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Sheet5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6" sheetId="6" state="visible" r:id="rId6"/>
  </sheets>
  <definedNames/>
  <calcPr calcId="191029" fullCalcOnLoad="1"/>
  <pivotCaches>
    <pivotCache xmlns:r="http://schemas.openxmlformats.org/officeDocument/2006/relationships" cacheId="7" r:id="rId7"/>
    <pivotCache xmlns:r="http://schemas.openxmlformats.org/officeDocument/2006/relationships" cacheId="1" r:id="rId8"/>
  </pivotCaches>
</workbook>
</file>

<file path=xl/styles.xml><?xml version="1.0" encoding="utf-8"?>
<styleSheet xmlns="http://schemas.openxmlformats.org/spreadsheetml/2006/main">
  <numFmts count="2">
    <numFmt numFmtId="164" formatCode="#,##0_ "/>
    <numFmt numFmtId="165" formatCode="mm&quot;월&quot;\ dd&quot;일&quot;"/>
  </numFmts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sz val="11"/>
      <scheme val="minor"/>
    </font>
    <font>
      <name val="Segoe UI"/>
      <family val="2"/>
      <b val="1"/>
      <sz val="11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굴림"/>
      <charset val="129"/>
      <family val="3"/>
      <color rgb="FF000000"/>
      <sz val="11"/>
    </font>
  </fonts>
  <fills count="7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6" tint="0.5999938962981048"/>
        <bgColor theme="4" tint="0.7999816888943144"/>
      </patternFill>
    </fill>
    <fill>
      <patternFill patternType="solid">
        <fgColor rgb="FFDCDCDC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7999816888943144"/>
        <bgColor theme="4" tint="0.799981688894314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35">
    <xf numFmtId="0" fontId="0" fillId="0" borderId="0" applyAlignment="1" pivotButton="0" quotePrefix="0" xfId="0">
      <alignment vertical="center"/>
    </xf>
    <xf numFmtId="3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 wrapText="1"/>
    </xf>
    <xf numFmtId="0" fontId="3" fillId="0" borderId="2" applyAlignment="1" pivotButton="0" quotePrefix="0" xfId="0">
      <alignment horizontal="right" vertical="center" wrapText="1"/>
    </xf>
    <xf numFmtId="164" fontId="0" fillId="0" borderId="0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0" fontId="0" fillId="0" borderId="0" pivotButton="0" quotePrefix="0" xfId="0"/>
    <xf numFmtId="0" fontId="0" fillId="0" borderId="3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0" fontId="4" fillId="2" borderId="3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 wrapText="1"/>
    </xf>
    <xf numFmtId="3" fontId="7" fillId="0" borderId="3" applyAlignment="1" pivotButton="0" quotePrefix="0" xfId="0">
      <alignment horizontal="right" vertical="center" wrapText="1"/>
    </xf>
    <xf numFmtId="0" fontId="0" fillId="5" borderId="3" applyAlignment="1" pivotButton="0" quotePrefix="0" xfId="0">
      <alignment horizontal="center" vertical="center"/>
    </xf>
    <xf numFmtId="3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3" fontId="5" fillId="0" borderId="3" applyAlignment="1" pivotButton="0" quotePrefix="0" xfId="0">
      <alignment horizontal="center" vertical="center"/>
    </xf>
    <xf numFmtId="9" fontId="0" fillId="0" borderId="0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6" fillId="6" borderId="3" applyAlignment="1" pivotButton="0" quotePrefix="0" xfId="0">
      <alignment vertical="center"/>
    </xf>
    <xf numFmtId="164" fontId="6" fillId="6" borderId="3" applyAlignment="1" pivotButton="0" quotePrefix="0" xfId="0">
      <alignment vertical="center"/>
    </xf>
    <xf numFmtId="0" fontId="6" fillId="5" borderId="3" applyAlignment="1" pivotButton="0" quotePrefix="0" xfId="0">
      <alignment vertical="center"/>
    </xf>
    <xf numFmtId="164" fontId="6" fillId="5" borderId="3" applyAlignment="1" pivotButton="0" quotePrefix="0" xfId="0">
      <alignment vertical="center"/>
    </xf>
    <xf numFmtId="165" fontId="0" fillId="0" borderId="6" applyAlignment="1" pivotButton="0" quotePrefix="0" xfId="0">
      <alignment vertical="center"/>
    </xf>
    <xf numFmtId="0" fontId="6" fillId="0" borderId="3" applyAlignment="1" pivotButton="0" quotePrefix="0" xfId="0">
      <alignment horizontal="left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6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164" fontId="6" fillId="5" borderId="3" applyAlignment="1" pivotButton="0" quotePrefix="0" xfId="0">
      <alignment vertical="center"/>
    </xf>
    <xf numFmtId="164" fontId="6" fillId="6" borderId="3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pivotCacheDefinition" Target="/xl/pivotCache/pivotCacheDefinition1.xml" Id="rId7"/><Relationship Type="http://schemas.openxmlformats.org/officeDocument/2006/relationships/pivotCacheDefinition" Target="/xl/pivotCache/pivotCacheDefinition2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Hyoung Woo Kim" refreshedDate="45565.9167150463" createdVersion="8" refreshedVersion="8" minRefreshableVersion="3" recordCount="3513" r:id="rId1">
  <cacheSource type="worksheet">
    <worksheetSource ref="A1:L1048576" sheet="Sheet1"/>
  </cacheSource>
  <cacheFields count="12">
    <cacheField name="날짜" uniqueList="1" numFmtId="0" sqlType="0" hierarchy="0" level="0" databaseField="1">
      <sharedItems count="46" containsBlank="1" containsInteger="1" containsMixedTypes="1" containsNumber="1" minValue="20240709" maxValue="20240806">
        <n v="20240709"/>
        <s v="20240711"/>
        <s v="20240712"/>
        <s v="20240715"/>
        <s v="20240716"/>
        <s v="20240718"/>
        <s v="20240728"/>
        <s v="20240729"/>
        <s v="20240730"/>
        <s v="20240731"/>
        <s v="20240801"/>
        <s v="20240805"/>
        <n v="20240806"/>
        <s v="20240807"/>
        <s v="20240808"/>
        <s v="20240809"/>
        <s v="20240812"/>
        <s v="20240813"/>
        <s v="20240814"/>
        <s v="20240816"/>
        <s v="20240819"/>
        <s v="20240820"/>
        <s v="20240821"/>
        <s v="20240822"/>
        <s v="20240825"/>
        <s v="20240826"/>
        <s v="20240827"/>
        <s v="20240830"/>
        <s v="20240903"/>
        <s v="20240904"/>
        <s v="20240905"/>
        <s v="20240906"/>
        <s v="20240909"/>
        <s v="20240910"/>
        <s v="20240911"/>
        <s v="20240912"/>
        <s v="20240913"/>
        <s v="20240919"/>
        <s v="20240920"/>
        <s v="20240923"/>
        <s v="20240924"/>
        <s v="20240925"/>
        <s v="20240926"/>
        <s v="20240927"/>
        <s v="20240930"/>
        <m/>
      </sharedItems>
    </cacheField>
    <cacheField name="기업명" uniqueList="1" numFmtId="0" sqlType="0" hierarchy="0" level="0" databaseField="1">
      <sharedItems count="422" containsBlank="1">
        <s v="한국항공우주"/>
        <s v="삼일씨엔에스"/>
        <s v="티플랙스"/>
        <s v="삼영"/>
        <s v="에스제이지세종"/>
        <s v="삼천리"/>
        <s v="에이루트"/>
        <s v="유화증권"/>
        <s v="F&amp;F"/>
        <s v="황금에스티"/>
        <s v="셀트리온"/>
        <s v="맥스트"/>
        <s v="오스템"/>
        <s v="서연탑메탈"/>
        <s v="CJ프레시웨이"/>
        <s v="일진파워"/>
        <s v="뉴로메카"/>
        <s v="아미코젠"/>
        <s v="SUN&amp;L"/>
        <s v="락앤락"/>
        <s v="퍼스텍"/>
        <s v="KG에코솔루션"/>
        <s v="하나제약"/>
        <s v="유바이오로직스"/>
        <s v="캐스텍코리아"/>
        <s v="한미글로벌"/>
        <s v="비아트론"/>
        <s v="KB제28호스팩"/>
        <s v="서희건설"/>
        <s v="더블유에스아이"/>
        <s v="감성코퍼레이션"/>
        <s v="하이젠알앤엠"/>
        <s v="인바이오"/>
        <s v="에이피알"/>
        <s v="루트락"/>
        <s v="LS마린솔루션"/>
        <s v="CJ대한통운"/>
        <s v="범양건영"/>
        <s v="대한약품"/>
        <s v="한화투자증권"/>
        <s v="링크제니시스"/>
        <s v="풍산홀딩스"/>
        <s v="한화생명"/>
        <s v="강스템바이오텍"/>
        <s v="삼성SDI"/>
        <s v="WISCOM"/>
        <s v="아이패밀리에스씨"/>
        <s v="우정바이오"/>
        <s v="동성케미컬"/>
        <s v="파인디앤씨"/>
        <s v="에이플러스에셋"/>
        <s v="웹스"/>
        <s v="엄지하우스"/>
        <s v="자이언트스텝"/>
        <s v="사람인"/>
        <s v="알체라"/>
        <s v="이엠앤아이"/>
        <s v="AJ네트웍스"/>
        <s v="인카금융서비스"/>
        <s v="이노뎁"/>
        <s v="평화홀딩스"/>
        <s v="케이씨씨글라스"/>
        <s v="코나아이"/>
        <s v="신영증권"/>
        <s v="서한"/>
        <s v="한주라이트메탈"/>
        <s v="네이블"/>
        <s v="에스엠벡셀"/>
        <s v="커넥트웨이브"/>
        <s v="제이씨케미칼"/>
        <s v="대신정보통신"/>
        <s v="솔본"/>
        <s v="모베이스전자"/>
        <s v="비씨엔씨"/>
        <s v="DH오토웨어"/>
        <s v="경동제약"/>
        <s v="원익피앤이"/>
        <s v="에스엘에스바이오"/>
        <s v="에이에스텍"/>
        <s v="아이디스홀딩스"/>
        <s v="덴티움"/>
        <s v="이노스페이스"/>
        <s v="대원"/>
        <s v="프로텍"/>
        <s v="대창단조"/>
        <s v="브랜드엑스코퍼레이션"/>
        <s v="DXVX"/>
        <s v="롯데정밀화학"/>
        <s v="에스에프에이"/>
        <s v="하이드로리튬"/>
        <s v="마이크로컨텍솔"/>
        <s v="아이비김영"/>
        <s v="일신바이오"/>
        <s v="와이지엔터테인먼트"/>
        <s v="수산아이앤티"/>
        <s v="티에스아이"/>
        <s v="원익홀딩스"/>
        <s v="유니트론텍"/>
        <s v="HL만도"/>
        <s v="한전KPS"/>
        <s v="아이윈"/>
        <s v="윈스"/>
        <s v="사조씨푸드"/>
        <s v="바이브컴퍼니"/>
        <s v="에스트래픽"/>
        <s v="원텍"/>
        <s v="APS"/>
        <s v="케어젠"/>
        <s v="KB금융"/>
        <s v="MH에탄올"/>
        <s v="한진중공업홀딩스"/>
        <s v="대화제약"/>
        <s v="사피엔반도체"/>
        <s v="현대퓨처넷"/>
        <s v="KSS해운"/>
        <s v="자연과환경"/>
        <s v="메가터치"/>
        <s v="엔비티"/>
        <s v="더블유씨피"/>
        <s v="삼성전기"/>
        <s v="기아"/>
        <s v="디지털대성"/>
        <s v="웅진씽크빅"/>
        <s v="미래에셋생명"/>
        <s v="제테마"/>
        <s v="진로발효"/>
        <s v="일진전기"/>
        <s v="큐렉소"/>
        <s v="이노션"/>
        <s v="그래디언트"/>
        <s v="벽산"/>
        <s v="디와이"/>
        <s v="LG에너지솔루션"/>
        <s v="TS인베스트먼트"/>
        <s v="제일기획"/>
        <s v="LS에코에너지"/>
        <s v="코디"/>
        <s v="네오티스"/>
        <s v="일양약품"/>
        <s v="삼일"/>
        <s v="한빛소프트"/>
        <s v="한익스프레스"/>
        <s v="엠플러스"/>
        <s v="이노시뮬레이션"/>
        <s v="지니언스"/>
        <s v="인산가"/>
        <s v="이퓨쳐"/>
        <s v="키움증권"/>
        <s v="삼성증권"/>
        <s v="SK하이닉스"/>
        <s v="동양이엔피"/>
        <s v="현대자동차"/>
        <s v="동화기업"/>
        <s v="가온전선"/>
        <s v="파워로직스"/>
        <s v="해성디에스"/>
        <s v="골프존뉴딘홀딩스"/>
        <s v="포바이포"/>
        <s v="빛샘전자"/>
        <s v="스톤브릿지벤처스"/>
        <s v="메디톡스"/>
        <s v="티에프이"/>
        <s v="에스엠코어"/>
        <s v="아나패스"/>
        <s v="케이씨"/>
        <s v="인바디"/>
        <s v="동아쏘시오홀딩스"/>
        <s v="동아에스티"/>
        <s v="플래티어"/>
        <s v="무진메디"/>
        <s v="삼성전자"/>
        <s v="스코넥"/>
        <s v="유니퀘스트"/>
        <s v="로보티즈"/>
        <s v="레뷰코퍼레이션"/>
        <s v="TPC"/>
        <s v="유수홀딩스"/>
        <s v="팬오션"/>
        <s v="한화에어로스페이스"/>
        <s v="삼성화재해상보험"/>
        <s v="경인전자"/>
        <s v="상아프론테크"/>
        <s v="금비"/>
        <s v="웨스트라이즈"/>
        <s v="브리지텍"/>
        <s v="농심"/>
        <s v="에이엘티"/>
        <s v="조이시티"/>
        <s v="KG케미칼"/>
        <s v="한화손해보험"/>
        <s v="라온시큐어"/>
        <s v="큐브엔터"/>
        <s v="파버나인"/>
        <s v="팬스타엔터프라이즈"/>
        <s v="모두투어"/>
        <s v="신테카바이오"/>
        <s v="삼성E&amp;A"/>
        <s v="세아메카닉스"/>
        <s v="아이센스"/>
        <s v="경창산업"/>
        <s v="보락"/>
        <s v="앤씨앤"/>
        <s v="HDC현대산업개발"/>
        <s v="엑스페릭스"/>
        <s v="아이쓰리시스템"/>
        <s v="OCI홀딩스"/>
        <s v="지아이이노베이션"/>
        <s v="NAVER"/>
        <s v="오픈베이스"/>
        <s v="파트론"/>
        <s v="퀄리타스반도체"/>
        <s v="오토앤"/>
        <s v="엑사이엔씨"/>
        <s v="에쓰씨엔지니어링"/>
        <s v="알비더블유"/>
        <s v="KB오토시스"/>
        <s v="팅크웨어"/>
        <s v="티에스이"/>
        <s v="엘앤에프"/>
        <s v="카카오"/>
        <s v="지아이텍"/>
        <s v="휴엠앤씨"/>
        <s v="사조산업"/>
        <s v="사조오양"/>
        <s v="동서"/>
        <s v="이루온"/>
        <s v="네온테크"/>
        <s v="미원화학"/>
        <s v="힘스"/>
        <s v="삼보모터스"/>
        <s v="현대차증권"/>
        <s v="진성티이씨"/>
        <s v="영풍정밀"/>
        <s v="나우IB"/>
        <s v="마크로젠"/>
        <s v="현대글로비스"/>
        <s v="한성기업"/>
        <s v="핑거"/>
        <s v="솔루엠"/>
        <s v="이노와이어리스"/>
        <s v="하나금융지주"/>
        <s v="파크시스템스"/>
        <s v="유나이티드"/>
        <s v="DL이앤씨"/>
        <s v="피엠티"/>
        <s v="코스맥스"/>
        <s v="에이치시티"/>
        <s v="세우글로벌"/>
        <s v="삼호개발"/>
        <s v="케이옥션"/>
        <s v="에코아이"/>
        <s v="에스제이켐"/>
        <s v="HD현대마린엔진"/>
        <s v="제노레이"/>
        <s v="유니크"/>
        <s v="NHN KCP"/>
        <s v="엔에스엠"/>
        <s v="산일전기"/>
        <s v="와이랩"/>
        <s v="태광"/>
        <s v="펨트론"/>
        <s v="SNT모티브"/>
        <s v="SK네트웍스"/>
        <s v="노바렉스"/>
        <s v="도이치모터스"/>
        <s v="이녹스첨단소재"/>
        <s v="심텍홀딩스"/>
        <s v="옵티팜"/>
        <s v="제이엔케이글로벌"/>
        <s v="HD현대마린솔루션"/>
        <s v="대우부품"/>
        <s v="아진산업"/>
        <s v="티비에이치글로벌"/>
        <s v="윙스풋"/>
        <s v="상지건설"/>
        <s v="씨앤지하이테크"/>
        <s v="제이시스메디칼"/>
        <s v="디와이디"/>
        <s v="에스에너지"/>
        <s v="세아제강"/>
        <s v="국도화학"/>
        <s v="피에스텍"/>
        <s v="파인텍"/>
        <s v="필에너지"/>
        <s v="파라다이스"/>
        <s v="리튬포어스"/>
        <s v="셀바이오휴먼텍"/>
        <s v="하나투어"/>
        <s v="프로티아"/>
        <s v="대성미생물"/>
        <s v="저스템"/>
        <s v="iMBC"/>
        <s v="벨로크"/>
        <s v="사조대림"/>
        <s v="아모레퍼시픽그룹"/>
        <s v="KIB플러그에너지"/>
        <s v="디지캡"/>
        <s v="아주스틸"/>
        <s v="엔지켐생명과학"/>
        <s v="딥노이드"/>
        <s v="플라즈맵"/>
        <s v="지엔씨에너지"/>
        <s v="와이즈버즈"/>
        <s v="삼원강재"/>
        <s v="애경산업"/>
        <s v="지니너스"/>
        <s v="태성"/>
        <s v="메지온"/>
        <s v="메타바이오메드"/>
        <s v="프롬바이오"/>
        <s v="스마트레이더시스템"/>
        <s v="대우건설"/>
        <s v="엘에스일렉트릭"/>
        <s v="에프앤가이드"/>
        <s v="상보"/>
        <s v="TCC스틸"/>
        <s v="ES큐브"/>
        <s v="이지바이오"/>
        <s v="우진엔텍"/>
        <s v="애니플러스"/>
        <s v="포스뱅크"/>
        <s v="롯데지주"/>
        <s v="한솔케미칼"/>
        <s v="한양이엔지"/>
        <s v="삼현"/>
        <s v="좋은사람들"/>
        <s v="JB금융지주"/>
        <s v="현대제철"/>
        <s v="지니틱스"/>
        <s v="휴림네트웍스"/>
        <s v="잉크테크"/>
        <s v="와이엠씨"/>
        <s v="코이즈"/>
        <s v="인크로스"/>
        <s v="에이치엘사이언스"/>
        <s v="녹십자"/>
        <s v="대원제약"/>
        <s v="삼화전기"/>
        <s v="아모레퍼시픽"/>
        <s v="STX"/>
        <s v="제이아이테크"/>
        <s v="바이넥스"/>
        <s v="이브이파킹서비스"/>
        <s v="한싹"/>
        <s v="엔케이"/>
        <s v="화인베스틸"/>
        <s v="크레버스"/>
        <s v="바이오인프라생명과학"/>
        <s v="비즈니스온"/>
        <s v="세중"/>
        <s v="노랑풍선"/>
        <s v="코츠테크놀로지"/>
        <s v="인지소프트"/>
        <s v="서부T&amp;D"/>
        <s v="GS리테일"/>
        <s v="한국콜마"/>
        <s v="에너토크"/>
        <s v="까스텔바작"/>
        <s v="HD현대중공업"/>
        <s v="형지엘리트"/>
        <s v="아이텍"/>
        <s v="강원에너지"/>
        <s v="씨에스윈드"/>
        <s v="오상헬스케어"/>
        <s v="동진쎄미켐"/>
        <s v="대한과학"/>
        <s v="아이씨티케이"/>
        <s v="서울옥션"/>
        <s v="아이빔테크놀로지"/>
        <s v="바이오다인"/>
        <s v="티쓰리"/>
        <s v="티웨이항공"/>
        <s v="백광산업"/>
        <s v="파두"/>
        <s v="한국단자공업"/>
        <s v="국동"/>
        <s v="보해양조"/>
        <s v="RFHIC"/>
        <s v="씨피시스템"/>
        <s v="마음AI"/>
        <s v="동양철관"/>
        <s v="퓨런티어"/>
        <s v="형지I&amp;C"/>
        <s v="컴투스"/>
        <s v="옵트론텍"/>
        <s v="아비코전자"/>
        <s v="코닉오토메이션"/>
        <s v="아이앤씨"/>
        <s v="푸드웰"/>
        <s v="드림텍"/>
        <s v="DSC인베스트먼트"/>
        <s v="비에이치"/>
        <s v="씨엔알리서치"/>
        <s v="에코볼트"/>
        <s v="백금T&amp;A"/>
        <s v="동원산업"/>
        <s v="대양금속"/>
        <s v="BGF리테일"/>
        <s v="아이윈플러스"/>
        <s v="비스토스"/>
        <s v="씨아이에스"/>
        <s v="보로노이"/>
        <s v="한국정보인증"/>
        <s v="큐라티스"/>
        <s v="유틸렉스"/>
        <s v="세종텔레콤"/>
        <s v="대한항공"/>
        <s v="LG이노텍"/>
        <s v="삼성바이오로직스"/>
        <s v="다보링크"/>
        <s v="모비스"/>
        <s v="상상인"/>
        <s v="선진뷰티사이언스"/>
        <s v="에스에이티이엔지"/>
        <s v="스튜디오미르"/>
        <s v="경동도시가스"/>
        <s v="마이크로디지탈"/>
        <s v="아이씨에이치"/>
        <s v="알엔투테크놀로지"/>
        <s v="파로스아이바이오"/>
        <s v="HD현대일렉트릭"/>
        <m/>
      </sharedItems>
    </cacheField>
    <cacheField name="보고사유" uniqueList="1" numFmtId="0" sqlType="0" hierarchy="0" level="0" databaseField="1">
      <sharedItems count="0" containsBlank="1"/>
    </cacheField>
    <cacheField name="변동일*" uniqueList="1" numFmtId="0" sqlType="0" hierarchy="0" level="0" databaseField="1">
      <sharedItems count="0" containsBlank="1"/>
    </cacheField>
    <cacheField name="특정증권등의종류" uniqueList="1" numFmtId="0" sqlType="0" hierarchy="0" level="0" databaseField="1">
      <sharedItems count="0" containsBlank="1"/>
    </cacheField>
    <cacheField name="변동전" uniqueList="1" numFmtId="0" sqlType="0" hierarchy="0" level="0" databaseField="1">
      <sharedItems count="0" containsBlank="1" containsInteger="1" containsMixedTypes="1" containsNumber="1" minValue="0" maxValue="94814814"/>
    </cacheField>
    <cacheField name="증감" uniqueList="1" numFmtId="0" sqlType="0" hierarchy="0" level="0" databaseField="1">
      <sharedItems count="0" containsBlank="1" containsInteger="1" containsNumber="1" containsString="0" minValue="-247646" maxValue="1767000"/>
    </cacheField>
    <cacheField name="변동후" uniqueList="1" numFmtId="0" sqlType="0" hierarchy="0" level="0" databaseField="1">
      <sharedItems count="0" containsBlank="1" containsInteger="1" containsMixedTypes="1" containsNumber="1" minValue="0" maxValue="95000000"/>
    </cacheField>
    <cacheField name="취득/처분단가(원)**" uniqueList="1" numFmtId="0" sqlType="0" hierarchy="0" level="0" databaseField="1">
      <sharedItems count="2737" containsBlank="1" containsMixedTypes="1" containsNumber="1" minValue="95" maxValue="23237875">
        <n v="48800"/>
        <n v="4426"/>
        <n v="4255"/>
        <n v="4359"/>
        <n v="3010"/>
        <n v="3011"/>
        <n v="3015"/>
        <n v="3062"/>
        <n v="3112"/>
        <n v="3867"/>
        <n v="3842"/>
        <n v="5260"/>
        <n v="5530"/>
        <n v="6060"/>
        <n v="5250"/>
        <n v="5444"/>
        <n v="90400"/>
        <n v="5397"/>
        <n v="1723"/>
        <n v="1734"/>
        <n v="1721"/>
        <n v="2198"/>
        <n v="2200"/>
        <n v="2221"/>
        <n v="60375"/>
        <n v="59974"/>
        <n v="6295"/>
        <n v="6267"/>
        <n v="6234"/>
        <n v="6236"/>
        <n v="6233"/>
        <n v="174340"/>
        <n v="3620"/>
        <n v="1398"/>
        <n v="1400"/>
        <n v="1412"/>
        <n v="1401"/>
        <n v="3960"/>
        <n v="3948"/>
        <n v="3971"/>
        <n v="3975"/>
        <n v="3968"/>
        <n v="20150"/>
        <n v="11855"/>
        <n v="11888"/>
        <n v="11603"/>
        <n v="11440"/>
        <n v="11450"/>
        <n v="31150"/>
        <n v="3615"/>
        <n v="3631"/>
        <n v="5094"/>
        <n v="3165"/>
        <n v="3087"/>
        <n v="2920"/>
        <n v="8750"/>
        <n v="3105"/>
        <n v="3110"/>
        <n v="3067"/>
        <n v="3135"/>
        <n v="3150"/>
        <n v="7550"/>
        <n v="13430"/>
        <n v="12668"/>
        <n v="12028"/>
        <n v="12075"/>
        <n v="12021"/>
        <n v="11977"/>
        <n v="1420"/>
        <n v="1380"/>
        <n v="1410"/>
        <n v="1150"/>
        <n v="15039"/>
        <n v="8165"/>
        <n v="8162"/>
        <n v="8264"/>
        <n v="8242"/>
        <n v="8177"/>
        <n v="2095"/>
        <n v="2110"/>
        <n v="2170"/>
        <n v="2162"/>
        <n v="1335"/>
        <n v="1334"/>
        <n v="1833"/>
        <n v="1840"/>
        <n v="1795"/>
        <n v="1846"/>
        <n v="3573"/>
        <n v="12510"/>
        <n v="1844"/>
        <n v="4810"/>
        <n v="4815"/>
        <n v="4030"/>
        <n v="3815"/>
        <n v="3820"/>
        <n v="3905"/>
        <n v="2645"/>
        <n v="2650"/>
        <n v="2655"/>
        <n v="2660"/>
        <n v="404318"/>
        <n v="401662"/>
        <n v="398885"/>
        <n v="362691"/>
        <n v="347427"/>
        <n v="336184"/>
        <n v="324797"/>
        <n v="1200"/>
        <n v="1212"/>
        <n v="1245"/>
        <n v="1216"/>
        <n v="1279"/>
        <n v="19852"/>
        <n v="93203"/>
        <n v="1450"/>
        <n v="1393"/>
        <n v="1373"/>
        <n v="1384"/>
        <n v="1521"/>
        <n v="1207"/>
        <n v="1209"/>
        <n v="1230"/>
        <n v="1226"/>
        <n v="27850"/>
        <n v="3187"/>
        <n v="3198"/>
        <n v="6050"/>
        <n v="6085"/>
        <n v="5972"/>
        <n v="29200"/>
        <n v="29224"/>
        <n v="32300"/>
        <n v="31750"/>
        <n v="28152"/>
        <n v="28200"/>
        <n v="28679"/>
        <n v="28800"/>
        <n v="2595"/>
        <n v="2615"/>
        <n v="2960"/>
        <n v="2965"/>
        <n v="1975"/>
        <n v="356500"/>
        <n v="2350"/>
        <n v="32200"/>
        <n v="1418"/>
        <n v="4424"/>
        <n v="1249"/>
        <n v="1256"/>
        <n v="1269"/>
        <n v="1277"/>
        <n v="1284"/>
        <n v="3990"/>
        <n v="3961"/>
        <n v="3932"/>
        <n v="3930"/>
        <n v="4490"/>
        <n v="1405"/>
        <n v="2158"/>
        <n v="6393"/>
        <n v="6717"/>
        <n v="18073"/>
        <n v="18254"/>
        <n v="18310"/>
        <n v="18300"/>
        <n v="2140"/>
        <n v="1720"/>
        <n v="4438"/>
        <n v="4415"/>
        <n v="4506"/>
        <n v="5700"/>
        <n v="5100"/>
        <n v="5000"/>
        <n v="9045"/>
        <n v="9198"/>
        <n v="2988"/>
        <n v="2983"/>
        <n v="40107"/>
        <n v="39985"/>
        <n v="39899"/>
        <n v="39989"/>
        <n v="40055"/>
        <n v="39986"/>
        <n v="40196"/>
        <n v="40141"/>
        <n v="40216"/>
        <n v="40360"/>
        <n v="59553"/>
        <n v="59047"/>
        <n v="59283"/>
        <n v="15050"/>
        <n v="72000"/>
        <n v="72100"/>
        <n v="672"/>
        <n v="1447"/>
        <n v="1370"/>
        <n v="7040"/>
        <n v="7030"/>
        <n v="7050"/>
        <n v="7000"/>
        <n v="7010"/>
        <n v="7020"/>
        <n v="4930"/>
        <n v="4400"/>
        <n v="2706"/>
        <n v="31571"/>
        <n v="1318"/>
        <n v="1299"/>
        <n v="17998"/>
        <n v="17995"/>
        <n v="17996"/>
        <n v="17999"/>
        <n v="5404"/>
        <n v="5417"/>
        <n v="5416"/>
        <n v="5413"/>
        <n v="5420"/>
        <n v="5431"/>
        <n v="1009"/>
        <n v="1026"/>
        <n v="1030"/>
        <n v="22971"/>
        <n v="4158"/>
        <n v="1876"/>
        <n v="1880"/>
        <n v="1881"/>
        <n v="1882"/>
        <n v="1883"/>
        <n v="1885"/>
        <n v="1875"/>
        <n v="1878"/>
        <n v="15930"/>
        <n v="1915"/>
        <n v="1907"/>
        <n v="1782"/>
        <n v="1902"/>
        <n v="1910"/>
        <n v="1996"/>
        <n v="2030"/>
        <n v="1922"/>
        <n v="448"/>
        <n v="6616"/>
        <n v="6688"/>
        <n v="1888"/>
        <n v="1890"/>
        <n v="4109"/>
        <n v="1866"/>
        <n v="1867"/>
        <n v="1857"/>
        <n v="1917"/>
        <n v="1919"/>
        <n v="1889"/>
        <n v="1892"/>
        <n v="1893"/>
        <n v="1894"/>
        <n v="14925351"/>
        <n v="5262"/>
        <n v="4480"/>
        <n v="35900"/>
        <n v="35950"/>
        <n v="36100"/>
        <n v="34950"/>
        <n v="35100"/>
        <n v="35350"/>
        <n v="35600"/>
        <n v="36300"/>
        <n v="8965"/>
        <n v="118178"/>
        <n v="109509"/>
        <n v="108803"/>
        <n v="109700"/>
        <n v="28000"/>
        <n v="28350"/>
        <n v="28188"/>
        <n v="23540"/>
        <n v="4457"/>
        <n v="4476"/>
        <n v="4479"/>
        <n v="4540"/>
        <n v="4495"/>
        <n v="3000"/>
        <n v="2970"/>
        <n v="25293"/>
        <n v="25039"/>
        <n v="25545"/>
        <n v="25930"/>
        <n v="26042"/>
        <n v="26278"/>
        <n v="26219"/>
        <n v="5513"/>
        <n v="1825"/>
        <n v="1854"/>
        <n v="1823"/>
        <n v="2456"/>
        <n v="2490"/>
        <n v="2345"/>
        <n v="2499"/>
        <n v="2900"/>
        <n v="2910"/>
        <n v="3005"/>
        <n v="2879"/>
        <n v="2820"/>
        <n v="2155"/>
        <n v="18270"/>
        <n v="18335"/>
        <n v="18320"/>
        <n v="18256"/>
        <n v="7391"/>
        <n v="5790"/>
        <n v="4435"/>
        <n v="6900"/>
        <n v="6660"/>
        <n v="6600"/>
        <n v="6300"/>
        <n v="4935"/>
        <n v="46800"/>
        <n v="25281"/>
        <n v="3636"/>
        <n v="7770"/>
        <n v="1819"/>
        <n v="1248"/>
        <n v="36845"/>
        <n v="34800"/>
        <n v="10438"/>
        <n v="10425"/>
        <n v="10280"/>
        <n v="10270"/>
        <n v="6370"/>
        <n v="3349"/>
        <n v="3350"/>
        <n v="3337"/>
        <n v="3340"/>
        <n v="3280"/>
        <n v="3234"/>
        <n v="3202"/>
        <n v="3174"/>
        <n v="5835"/>
        <n v="5930"/>
        <n v="42726"/>
        <n v="42001"/>
        <n v="41444"/>
        <n v="42305"/>
        <n v="42237"/>
        <n v="41521"/>
        <n v="42426"/>
        <n v="39942"/>
        <n v="40793"/>
        <n v="37206"/>
        <n v="37883"/>
        <n v="36254"/>
        <n v="36250"/>
        <n v="36626"/>
        <n v="37085"/>
        <n v="36378"/>
        <n v="37374"/>
        <n v="38619"/>
        <n v="37926"/>
        <n v="5160"/>
        <n v="5050"/>
        <n v="5080"/>
        <n v="2315"/>
        <n v="1069"/>
        <n v="1053"/>
        <n v="1035"/>
        <n v="13679"/>
        <n v="2640"/>
        <n v="2695"/>
        <n v="2750"/>
        <n v="2760"/>
        <n v="2755"/>
        <n v="2765"/>
        <n v="2635"/>
        <n v="40673"/>
        <n v="40863"/>
        <n v="41720"/>
        <n v="42511"/>
        <n v="42573"/>
        <n v="42262"/>
        <n v="6666"/>
        <n v="6633"/>
        <n v="6630"/>
        <n v="6884"/>
        <n v="6806"/>
        <n v="6988"/>
        <n v="23237875"/>
        <n v="5850"/>
        <n v="5795"/>
        <n v="5649"/>
        <n v="3680"/>
        <n v="3687"/>
        <n v="3700"/>
        <n v="2620"/>
        <n v="6470"/>
        <n v="6836"/>
        <n v="24195"/>
        <n v="79574"/>
        <n v="18000"/>
        <n v="60304"/>
        <n v="59369"/>
        <n v="58799"/>
        <n v="8220"/>
        <n v="8102"/>
        <n v="5580"/>
        <n v="1215"/>
        <n v="1241"/>
        <n v="3575.79"/>
        <n v="3571.92"/>
        <n v="3467.46"/>
        <n v="11147"/>
        <n v="2320"/>
        <n v="19880"/>
        <n v="19890"/>
        <n v="19910"/>
        <n v="19930"/>
        <n v="19950"/>
        <n v="19960"/>
        <n v="19980"/>
        <n v="19990"/>
        <n v="2830"/>
        <n v="2835"/>
        <n v="2845"/>
        <n v="2850"/>
        <n v="2855"/>
        <n v="2860"/>
        <n v="2890"/>
        <n v="2895"/>
        <n v="2785"/>
        <n v="2800"/>
        <n v="2810"/>
        <n v="2815"/>
        <n v="2825"/>
        <n v="2865"/>
        <n v="2870"/>
        <n v="2875"/>
        <n v="2880"/>
        <n v="2905"/>
        <n v="2980"/>
        <n v="2985"/>
        <n v="2990"/>
        <n v="3045"/>
        <n v="3060"/>
        <n v="3095"/>
        <n v="3120"/>
        <n v="3190"/>
        <n v="3195"/>
        <n v="3240"/>
        <n v="3250"/>
        <n v="3300"/>
        <n v="1884"/>
        <n v="1886"/>
        <n v="1887"/>
        <n v="1895"/>
        <n v="1896"/>
        <n v="1898"/>
        <n v="1899"/>
        <n v="1900"/>
        <n v="1901"/>
        <n v="1903"/>
        <n v="1941"/>
        <n v="1942"/>
        <n v="1928"/>
        <n v="1930"/>
        <n v="1905"/>
        <n v="1913"/>
        <n v="3845"/>
        <n v="3970"/>
        <n v="4014"/>
        <n v="4094"/>
        <n v="4103"/>
        <n v="1871"/>
        <n v="1873"/>
        <n v="1874"/>
        <n v="1877"/>
        <n v="1925"/>
        <n v="1920"/>
        <n v="1916"/>
        <n v="1918"/>
        <n v="1293"/>
        <n v="1502"/>
        <n v="1304"/>
        <n v="1307"/>
        <n v="1312"/>
        <n v="8123"/>
        <n v="8185"/>
        <n v="1354"/>
        <n v="1385"/>
        <n v="1357"/>
        <n v="1845"/>
        <n v="1849"/>
        <n v="1850"/>
        <n v="1852"/>
        <n v="1853"/>
        <n v="1865"/>
        <n v="1868"/>
        <n v="1869"/>
        <n v="829.4"/>
        <n v="95"/>
        <n v="21375"/>
        <n v="5441"/>
        <n v="5366"/>
        <n v="5084"/>
        <n v="5031"/>
        <n v="5091"/>
        <n v="4046"/>
        <n v="4108"/>
        <n v="4178"/>
        <n v="4210"/>
        <n v="4261"/>
        <n v="4612"/>
        <n v="1912"/>
        <n v="1677"/>
        <n v="1706"/>
        <n v="1695"/>
        <n v="3976"/>
        <n v="3977"/>
        <n v="3969"/>
        <n v="3994"/>
        <n v="3988"/>
        <n v="29107"/>
        <n v="154083"/>
        <n v="71898"/>
        <n v="156183"/>
        <n v="72589"/>
        <n v="156174"/>
        <n v="154588"/>
        <n v="72233"/>
        <n v="161672"/>
        <n v="73762"/>
        <n v="167099"/>
        <n v="76378"/>
        <n v="164469"/>
        <n v="75271"/>
        <n v="163695"/>
        <n v="165293"/>
        <n v="75758"/>
        <n v="122000"/>
        <n v="122300"/>
        <n v="122400"/>
        <n v="9100"/>
        <n v="9150"/>
        <n v="9200"/>
        <n v="9210"/>
        <n v="6927"/>
        <n v="6901"/>
        <n v="6913"/>
        <n v="6912"/>
        <n v="1708"/>
        <n v="1697"/>
        <n v="1716"/>
        <n v="1735"/>
        <n v="5145"/>
        <n v="5200"/>
        <n v="5148"/>
        <n v="30850"/>
        <n v="22736"/>
        <s v="장내8965"/>
        <n v="19951155"/>
        <n v="5144"/>
        <n v="5170"/>
        <n v="5164"/>
        <n v="5169"/>
        <n v="5159"/>
        <n v="1383"/>
        <n v="1371"/>
        <n v="1387"/>
        <n v="1382"/>
        <n v="1374"/>
        <n v="1333"/>
        <n v="14000"/>
        <n v="1320"/>
        <n v="1316"/>
        <n v="16137"/>
        <n v="16411"/>
        <n v="16327"/>
        <n v="1673"/>
        <n v="1700"/>
        <n v="1701"/>
        <n v="25350"/>
        <n v="9898.860000000001"/>
        <n v="9811.67"/>
        <n v="982813"/>
        <n v="24550"/>
        <n v="19781"/>
        <n v="6020"/>
        <n v="5963"/>
        <n v="5867"/>
        <n v="13200"/>
        <n v="12850"/>
        <n v="12615"/>
        <n v="12291"/>
        <n v="12417"/>
        <n v="2049"/>
        <n v="2041"/>
        <n v="2035"/>
        <n v="2088"/>
        <n v="5202"/>
        <n v="5060"/>
        <s v="325500   "/>
        <n v="1169"/>
        <n v="1139"/>
        <n v="18304"/>
        <n v="18408"/>
        <n v="18484"/>
        <n v="18452"/>
        <n v="18479"/>
        <n v="18477"/>
        <n v="18575"/>
        <n v="17984"/>
        <n v="17976"/>
        <n v="18066"/>
        <n v="17972"/>
        <n v="17900"/>
        <n v="17974"/>
        <n v="17835"/>
        <n v="17723"/>
        <n v="17556"/>
        <n v="173683"/>
        <n v="78929"/>
        <n v="171208"/>
        <n v="77543"/>
        <n v="76523"/>
        <n v="160822"/>
        <n v="27822"/>
        <n v="20719"/>
        <n v="19892"/>
        <n v="4375"/>
        <n v="4406"/>
        <n v="2216"/>
        <n v="2134"/>
        <n v="1968"/>
        <n v="3415"/>
        <n v="3400"/>
        <n v="3370"/>
        <n v="3365"/>
        <n v="3470"/>
        <n v="3390"/>
        <n v="13413"/>
        <n v="13513"/>
        <n v="13780"/>
        <n v="13725"/>
        <n v="13779"/>
        <n v="1800"/>
        <n v="1799"/>
        <n v="1783"/>
        <n v="1796"/>
        <n v="1775"/>
        <n v="1769"/>
        <n v="1761"/>
        <n v="1762"/>
        <n v="1745"/>
        <n v="1730"/>
        <n v="1768"/>
        <n v="1750"/>
        <n v="1676"/>
        <n v="1437"/>
        <n v="3170"/>
        <n v="11540"/>
        <n v="11610"/>
        <n v="11620"/>
        <n v="11680"/>
        <n v="11690"/>
        <n v="11460"/>
        <n v="11270"/>
        <n v="11280"/>
        <n v="11350"/>
        <n v="10990"/>
        <n v="11000"/>
        <n v="11010"/>
        <n v="11020"/>
        <n v="11030"/>
        <n v="11050"/>
        <n v="4098"/>
        <n v="3989"/>
        <n v="12750"/>
        <n v="6885"/>
        <n v="19916"/>
        <n v="9865"/>
        <n v="6980"/>
        <n v="6910"/>
        <n v="1602"/>
        <n v="1609"/>
        <n v="25100"/>
        <n v="4850"/>
        <n v="4750"/>
        <n v="4700"/>
        <n v="41771"/>
        <n v="7885"/>
        <n v="5630"/>
        <n v="5455"/>
        <n v="5428"/>
        <n v="2226"/>
        <n v="23550"/>
        <n v="24800"/>
        <n v="121717"/>
        <n v="125318"/>
        <n v="126830"/>
        <n v="129462"/>
        <n v="136207"/>
        <n v="138328"/>
        <n v="137586"/>
        <n v="137671"/>
        <n v="138432"/>
        <n v="144666"/>
        <n v="140498"/>
        <n v="143816"/>
        <n v="144133"/>
        <n v="38194"/>
        <n v="39442"/>
        <n v="39581"/>
        <n v="40080"/>
        <n v="41407"/>
        <n v="42553"/>
        <n v="43124"/>
        <n v="43186"/>
        <n v="42827"/>
        <n v="43134"/>
        <n v="44132"/>
        <n v="43844"/>
        <n v="44781"/>
        <n v="45252"/>
        <n v="44606"/>
        <n v="44298"/>
        <n v="44951"/>
        <n v="44785"/>
        <n v="43833"/>
        <n v="44721"/>
        <n v="5915665"/>
        <n v="191466"/>
        <n v="1326"/>
        <n v="1329"/>
        <n v="1340"/>
        <n v="12442"/>
        <n v="12426"/>
        <n v="18957"/>
        <n v="18980"/>
        <n v="18950"/>
        <n v="18710"/>
        <n v="19188"/>
        <n v="3690"/>
        <n v="235500"/>
        <n v="4955"/>
        <n v="3640"/>
        <n v="3643"/>
        <n v="3736"/>
        <n v="13150"/>
        <n v="1424"/>
        <n v="1497"/>
        <n v="1480"/>
        <n v="1429"/>
        <n v="20047"/>
        <n v="20116"/>
        <n v="20185"/>
        <n v="27891"/>
        <n v="27621"/>
        <n v="40871"/>
        <n v="40300"/>
        <n v="40255"/>
        <n v="46318"/>
        <n v="46886"/>
        <n v="39300"/>
        <n v="3767"/>
        <n v="3706"/>
        <n v="6960"/>
        <n v="7180"/>
        <n v="7441"/>
        <n v="7003"/>
        <n v="6276"/>
        <n v="5012"/>
        <n v="3180"/>
        <n v="3194"/>
        <n v="3189"/>
        <n v="3144"/>
        <n v="2931"/>
        <n v="2852"/>
        <n v="5129"/>
        <n v="5120"/>
        <n v="5117"/>
        <n v="1616"/>
        <n v="1607"/>
        <n v="1979"/>
        <n v="58660"/>
        <n v="56700"/>
        <n v="57323"/>
        <n v="57881"/>
        <n v="55076"/>
        <n v="8371"/>
        <n v="8180"/>
        <n v="5166"/>
        <n v="5187"/>
        <n v="5115"/>
        <n v="5103"/>
        <n v="3493"/>
        <n v="173833"/>
        <n v="166309"/>
        <n v="10469"/>
        <n v="22000"/>
        <n v="22200"/>
        <n v="22250"/>
        <n v="23250"/>
        <n v="23300"/>
        <n v="23200"/>
        <n v="23350"/>
        <n v="23400"/>
        <n v="24000"/>
        <n v="25000"/>
        <n v="25150"/>
        <n v="25250"/>
        <n v="25300"/>
        <n v="25400"/>
        <n v="25450"/>
        <n v="25500"/>
        <n v="25650"/>
        <n v="25700"/>
        <n v="20600"/>
        <n v="4500"/>
        <n v="26770"/>
        <n v="41414"/>
        <n v="9930"/>
        <n v="9950"/>
        <n v="989600"/>
        <n v="963052"/>
        <n v="24141"/>
        <n v="23800"/>
        <n v="3570000"/>
        <n v="2795"/>
        <n v="21004"/>
        <n v="20000"/>
        <n v="19200"/>
        <n v="105426"/>
        <n v="65062"/>
        <n v="4663"/>
        <n v="28400"/>
        <n v="28850"/>
        <n v="29600"/>
        <n v="29700"/>
        <n v="25750"/>
        <n v="25950"/>
        <n v="26250"/>
        <n v="1559"/>
        <n v="1606"/>
        <n v="1938"/>
        <n v="2304"/>
        <n v="2124"/>
        <s v=" 81100000  "/>
        <n v="5788"/>
        <n v="5991"/>
        <n v="2165"/>
        <n v="2175"/>
        <n v="2185"/>
        <n v="2190"/>
        <n v="2195"/>
        <n v="2205"/>
        <n v="2210"/>
        <n v="2215"/>
        <n v="2225"/>
        <n v="2310"/>
        <n v="4511"/>
        <n v="2925"/>
        <n v="16210"/>
        <n v="18802"/>
        <n v="8000"/>
        <n v="3625"/>
        <n v="3595"/>
        <n v="3600"/>
        <n v="3440"/>
        <n v="20501"/>
        <n v="24926"/>
        <n v="94800"/>
        <n v="5384"/>
        <n v="5436"/>
        <n v="5312"/>
        <n v="18200"/>
        <n v="18133"/>
        <n v="9199"/>
        <n v="10674"/>
        <n v="26397"/>
        <n v="27099"/>
        <n v="2730"/>
        <n v="2770"/>
        <n v="3698"/>
        <n v="267000"/>
        <n v="320000"/>
        <n v="353530"/>
        <n v="328000"/>
        <n v="5057"/>
        <n v="5174"/>
        <n v="5149"/>
        <n v="4943"/>
        <n v="5205"/>
        <n v="19700"/>
        <n v="19538"/>
        <n v="57100"/>
        <n v="5992"/>
        <n v="2621"/>
        <n v="2240"/>
        <n v="3166"/>
        <n v="3098"/>
        <n v="11650"/>
        <n v="5677"/>
        <n v="373500"/>
        <n v="5360"/>
        <n v="5390"/>
        <n v="11890"/>
        <n v="11545"/>
        <n v="9400"/>
        <n v="6436"/>
        <n v="22600"/>
        <n v="5520"/>
        <n v="5560"/>
        <n v="5600"/>
        <n v="5660"/>
        <n v="5670"/>
        <n v="5440"/>
        <n v="5480"/>
        <n v="5490"/>
        <n v="5540"/>
        <n v="7775"/>
        <n v="7466"/>
        <n v="17433"/>
        <n v="17105"/>
        <n v="1827"/>
        <n v="11980"/>
        <n v="4085"/>
        <n v="4174"/>
        <n v="4214"/>
        <n v="6859"/>
        <n v="6473"/>
        <n v="3944"/>
        <n v="3719"/>
        <n v="3951"/>
        <n v="3965"/>
        <n v="4075"/>
        <n v="13233"/>
        <n v="13115"/>
        <n v="13275"/>
        <n v="13369"/>
        <n v="13660"/>
        <n v="13576"/>
        <n v="12749"/>
        <n v="12957"/>
        <n v="12942"/>
        <n v="12625"/>
        <n v="13234"/>
        <n v="13370"/>
        <n v="13661"/>
        <n v="13577"/>
        <n v="12714"/>
        <n v="12824"/>
        <n v="12637"/>
        <n v="3035"/>
        <n v="3040"/>
        <n v="3050"/>
        <n v="3070"/>
        <n v="3100"/>
        <n v="3140"/>
        <n v="3145"/>
        <n v="3155"/>
        <n v="3160"/>
        <n v="3175"/>
        <n v="4381"/>
        <n v="535"/>
        <n v="544"/>
        <n v="1311"/>
        <n v="1263"/>
        <n v="11810"/>
        <n v="6007"/>
        <n v="26300"/>
        <n v="2072"/>
        <n v="2076"/>
        <n v="2075"/>
        <n v="29150"/>
        <n v="29546"/>
        <n v="29400"/>
        <n v="29461"/>
        <n v="27100"/>
        <n v="5857"/>
        <n v="6074"/>
        <n v="3688"/>
        <n v="3670"/>
        <n v="3692"/>
        <n v="3230"/>
        <n v="3225"/>
        <n v="2735"/>
        <n v="2736"/>
        <n v="2740"/>
        <n v="16000"/>
        <n v="2177"/>
        <n v="8706.76"/>
        <n v="8370"/>
        <n v="4680"/>
        <n v="1680"/>
        <n v="1601"/>
        <n v="1558"/>
        <n v="1619"/>
        <n v="5598"/>
        <n v="982"/>
        <n v="1087"/>
        <n v="7808"/>
        <n v="7160"/>
        <n v="4150"/>
        <n v="3610"/>
        <n v="4650"/>
        <n v="4410"/>
        <n v="4125"/>
        <n v="4130"/>
        <n v="3725"/>
        <n v="23004"/>
        <n v="22341"/>
        <n v="20639"/>
        <n v="19671"/>
        <n v="971"/>
        <n v="874"/>
        <n v="908"/>
        <n v="3662"/>
        <n v="3517"/>
        <n v="3613"/>
        <n v="3689"/>
        <n v="3527"/>
        <n v="1441"/>
        <n v="20832"/>
        <n v="27900"/>
        <n v="28954"/>
        <n v="1350"/>
        <n v="1336"/>
        <n v="1236"/>
        <n v="1252"/>
        <n v="70729"/>
        <n v="69674"/>
        <n v="9000"/>
        <n v="159000"/>
        <n v="2209"/>
        <n v="5476"/>
        <n v="4859"/>
        <n v="15711"/>
        <n v="15824"/>
        <n v="20553"/>
        <n v="3374"/>
        <n v="7006"/>
        <n v="7210"/>
        <n v="7132"/>
        <n v="20435"/>
        <n v="2062"/>
        <n v="10756"/>
        <n v="8810"/>
        <n v="8800"/>
        <n v="8680"/>
        <n v="8870"/>
        <n v="8860"/>
        <n v="8830"/>
        <n v="8820"/>
        <n v="8930"/>
        <n v="8920"/>
        <n v="8910"/>
        <n v="8880"/>
        <n v="8970"/>
        <n v="8960"/>
        <n v="8950"/>
        <n v="8940"/>
        <n v="9020"/>
        <n v="9010"/>
        <n v="8980"/>
        <n v="9050"/>
        <n v="9040"/>
        <n v="9030"/>
        <n v="9340"/>
        <n v="9360"/>
        <n v="9350"/>
        <n v="9750"/>
        <n v="9710"/>
        <n v="1470"/>
        <n v="1566"/>
        <n v="4390"/>
        <n v="714"/>
        <n v="1319"/>
        <n v="1527"/>
        <n v="9733"/>
        <n v="10800"/>
        <n v="9670"/>
        <n v="9806"/>
        <n v="1330"/>
        <n v="2555"/>
        <n v="2535"/>
        <n v="2587"/>
        <n v="80800"/>
        <n v="3926"/>
        <n v="1872"/>
        <n v="1906"/>
        <n v="1909"/>
        <n v="1964"/>
        <n v="16749"/>
        <n v="24748"/>
        <n v="4145"/>
        <n v="11168"/>
        <n v="11206"/>
        <n v="11449"/>
        <n v="39043"/>
        <n v="10267"/>
        <n v="9522"/>
        <n v="9772"/>
        <n v="9990"/>
        <n v="4992"/>
        <n v="4189"/>
        <n v="4288"/>
        <n v="4378"/>
        <n v="4432"/>
        <n v="4447"/>
        <n v="101500"/>
        <n v="37000"/>
        <n v="37100"/>
        <n v="4972"/>
        <n v="17997"/>
        <n v="2252"/>
        <n v="2553"/>
        <n v="18870"/>
        <n v="17043"/>
        <n v="27613"/>
        <n v="26550"/>
        <n v="1012"/>
        <n v="15978"/>
        <n v="16885"/>
        <n v="17905"/>
        <n v="18070"/>
        <n v="18332"/>
        <n v="1828"/>
        <n v="1739"/>
        <n v="1753"/>
        <n v="1755"/>
        <n v="1709"/>
        <n v="27600"/>
        <n v="27250"/>
        <n v="45532"/>
        <n v="44080"/>
        <n v="12548"/>
        <n v="11651"/>
        <n v="11243"/>
        <n v="11643"/>
        <n v="12099"/>
        <n v="10494"/>
        <n v="10806"/>
        <n v="10837"/>
        <n v="17050"/>
        <n v="1298"/>
        <n v="1275"/>
        <s v="73400   "/>
        <n v="49200"/>
        <n v="49846"/>
        <n v="49814"/>
        <n v="49546"/>
        <n v="3214"/>
        <n v="3204"/>
        <n v="2010"/>
        <n v="78217"/>
        <n v="76500"/>
        <n v="78100"/>
        <n v="99600"/>
        <n v="4170"/>
        <n v="8130"/>
        <n v="8430"/>
        <n v="8362"/>
        <n v="5400"/>
        <n v="48000"/>
        <n v="46350"/>
        <n v="45083"/>
        <n v="38800"/>
        <n v="190782"/>
        <n v="1021"/>
        <n v="18039"/>
        <n v="106600"/>
        <n v="106700"/>
        <n v="107500"/>
        <n v="108500"/>
        <n v="104600"/>
        <n v="4801"/>
        <n v="4736"/>
        <n v="4141"/>
        <n v="5447"/>
        <n v="6410"/>
        <n v="16770"/>
        <n v="3484"/>
        <n v="17840"/>
        <n v="17500"/>
        <n v="17803"/>
        <n v="18150"/>
        <n v="57900"/>
        <n v="59000"/>
        <n v="170000"/>
        <n v="21542"/>
        <n v="4959"/>
        <n v="4990"/>
        <n v="5011"/>
        <n v="5008"/>
        <n v="23000"/>
        <n v="22150"/>
        <n v="29467"/>
        <n v="30012"/>
        <n v="29414"/>
        <n v="69690"/>
        <n v="4795"/>
        <n v="4455"/>
        <n v="4545"/>
        <n v="4470"/>
        <n v="4335"/>
        <n v="4379"/>
        <n v="4550"/>
        <n v="4590"/>
        <n v="5330"/>
        <n v="5090"/>
        <n v="5830"/>
        <n v="5710"/>
        <n v="6920"/>
        <n v="6560"/>
        <n v="6260"/>
        <n v="5960"/>
        <n v="6520"/>
        <n v="4980"/>
        <n v="4860"/>
        <n v="4760"/>
        <n v="4630"/>
        <n v="4530"/>
        <n v="4080"/>
        <n v="3650"/>
        <n v="13500"/>
        <n v="13710"/>
        <n v="128179"/>
        <n v="6892"/>
        <n v="40025"/>
        <n v="40306"/>
        <n v="40450"/>
        <n v="40420"/>
        <n v="40628"/>
        <n v="40750"/>
        <n v="5349"/>
        <n v="2805"/>
        <n v="8602"/>
        <n v="19190"/>
        <n v="1280"/>
        <n v="3306"/>
        <n v="3275"/>
        <n v="3585"/>
        <n v="18427"/>
        <n v="19089"/>
        <n v="18850"/>
        <n v="5920"/>
        <n v="490"/>
        <n v="2886"/>
        <n v="2844"/>
        <n v="22945"/>
        <n v="26600"/>
        <n v="6059"/>
        <n v="6081"/>
        <n v="6118"/>
        <n v="12389"/>
        <n v="12811"/>
        <n v="12982"/>
        <n v="13107"/>
        <n v="3590"/>
        <n v="2282"/>
        <n v="2339"/>
        <n v="2392"/>
        <n v="2436"/>
        <n v="2455"/>
        <n v="2454"/>
        <n v="2065"/>
        <n v="7500"/>
        <n v="5180"/>
        <n v="572"/>
        <n v="513"/>
        <n v="517"/>
        <n v="530"/>
        <n v="540"/>
        <n v="532"/>
        <n v="590"/>
        <n v="570"/>
        <n v="560"/>
        <n v="641"/>
        <n v="658"/>
        <n v="650"/>
        <n v="638"/>
        <n v="646"/>
        <n v="656"/>
        <n v="694"/>
        <n v="45123"/>
        <n v="48100"/>
        <n v="12761"/>
        <n v="12945"/>
        <n v="12916"/>
        <n v="13258"/>
        <n v="12805"/>
        <n v="12765"/>
        <n v="12948"/>
        <n v="12806"/>
        <n v="188740"/>
        <n v="5680"/>
        <n v="14938"/>
        <n v="28104"/>
        <n v="39417"/>
        <n v="11571"/>
        <n v="11640"/>
        <n v="11853"/>
        <n v="4132"/>
        <n v="4243"/>
        <n v="3500"/>
        <n v="3941"/>
        <n v="1643"/>
        <n v="1650"/>
        <n v="1678"/>
        <n v="176700"/>
        <n v="42700"/>
        <n v="45938"/>
        <n v="47190"/>
        <n v="10000"/>
        <n v="50405"/>
        <n v="50227"/>
        <n v="50500"/>
        <n v="1266"/>
        <n v="1289"/>
        <n v="1297"/>
        <n v="1322"/>
        <n v="4591"/>
        <n v="26472"/>
        <n v="27183"/>
        <n v="27609"/>
        <n v="27596"/>
        <n v="28126"/>
        <n v="28697"/>
        <n v="1995"/>
        <n v="5913"/>
        <n v="5846"/>
        <n v="5979"/>
        <n v="6076"/>
        <n v="336500"/>
        <n v="2044"/>
        <n v="1982"/>
        <n v="1749"/>
        <n v="3318"/>
        <n v="3452.6"/>
        <n v="113300"/>
        <n v="1036"/>
        <n v="1075"/>
        <n v="1064"/>
        <n v="1147"/>
        <n v="2916"/>
        <n v="3004"/>
        <n v="3030"/>
        <n v="3080"/>
        <n v="112500"/>
        <n v="1308"/>
        <n v="1344"/>
        <n v="17140"/>
        <n v="1579"/>
        <s v="- -  "/>
        <n v="112700"/>
        <n v="4517"/>
        <n v="12995"/>
        <n v="14035"/>
        <n v="2947"/>
        <n v="2908"/>
        <n v="2974"/>
        <n v="3295"/>
        <n v="3023"/>
        <n v="3130"/>
        <n v="3220"/>
        <n v="3303"/>
        <n v="696"/>
        <n v="9457"/>
        <n v="22234"/>
        <n v="22188"/>
        <n v="13329"/>
        <n v="4300"/>
        <n v="4305"/>
        <n v="4320"/>
        <n v="4230"/>
        <n v="4235"/>
        <n v="4265"/>
        <n v="4270"/>
        <n v="79500"/>
        <n v="79001"/>
        <n v="40710"/>
        <n v="12999"/>
        <n v="13000"/>
        <n v="4690"/>
        <n v="4553"/>
        <n v="283"/>
        <n v="12432"/>
        <n v="12434"/>
        <n v="12772"/>
        <n v="13052"/>
        <n v="13425"/>
        <n v="13450"/>
        <n v="1422"/>
        <n v="4600"/>
        <n v="4421"/>
        <n v="242000"/>
        <n v="1756"/>
        <n v="1770"/>
        <n v="18794"/>
        <n v="18796"/>
        <n v="19290"/>
        <n v="26750"/>
        <n v="26617"/>
        <n v="117708"/>
        <n v="33014"/>
        <n v="4086"/>
        <n v="4091"/>
        <n v="4105"/>
        <n v="4110"/>
        <n v="13043"/>
        <n v="800"/>
        <n v="806"/>
        <n v="14386"/>
        <n v="10830"/>
        <n v="1959"/>
        <n v="5172"/>
        <n v="5193"/>
        <n v="5199"/>
        <n v="5194"/>
        <n v="5208"/>
        <n v="2262"/>
        <n v="2263"/>
        <n v="2243"/>
        <n v="2462"/>
        <n v="2384"/>
        <n v="40739"/>
        <n v="40762"/>
        <n v="40946"/>
        <n v="4054"/>
        <n v="4185"/>
        <n v="120027"/>
        <n v="126673"/>
        <n v="124096"/>
        <n v="121155"/>
        <n v="3471"/>
        <n v="321000"/>
        <n v="2260"/>
        <n v="5030"/>
        <n v="24900"/>
        <n v="77833"/>
        <n v="1306"/>
        <n v="47900"/>
        <n v="47850"/>
        <n v="47400"/>
        <n v="47000"/>
        <n v="12382"/>
        <n v="12101"/>
        <n v="12332"/>
        <n v="12106"/>
        <n v="12337"/>
        <n v="10584"/>
        <n v="10306"/>
        <n v="10260"/>
        <n v="10386"/>
        <n v="708"/>
        <n v="706"/>
        <n v="688"/>
        <n v="3038"/>
        <n v="10210"/>
        <n v="24496"/>
        <n v="19500"/>
        <n v="4326"/>
        <n v="10300"/>
        <n v="9249"/>
        <n v="10154"/>
        <n v="1839"/>
        <n v="7421"/>
        <n v="7415"/>
        <n v="7519"/>
        <n v="7512"/>
        <n v="4865"/>
        <n v="4820"/>
        <n v="1518"/>
        <n v="57571"/>
        <n v="54228"/>
        <n v="28456"/>
        <n v="28248"/>
        <n v="28642"/>
        <n v="6830"/>
        <n v="6879"/>
        <n v="6889"/>
        <n v="6921"/>
        <n v="6750"/>
        <n v="6758"/>
        <n v="2090"/>
        <n v="1738"/>
        <n v="1740"/>
        <n v="1729"/>
        <n v="1719"/>
        <n v="103500"/>
        <n v="103600"/>
        <n v="4720"/>
        <n v="4710"/>
        <n v="4715"/>
        <n v="4790"/>
        <n v="4835"/>
        <n v="4880"/>
        <n v="3417"/>
        <n v="3366"/>
        <n v="566"/>
        <n v="571"/>
        <n v="588"/>
        <n v="586"/>
        <n v="578"/>
        <n v="580"/>
        <n v="2950"/>
        <n v="18726"/>
        <n v="18457"/>
        <n v="18613"/>
        <n v="18921"/>
        <n v="8437"/>
        <n v="1642"/>
        <n v="26650"/>
        <n v="26150"/>
        <n v="26875"/>
        <n v="26560"/>
        <n v="26500"/>
        <n v="26163"/>
        <n v="102900"/>
        <n v="2150"/>
        <n v="9820"/>
        <n v="4755"/>
        <n v="5020"/>
        <n v="5040"/>
        <n v="24928"/>
        <n v="17825"/>
        <n v="1328"/>
        <n v="1659"/>
        <n v="1157"/>
        <n v="1140"/>
        <n v="1156"/>
        <n v="794"/>
        <n v="781"/>
        <n v="777"/>
        <n v="4116"/>
        <n v="4115"/>
        <n v="4131"/>
        <n v="4081"/>
        <n v="4095"/>
        <n v="6017"/>
        <n v="6124"/>
        <n v="2105"/>
        <n v="2112"/>
        <n v="2097"/>
        <n v="2100"/>
        <n v="2098"/>
        <n v="620"/>
        <n v="500"/>
        <n v="5228"/>
        <n v="6067"/>
        <n v="6301"/>
        <n v="1291"/>
        <n v="2014"/>
        <n v="2228"/>
        <n v="2184"/>
        <n v="2060"/>
        <n v="5676"/>
        <n v="5470"/>
        <n v="79100"/>
        <n v="17280"/>
        <n v="4505"/>
        <n v="932"/>
        <n v="933"/>
        <n v="934"/>
        <n v="936"/>
        <n v="937"/>
        <n v="938"/>
        <n v="945"/>
        <n v="923"/>
        <n v="924"/>
        <n v="925"/>
        <n v="926"/>
        <n v="927"/>
        <n v="928"/>
        <n v="929"/>
        <n v="930"/>
        <n v="4805"/>
        <n v="4705"/>
        <n v="2510"/>
        <n v="2538"/>
        <n v="1710"/>
        <n v="1711"/>
        <n v="1712"/>
        <n v="1699"/>
        <n v="1707"/>
        <n v="17028"/>
        <n v="17240"/>
        <n v="17040"/>
        <n v="16808"/>
        <n v="17037"/>
        <n v="17118"/>
        <n v="1464"/>
        <n v="6205"/>
        <n v="5350"/>
        <n v="5358"/>
        <n v="5348"/>
        <n v="19467"/>
        <n v="6510"/>
        <n v="19332"/>
        <n v="21685"/>
        <n v="32185"/>
        <n v="32121"/>
        <n v="32000"/>
        <n v="111060"/>
        <n v="112880"/>
        <n v="112000"/>
        <n v="17120"/>
        <n v="1564"/>
        <n v="1440"/>
        <n v="4015"/>
        <n v="3925"/>
        <n v="2194"/>
        <n v="2274"/>
        <n v="2309"/>
        <n v="2297"/>
        <n v="173800"/>
        <n v="2472"/>
        <n v="2394"/>
        <n v="2356"/>
        <n v="2438"/>
        <n v="4897"/>
        <n v="4889"/>
        <n v="4800"/>
        <n v="4701"/>
        <n v="7207"/>
        <n v="7113"/>
        <n v="7252"/>
        <n v="7579"/>
        <n v="7161"/>
        <n v="7085"/>
        <n v="7412"/>
        <n v="7682"/>
        <n v="79000"/>
        <n v="78001"/>
        <n v="3438"/>
        <n v="3360"/>
        <n v="3410"/>
        <n v="5198"/>
        <n v="5203"/>
        <n v="8300"/>
        <n v="8294"/>
        <n v="8280"/>
        <n v="8229"/>
        <n v="4045"/>
        <n v="216671"/>
        <n v="213890"/>
        <n v="223965"/>
        <n v="222002"/>
        <n v="207242"/>
        <n v="206789"/>
        <n v="211781"/>
        <n v="207904"/>
        <n v="204701"/>
        <n v="203791"/>
        <n v="196930"/>
        <n v="197738"/>
        <n v="194717"/>
        <n v="194466"/>
        <n v="200052"/>
        <n v="202342"/>
        <n v="215009"/>
        <n v="215654"/>
        <n v="224739"/>
        <n v="224304"/>
        <n v="226734"/>
        <n v="225854"/>
        <n v="221313"/>
        <n v="225242"/>
        <n v="229551"/>
        <n v="228460"/>
        <n v="229012"/>
        <n v="228855"/>
        <n v="221152"/>
        <n v="221177"/>
        <n v="214379"/>
        <n v="213695"/>
        <n v="222480"/>
        <n v="222505"/>
        <n v="216631"/>
        <n v="215684"/>
        <n v="238196"/>
        <n v="243137"/>
        <n v="261967"/>
        <n v="262737"/>
        <n v="222803"/>
        <n v="225682"/>
        <n v="206101"/>
        <n v="209475"/>
        <n v="196977"/>
        <n v="196838"/>
        <n v="186296"/>
        <n v="185965"/>
        <n v="182308"/>
        <n v="182017"/>
        <n v="188932"/>
        <n v="188367"/>
        <n v="170176"/>
        <n v="170170"/>
        <n v="157388"/>
        <n v="161370"/>
        <n v="168649"/>
        <n v="167777"/>
        <n v="172039"/>
        <n v="171092"/>
        <n v="164156"/>
        <n v="163282"/>
        <n v="173605"/>
        <n v="173354"/>
        <n v="174542"/>
        <n v="174385"/>
        <n v="168627"/>
        <n v="167030"/>
        <n v="180113"/>
        <n v="177222"/>
        <n v="180755"/>
        <n v="179539"/>
        <n v="173271"/>
        <n v="171773"/>
        <n v="172171"/>
        <n v="170186"/>
        <n v="169136"/>
        <n v="172966"/>
        <n v="172477"/>
        <n v="171195"/>
        <n v="168485"/>
        <n v="169469"/>
        <n v="162071"/>
        <n v="96400"/>
        <n v="1780"/>
        <n v="1634"/>
        <n v="1630"/>
        <n v="1658"/>
        <n v="1406"/>
        <n v="1402"/>
        <n v="7045"/>
        <n v="7060"/>
        <n v="7036"/>
        <n v="6990"/>
        <n v="6994"/>
        <n v="24450"/>
        <n v="24500"/>
        <n v="30500"/>
        <n v="2324"/>
        <n v="3550"/>
        <n v="17200"/>
        <n v="3335"/>
        <n v="2866"/>
        <n v="7503"/>
        <n v="96699"/>
        <n v="97400"/>
        <n v="95402"/>
        <n v="2798"/>
        <n v="2610"/>
        <n v="18677"/>
        <n v="18900"/>
        <n v="19316"/>
        <n v="19962"/>
        <n v="19721"/>
        <n v="21703"/>
        <n v="22592"/>
        <n v="22374"/>
        <n v="22503"/>
        <n v="22540"/>
        <n v="21774"/>
        <n v="21409"/>
        <n v="21927"/>
        <n v="22674"/>
        <n v="22218"/>
        <n v="23629"/>
        <n v="25379"/>
        <n v="24476"/>
        <n v="24495"/>
        <n v="26162"/>
        <n v="25739"/>
        <n v="27152"/>
        <n v="26700"/>
        <n v="27080"/>
        <n v="26789"/>
        <n v="25489"/>
        <n v="25453"/>
        <n v="133316"/>
        <n v="133670"/>
        <n v="133598"/>
        <n v="136491"/>
        <n v="127600"/>
        <n v="127092"/>
        <n v="120060"/>
        <n v="120845"/>
        <n v="124882"/>
        <n v="124392"/>
        <n v="123803"/>
        <n v="123677"/>
        <n v="125414"/>
        <n v="125632"/>
        <n v="126200"/>
        <n v="127256"/>
        <n v="127283"/>
        <n v="127457"/>
        <n v="134001"/>
        <n v="135400"/>
        <n v="136657"/>
        <n v="137015"/>
        <n v="139216"/>
        <n v="138664"/>
        <n v="138900"/>
        <n v="137544"/>
        <n v="135468"/>
        <n v="140605"/>
        <n v="139752"/>
        <n v="139772"/>
        <n v="136069"/>
        <n v="134450"/>
        <n v="24454"/>
        <n v="10378"/>
        <n v="6546"/>
        <n v="44751"/>
        <n v="44736"/>
        <n v="44883"/>
        <n v="44759"/>
        <n v="45211"/>
        <n v="45235"/>
        <n v="43740"/>
        <n v="43584"/>
        <n v="41029"/>
        <n v="40669"/>
        <n v="41713"/>
        <n v="41666"/>
        <n v="42043"/>
        <n v="42533"/>
        <n v="43878"/>
        <n v="43840"/>
        <n v="43917"/>
        <n v="43812"/>
        <n v="43879"/>
        <n v="43801"/>
        <n v="44083"/>
        <n v="43955"/>
        <n v="45138"/>
        <n v="45661"/>
        <n v="47287"/>
        <n v="47604"/>
        <n v="47548"/>
        <n v="47278"/>
        <n v="47213"/>
        <n v="48368"/>
        <n v="46543"/>
        <n v="46033"/>
        <n v="45976"/>
        <n v="177399"/>
        <n v="182075"/>
        <n v="183441"/>
        <n v="176330"/>
        <n v="177261"/>
        <n v="174531"/>
        <n v="174539"/>
        <n v="183875"/>
        <n v="186961"/>
        <n v="188716"/>
        <n v="187011"/>
        <n v="186819"/>
        <n v="186559"/>
        <n v="184853"/>
        <n v="179666"/>
        <n v="179968"/>
        <n v="184365"/>
        <n v="184600"/>
        <n v="184124"/>
        <n v="184557"/>
        <n v="181213"/>
        <n v="182120"/>
        <n v="178734"/>
        <n v="179567"/>
        <n v="176558"/>
        <n v="174853"/>
        <n v="179632"/>
        <n v="178463"/>
        <n v="176481"/>
        <n v="175514"/>
        <n v="175251"/>
        <n v="172833"/>
        <n v="164960"/>
        <n v="163337"/>
        <n v="160175"/>
        <n v="161248"/>
        <n v="160533"/>
        <n v="162232"/>
        <n v="163920"/>
        <n v="155481"/>
        <n v="136520"/>
        <n v="140742"/>
        <n v="152841"/>
        <n v="152210"/>
        <n v="150623"/>
        <n v="151159"/>
        <n v="147129"/>
        <n v="152224"/>
        <n v="151594"/>
        <n v="156359"/>
        <n v="156302"/>
        <n v="157073"/>
        <n v="151055"/>
        <n v="153581"/>
        <n v="148264"/>
        <n v="148576"/>
        <n v="147596"/>
        <n v="149615"/>
        <n v="146493"/>
        <n v="146077"/>
        <n v="144606"/>
        <n v="144244"/>
        <n v="142079"/>
        <n v="142042"/>
        <n v="141548"/>
        <n v="139187"/>
        <n v="9326"/>
        <n v="18554"/>
        <n v="22350"/>
        <n v="13687"/>
        <n v="11100"/>
        <n v="9537"/>
        <n v="9220"/>
        <n v="857"/>
        <n v="817"/>
        <n v="815"/>
        <n v="742"/>
        <n v="735"/>
        <n v="729"/>
        <n v="15092"/>
        <n v="1419"/>
        <n v="10349"/>
        <n v="16652"/>
        <n v="17000"/>
        <n v="16979"/>
        <n v="25200"/>
        <n v="4055"/>
        <n v="4566"/>
        <n v="4201"/>
        <n v="4190"/>
        <n v="4233"/>
        <n v="4137"/>
        <s v="7089처분"/>
        <n v="1510"/>
        <n v="23446"/>
        <n v="921"/>
        <n v="922"/>
        <n v="917"/>
        <n v="920"/>
        <n v="935"/>
        <n v="939"/>
        <n v="940"/>
        <n v="941"/>
        <n v="942"/>
        <n v="943"/>
        <n v="931"/>
        <n v="918"/>
        <n v="919"/>
        <n v="3492"/>
        <n v="3612"/>
        <n v="3560"/>
        <n v="4000"/>
        <n v="4073"/>
        <n v="899"/>
        <n v="892"/>
        <n v="861"/>
        <n v="3630"/>
        <n v="3635"/>
        <n v="3645"/>
        <n v="5389"/>
        <n v="3750"/>
        <n v="3420"/>
        <n v="3380"/>
        <n v="6678"/>
        <n v="6646"/>
        <n v="6635"/>
        <n v="6622"/>
        <n v="6634"/>
        <n v="6673"/>
        <n v="6880"/>
        <n v="6887"/>
        <n v="12100"/>
        <n v="12150"/>
        <n v="91900"/>
        <n v="114500"/>
        <n v="124700"/>
        <n v="172800"/>
        <n v="153100"/>
        <n v="14853"/>
        <n v="4389"/>
        <n v="26213"/>
        <n v="25908"/>
        <n v="69658"/>
        <n v="70606"/>
        <n v="67691"/>
        <n v="67997"/>
        <n v="66269"/>
        <n v="66375"/>
        <n v="64840"/>
        <n v="64417"/>
        <n v="67996"/>
        <n v="67478"/>
        <n v="63918"/>
        <n v="63917"/>
        <n v="64074"/>
        <n v="63876"/>
        <n v="63679"/>
        <n v="63407"/>
        <n v="63634"/>
        <n v="61615"/>
        <n v="59181"/>
        <n v="59056"/>
        <n v="57905"/>
        <n v="58003"/>
        <n v="56711"/>
        <n v="56840"/>
        <n v="54507"/>
        <n v="54480"/>
        <n v="53307"/>
        <n v="53565"/>
        <n v="52370"/>
        <n v="51642"/>
        <n v="51893"/>
        <n v="53121"/>
        <n v="49300"/>
        <n v="49045"/>
        <n v="48482"/>
        <n v="49467"/>
        <n v="48327"/>
        <n v="48333"/>
        <n v="48452"/>
        <n v="52036"/>
        <n v="51875"/>
        <n v="42234"/>
        <n v="39224"/>
        <n v="38362"/>
        <n v="38855"/>
        <n v="41585"/>
        <n v="40821"/>
        <n v="44740"/>
        <n v="44620"/>
        <n v="46906"/>
        <n v="46804"/>
        <n v="44870"/>
        <n v="44677"/>
        <n v="47456"/>
        <n v="47550"/>
        <n v="49937"/>
        <n v="47649"/>
        <n v="47637"/>
        <n v="50846"/>
        <n v="51669"/>
        <n v="49641"/>
        <n v="49591"/>
        <n v="47868"/>
        <n v="47157"/>
        <n v="44967"/>
        <n v="42000"/>
        <n v="42318"/>
        <n v="41930"/>
        <n v="24950"/>
        <n v="138838"/>
        <n v="138650"/>
        <n v="142116"/>
        <n v="141984"/>
        <n v="4385"/>
        <n v="4428"/>
        <n v="124000"/>
        <n v="125301"/>
        <n v="125000"/>
        <n v="124800"/>
        <n v="44463"/>
        <n v="23745"/>
        <n v="62800"/>
        <n v="62900"/>
        <n v="19522"/>
        <n v="19931"/>
        <n v="19664"/>
        <n v="17095"/>
        <n v="3495"/>
        <n v="16849"/>
        <n v="73900"/>
        <n v="5650"/>
        <n v="3651"/>
        <n v="4445"/>
        <n v="21713"/>
        <n v="21700"/>
        <n v="22425"/>
        <s v="7490처분"/>
        <s v="7540처분"/>
        <n v="2921"/>
        <n v="2546"/>
        <n v="1970"/>
        <n v="1439"/>
        <n v="1411"/>
        <n v="1797"/>
        <n v="1395"/>
        <n v="7953"/>
        <n v="8046"/>
        <n v="8001"/>
        <n v="160000"/>
        <n v="3580"/>
        <n v="3570"/>
        <n v="792"/>
        <n v="782"/>
        <n v="772"/>
        <n v="11022"/>
        <n v="11196"/>
        <n v="11002"/>
        <n v="17249"/>
        <n v="17377"/>
        <n v="17293"/>
        <n v="17430"/>
        <n v="776"/>
        <n v="779"/>
        <n v="754"/>
        <s v="   837"/>
        <n v="1166"/>
        <n v="1158"/>
        <n v="1116"/>
        <n v="1098"/>
        <n v="15527"/>
        <n v="15580"/>
        <n v="15559"/>
        <n v="15396"/>
        <n v="15358"/>
        <n v="15148"/>
        <n v="1492"/>
        <n v="1058"/>
        <n v="890"/>
        <n v="780"/>
        <n v="740"/>
        <n v="691"/>
        <n v="695"/>
        <n v="750"/>
        <n v="667"/>
        <n v="662"/>
        <n v="657"/>
        <n v="575"/>
        <n v="524"/>
        <n v="471"/>
        <n v="526"/>
        <n v="498"/>
        <n v="482"/>
        <n v="300"/>
        <n v="325"/>
        <n v="340"/>
        <n v="270"/>
        <n v="302"/>
        <n v="257"/>
        <n v="280"/>
        <n v="267"/>
        <n v="223"/>
        <n v="230"/>
        <n v="260"/>
        <n v="250"/>
        <n v="15830"/>
        <n v="15840"/>
        <n v="15850"/>
        <n v="1545"/>
        <n v="1533"/>
        <n v="2930"/>
        <n v="5210"/>
        <n v="5190"/>
        <n v="5132"/>
        <n v="5977"/>
        <n v="5827"/>
        <n v="850"/>
        <n v="158900"/>
        <n v="157800"/>
        <n v="18149"/>
        <n v="18723"/>
        <n v="18210"/>
        <n v="17457"/>
        <n v="17259"/>
        <n v="1258"/>
        <n v="1262"/>
        <n v="2625"/>
        <n v="2597"/>
        <n v="2441"/>
        <n v="2523"/>
        <n v="2478"/>
        <n v="2459"/>
        <n v="78700"/>
        <n v="80000"/>
        <n v="79900"/>
        <n v="5848"/>
        <n v="17036"/>
        <n v="69500"/>
        <n v="2780"/>
        <n v="2790"/>
        <n v="21400"/>
        <n v="22750"/>
        <n v="3772"/>
        <n v="3672"/>
        <n v="3619"/>
        <n v="67214"/>
        <n v="69730"/>
        <n v="70457"/>
        <n v="70330"/>
        <n v="76176"/>
        <n v="1042"/>
        <n v="996"/>
        <n v="984"/>
        <n v="5720"/>
        <n v="5661"/>
        <n v="3865"/>
        <n v="3770"/>
        <n v="3217"/>
        <n v="3515"/>
        <n v="3205"/>
        <n v="3426"/>
        <n v="179000"/>
        <n v="4914"/>
        <n v="100100"/>
        <n v="1176"/>
        <n v="1182"/>
        <n v="3355"/>
        <n v="3372"/>
        <n v="5769"/>
        <n v="4002"/>
        <n v="10827"/>
        <n v="3898"/>
        <n v="55000"/>
        <n v="13351"/>
        <n v="2071"/>
        <n v="1924"/>
        <n v="1990"/>
        <n v="2107"/>
        <n v="28450"/>
        <n v="4817"/>
        <s v="6967-"/>
        <s v="5092-"/>
        <s v="5091-"/>
        <s v="11865-"/>
        <n v="8091"/>
        <s v="2934-"/>
        <n v="25900"/>
        <n v="25883"/>
        <n v="25550"/>
        <n v="25884"/>
        <n v="13980"/>
        <n v="9800"/>
        <n v="9850"/>
        <n v="9870"/>
        <n v="5270"/>
        <n v="7928"/>
        <n v="7890"/>
        <n v="13185"/>
        <n v="83200"/>
        <n v="13490"/>
        <n v="86800"/>
        <n v="5379"/>
        <n v="6450"/>
        <n v="5870"/>
        <n v="5610"/>
        <n v="5500"/>
        <n v="5300"/>
        <n v="1232"/>
        <n v="5869"/>
        <n v="5909"/>
        <n v="5510"/>
        <n v="66850"/>
        <n v="16940"/>
        <n v="8035"/>
        <n v="5140"/>
        <n v="403000"/>
        <n v="149300"/>
        <n v="4284"/>
        <n v="4276"/>
        <n v="4063"/>
        <n v="4087"/>
        <n v="4148"/>
        <n v="4207"/>
        <s v="처분761"/>
        <s v="처분716"/>
        <s v="처분740"/>
        <s v="처분722"/>
        <n v="30696"/>
        <n v="31018"/>
        <n v="30898"/>
        <n v="32273"/>
        <n v="32965"/>
        <n v="32900"/>
        <n v="33000"/>
        <n v="31982"/>
        <n v="31986"/>
        <n v="32550"/>
        <n v="31205"/>
        <n v="30711"/>
        <n v="30131"/>
        <n v="30308"/>
        <n v="30242"/>
        <n v="13380"/>
        <n v="13390"/>
        <n v="13400"/>
        <n v="13460"/>
        <n v="13220"/>
        <n v="13240"/>
        <n v="12800"/>
        <n v="69081"/>
        <n v="68167"/>
        <n v="67500"/>
        <n v="66357"/>
        <n v="65762"/>
        <n v="64508"/>
        <n v="65275"/>
        <n v="63905"/>
        <n v="64500"/>
        <n v="63461"/>
        <n v="65150"/>
        <n v="64816"/>
        <n v="63518"/>
        <n v="62623"/>
        <n v="61997"/>
        <n v="62123"/>
        <n v="58790"/>
        <n v="61500"/>
        <n v="56038"/>
        <n v="56820"/>
        <n v="57559"/>
        <n v="59270"/>
        <n v="59674"/>
        <n v="60026"/>
        <n v="61365"/>
        <n v="63309"/>
        <n v="63174"/>
        <n v="75085"/>
        <n v="73922"/>
        <n v="74552"/>
        <n v="75143"/>
        <n v="75604"/>
        <n v="76096"/>
        <n v="76477"/>
        <n v="74151"/>
        <n v="71882"/>
        <n v="75133"/>
        <n v="76412"/>
        <n v="77807"/>
        <n v="77249"/>
        <n v="78548"/>
        <n v="77705"/>
        <n v="78628"/>
        <n v="74515"/>
        <n v="74017"/>
        <n v="71610"/>
        <n v="69700"/>
        <n v="70365"/>
        <n v="68159"/>
        <n v="67936"/>
        <n v="67267"/>
        <n v="66409"/>
        <n v="476"/>
        <n v="499"/>
        <n v="431"/>
        <n v="159604"/>
        <n v="11200"/>
        <n v="9152999"/>
        <n v="2070"/>
        <n v="11843"/>
        <n v="11069"/>
        <n v="10874"/>
        <n v="10552"/>
        <n v="10600"/>
        <n v="10500"/>
        <n v="10526"/>
        <n v="10391"/>
        <n v="10470"/>
        <n v="7255"/>
        <n v="7526"/>
        <n v="1267"/>
        <n v="1285"/>
        <n v="1294"/>
        <n v="1292"/>
        <n v="1287"/>
        <n v="1264"/>
        <n v="1261"/>
        <n v="1234"/>
        <n v="1223"/>
        <n v="1225"/>
        <n v="1243"/>
        <n v="1246"/>
        <n v="1288"/>
        <n v="1100"/>
        <n v="1070"/>
        <n v="1089"/>
        <n v="1041"/>
        <n v="1003"/>
        <n v="998"/>
        <n v="999"/>
        <n v="995"/>
        <n v="1018"/>
        <n v="1002"/>
        <n v="1000"/>
        <n v="976"/>
        <n v="12828"/>
        <n v="18221"/>
        <n v="9896"/>
        <n v="9867"/>
        <n v="9810"/>
        <n v="9873"/>
        <n v="9796"/>
        <n v="21225"/>
        <n v="16760"/>
        <n v="845"/>
        <n v="846"/>
        <n v="848"/>
        <n v="855"/>
        <n v="856"/>
        <n v="858"/>
        <n v="859"/>
        <n v="860"/>
        <n v="863"/>
        <n v="867"/>
        <n v="872"/>
        <n v="873"/>
        <n v="862"/>
        <n v="865"/>
        <n v="868"/>
        <n v="869"/>
        <n v="875"/>
        <n v="866"/>
        <n v="849"/>
        <n v="851"/>
        <n v="878"/>
        <n v="879"/>
        <n v="2775"/>
        <n v="3885"/>
        <n v="2115"/>
        <n v="7384"/>
        <n v="7360"/>
        <n v="7202"/>
        <n v="7084"/>
        <n v="7165"/>
        <n v="5110"/>
        <n v="5130"/>
        <n v="5220"/>
        <n v="5240"/>
        <n v="5280"/>
        <n v="4905"/>
        <n v="4910"/>
        <n v="4915"/>
        <n v="4925"/>
        <n v="4940"/>
        <n v="4945"/>
        <n v="4950"/>
        <n v="4960"/>
        <n v="5290"/>
        <n v="5410"/>
        <n v="5430"/>
        <n v="5230"/>
        <n v="5310"/>
        <n v="5340"/>
        <n v="5320"/>
        <n v="5370"/>
        <n v="5380"/>
        <n v="5450"/>
        <n v="63700"/>
        <n v="2264"/>
        <n v="5354"/>
        <n v="5342"/>
        <n v="4875"/>
        <n v="4866"/>
        <n v="4851"/>
        <s v=" 65000000  "/>
        <n v="739"/>
        <n v="746"/>
        <n v="64600"/>
        <n v="159900"/>
        <n v="157500"/>
        <n v="159500"/>
        <n v="157700"/>
        <n v="343000"/>
        <n v="1610"/>
        <n v="1635"/>
        <n v="1652"/>
        <n v="3455"/>
        <n v="3200"/>
        <n v="8306"/>
        <n v="5201"/>
        <n v="5249"/>
        <n v="2821"/>
        <n v="2791"/>
        <n v="87426"/>
        <n v="129100"/>
        <n v="9147"/>
        <n v="1210"/>
        <n v="1202"/>
        <n v="65100"/>
        <n v="18020"/>
        <n v="429"/>
        <n v="430"/>
        <n v="14999"/>
        <n v="1145"/>
        <n v="1162"/>
        <n v="3998"/>
        <n v="2398"/>
        <n v="2469"/>
        <n v="2500"/>
        <n v="2534"/>
        <n v="5671"/>
        <n v="8831"/>
        <n v="8509"/>
        <n v="18224"/>
        <n v="4924"/>
        <n v="4635"/>
        <n v="29550"/>
        <n v="30309"/>
        <n v="30024"/>
        <n v="1614"/>
        <n v="1951"/>
        <n v="2285"/>
        <n v="2366"/>
        <n v="2224"/>
        <n v="2278"/>
        <n v="2157"/>
        <n v="2206"/>
        <n v="1784"/>
        <n v="2318"/>
        <n v="1747"/>
        <n v="531"/>
        <n v="529"/>
        <n v="120600"/>
        <n v="5098"/>
        <n v="2096"/>
        <n v="2101"/>
        <n v="2144"/>
        <n v="2254"/>
        <n v="2160"/>
        <n v="1824"/>
        <n v="1981"/>
        <n v="1694"/>
        <n v="1655"/>
        <n v="9450"/>
        <n v="77600"/>
        <n v="77400"/>
        <n v="10302"/>
        <n v="10051"/>
        <n v="10190"/>
        <n v="10309"/>
        <n v="18845"/>
        <n v="64800"/>
        <n v="12505"/>
        <n v="19081"/>
        <n v="83699"/>
        <n v="95196"/>
        <n v="96880"/>
        <n v="93421"/>
        <n v="83783"/>
        <n v="3843"/>
        <n v="715"/>
        <n v="713"/>
        <n v="712"/>
        <n v="702"/>
        <n v="57440"/>
        <n v="58638"/>
        <n v="58075"/>
        <n v="3476"/>
        <n v="5356"/>
        <n v="2220"/>
        <n v="2230"/>
        <n v="2270"/>
        <n v="2275"/>
        <n v="12638"/>
        <n v="2945"/>
        <n v="2050"/>
        <n v="1084"/>
        <n v="1094"/>
        <n v="3540"/>
        <n v="24051"/>
        <n v="15114"/>
        <n v="15373"/>
        <n v="15393"/>
        <n v="15473"/>
        <n v="15140"/>
        <n v="15555"/>
        <n v="2173"/>
        <n v="2202"/>
        <n v="2233"/>
        <n v="66700"/>
        <n v="2954"/>
        <n v="26029"/>
        <n v="25877"/>
        <n v="4151"/>
        <n v="4180"/>
        <n v="530.2"/>
        <n v="22500"/>
        <n v="270700"/>
        <n v="270134"/>
        <n v="270802"/>
        <n v="269878"/>
        <n v="270428"/>
        <n v="270074"/>
        <n v="271029"/>
        <n v="270178"/>
        <n v="266296"/>
        <n v="266040"/>
        <n v="267806"/>
        <n v="265636"/>
        <n v="270583"/>
        <n v="269867"/>
        <n v="272774"/>
        <n v="274270"/>
        <n v="275176"/>
        <n v="274787"/>
        <n v="285967"/>
        <n v="282868"/>
        <n v="289602"/>
        <n v="288438"/>
        <n v="285440"/>
        <n v="284796"/>
        <n v="296178"/>
        <n v="295142"/>
        <n v="301738"/>
        <n v="301199"/>
        <n v="298424"/>
        <n v="298930"/>
        <n v="294049"/>
        <n v="294172"/>
        <n v="291908"/>
        <n v="292013"/>
        <n v="284687"/>
        <n v="283663"/>
        <n v="282665"/>
        <n v="280948"/>
        <n v="274093"/>
        <n v="271014"/>
        <n v="261876"/>
        <n v="258762"/>
        <n v="259266"/>
        <n v="255983"/>
        <n v="249316"/>
        <n v="246025"/>
        <n v="244943"/>
        <n v="256000"/>
        <n v="250390"/>
        <n v="253304"/>
        <n v="244134"/>
        <n v="219238"/>
        <n v="218642"/>
        <n v="234087"/>
        <n v="232545"/>
        <n v="240071"/>
        <n v="240731"/>
        <n v="242808"/>
        <n v="240931"/>
        <n v="238582"/>
        <n v="250125"/>
        <n v="249402"/>
        <n v="249176"/>
        <n v="249391"/>
        <n v="249789"/>
        <n v="251692"/>
        <n v="251251"/>
        <n v="252799"/>
        <n v="247565"/>
        <n v="251904"/>
        <n v="252193"/>
        <n v="253052"/>
        <n v="248588"/>
        <n v="254197"/>
        <n v="252910"/>
        <n v="258927"/>
        <n v="266915"/>
        <n v="262785"/>
        <n v="274936"/>
        <n v="273925"/>
        <n v="280053"/>
        <n v="279645"/>
        <n v="259305"/>
        <n v="261031"/>
        <n v="242787"/>
        <n v="242606"/>
        <n v="241463"/>
        <n v="240502"/>
        <n v="232074"/>
        <n v="237337"/>
        <n v="236491"/>
        <n v="224507"/>
        <n v="222731"/>
        <n v="222567"/>
        <n v="222806"/>
        <n v="227765"/>
        <n v="227199"/>
        <n v="225491"/>
        <n v="224850"/>
        <n v="5486"/>
        <n v="5473"/>
        <n v="201500"/>
        <n v="202000"/>
        <n v="64900"/>
        <n v="1025000"/>
        <n v="1085000"/>
        <n v="2380"/>
        <n v="3185"/>
        <n v="64000"/>
        <n v="62300"/>
        <n v="62700"/>
        <n v="63100"/>
        <n v="60151"/>
        <n v="26979"/>
        <n v="1772"/>
        <n v="1211"/>
        <n v="11433"/>
        <n v="1702"/>
        <n v="1794"/>
        <n v="1835"/>
        <n v="3478"/>
        <n v="3481"/>
        <n v="22700"/>
        <n v="19027"/>
        <n v="19000"/>
        <n v="19001"/>
        <n v="1546"/>
        <n v="15777"/>
        <n v="15215"/>
        <n v="15165"/>
        <n v="10399"/>
        <n v="11970"/>
        <n v="12861"/>
        <n v="18882"/>
        <n v="27514"/>
        <n v="1163"/>
        <n v="1170"/>
        <n v="1220"/>
        <n v="5760"/>
        <n v="5137"/>
        <n v="3391"/>
        <n v="4036"/>
        <n v="21500"/>
        <n v="4809"/>
        <n v="4877"/>
        <n v="4926"/>
        <n v="9260"/>
        <n v="10490"/>
        <n v="10430"/>
        <n v="752"/>
        <n v="753"/>
        <n v="758"/>
        <n v="333862"/>
        <m/>
      </sharedItems>
    </cacheField>
    <cacheField name="비 고" uniqueList="1" numFmtId="0" sqlType="0" hierarchy="0" level="0" databaseField="1">
      <sharedItems count="0" containsBlank="1"/>
    </cacheField>
    <cacheField name="매수자" uniqueList="1" numFmtId="0" sqlType="0" hierarchy="0" level="0" databaseField="1">
      <sharedItems count="665" containsBlank="1">
        <s v="이창수"/>
        <s v="삼일홀딩스"/>
        <s v="김영남"/>
        <s v="이석준"/>
        <s v="최형렬"/>
        <s v="이상국"/>
        <s v="옥현근"/>
        <s v="배정한"/>
        <s v="김종훈"/>
        <s v="이동원"/>
        <s v="최정임"/>
        <s v="윤승현"/>
        <s v="F&amp;F 홀딩스"/>
        <s v="윤성임"/>
        <s v="셀트리온홀딩스"/>
        <s v="김승균"/>
        <s v="김정우"/>
        <s v="유경내"/>
        <s v="강연중"/>
        <s v="이상업"/>
        <s v="조영훈"/>
        <s v="박재완"/>
        <s v="신용철"/>
        <s v="김남수"/>
        <s v="ConsumerAdvantageLimited"/>
        <s v="손경석"/>
        <s v="홍천표"/>
        <s v="이일기"/>
        <s v="바이오노트"/>
        <s v="이학철"/>
        <s v="박서영"/>
        <s v="김형준"/>
        <s v="케이비증권"/>
        <s v="애플이엔씨"/>
        <s v="안진수"/>
        <s v="박정섭"/>
        <s v="김호선"/>
        <s v="윤길문"/>
        <s v="이윤석"/>
        <s v="이혁재"/>
        <s v="국민연금공단"/>
        <s v="이상석"/>
        <s v="LS전선"/>
        <s v="최갑주"/>
        <s v="강병주"/>
        <s v="이윤우"/>
        <s v="이준혁"/>
        <s v="아이디스파워텔"/>
        <s v="황세영"/>
        <s v="최재덕"/>
        <s v="나종천"/>
        <s v="최성욱"/>
        <s v="구조웅"/>
        <s v="김성현"/>
        <s v="김태욱"/>
        <s v="천병년"/>
        <s v="백진우"/>
        <s v="파인엠텍"/>
        <s v="곽태익"/>
        <s v="이재춘"/>
        <s v="정석환"/>
        <s v="하승봉"/>
        <s v="황현순"/>
        <s v="김성수"/>
        <s v="고창훈"/>
        <s v="조충희"/>
        <s v="연진유"/>
        <s v="이성진"/>
        <s v="김주영"/>
        <s v="정몽익"/>
        <s v="조정일"/>
        <s v="홍성혜"/>
        <s v="황성엽"/>
        <s v="김병준"/>
        <s v="조윤래"/>
        <s v="박관종"/>
        <s v="조인선"/>
        <s v="에스엠하이플러스"/>
        <s v="한국이커머스홀딩스이호"/>
        <s v="김수남"/>
        <s v="최현택"/>
        <s v="포커스신문사"/>
        <s v="박옥봉"/>
        <s v="김돈한"/>
        <s v="이민형"/>
        <s v="지태수"/>
        <s v="류덕희"/>
        <s v="유창민"/>
        <s v="송기갑"/>
        <s v="이기채"/>
        <s v="차종익"/>
        <s v="이영태"/>
        <s v="정재경"/>
        <s v="김기수"/>
        <s v="김찬중"/>
        <s v="김수종"/>
        <s v="대원칸타빌"/>
        <s v="성윤호"/>
        <s v="박정식"/>
        <s v="최승환"/>
        <s v="박권일"/>
        <s v="이동열"/>
        <s v="배요한"/>
        <s v="이계종"/>
        <s v="김재홍"/>
        <s v="남광현"/>
        <s v="윤국섭"/>
        <s v="이수연"/>
        <s v="이동하"/>
        <s v="김정민"/>
        <s v="이원진"/>
        <s v="김용석"/>
        <s v="최용해"/>
        <s v="전웅"/>
        <s v="양승은"/>
        <s v="김석철"/>
        <s v="류연택"/>
        <s v="홍중기"/>
        <s v="정치영"/>
        <s v="수산인더스트리"/>
        <s v="표인식"/>
        <s v="원익"/>
        <s v="전경수"/>
        <s v="김현문"/>
        <s v="홍성대"/>
        <s v="김헌진"/>
        <s v="이석길"/>
        <s v="조병호"/>
        <s v="김보연"/>
        <s v="사조산업"/>
        <s v="김성언"/>
        <s v="김종필"/>
        <s v="유춘희"/>
        <s v="박정우"/>
        <s v="정용지"/>
        <s v="정신동"/>
        <s v="권경록"/>
        <s v="정진봉"/>
        <s v="조원국"/>
        <s v="김수지"/>
        <s v="LEE MYUNGHEE"/>
        <s v="홍성만"/>
        <s v="홍재수"/>
        <s v="현대홈쇼핑"/>
        <s v="김귀선"/>
        <s v="케이에스에스해운우리사주조합"/>
        <s v="박기웅"/>
        <s v="김준수"/>
        <s v="정남진"/>
        <s v="김주희"/>
        <s v="이영희"/>
        <s v="한수진"/>
        <s v="정창엽"/>
        <s v="곽치신"/>
        <s v="이동수"/>
        <s v="이돈구"/>
        <s v="김건욱"/>
        <s v="김복용"/>
        <s v="김용민"/>
        <s v="이봉주"/>
        <s v="남영표"/>
        <s v="미래에셋자산운용"/>
        <s v="박종우"/>
        <s v="삼화왕관"/>
        <s v="황수"/>
        <s v="에치와이"/>
        <s v="김상경"/>
        <s v="김태용"/>
        <s v="이기형"/>
        <s v="김성식"/>
        <s v="강창범"/>
        <s v="티에스인베스트홀딩스"/>
        <s v="김명성"/>
        <s v="KWON SANG HOON"/>
        <s v="정유석"/>
        <s v="이준식"/>
        <s v="이승현"/>
        <s v="전승륜"/>
        <s v="최웅경"/>
        <s v="한봉수"/>
        <s v="조준희"/>
        <s v="TheMiriStrategicEmergingMarketsFundLP"/>
        <s v="김종원"/>
        <s v="김윤세"/>
        <s v="김진기"/>
        <s v="이기현"/>
        <s v="박종현"/>
        <s v="허준"/>
        <s v="박진규"/>
        <s v="박승규"/>
        <s v="김진수"/>
        <s v="남정훈"/>
        <s v="최근배"/>
        <s v="최영수"/>
        <s v="임탁규"/>
        <s v="최승호"/>
        <s v="이길용"/>
        <s v="이인혁"/>
        <s v="이봉균"/>
        <s v="장동훈"/>
        <s v="이동주"/>
        <s v="김원일"/>
        <s v="윤준호"/>
        <s v="강만준"/>
        <s v="김미화"/>
        <s v="유승운"/>
        <s v="정현호"/>
        <s v="이경철"/>
        <s v="김용훈"/>
        <s v="최영상"/>
        <s v="배준우"/>
        <s v="전준영"/>
        <s v="최영복"/>
        <s v="방우성"/>
        <s v="김민영"/>
        <s v="신충호"/>
        <s v="김진성"/>
        <s v="윤태종"/>
        <s v="김근영"/>
        <s v="정용준"/>
        <s v="김성근"/>
        <s v="Kim, Andrew"/>
        <s v="김병수"/>
        <s v="정제현"/>
        <s v="엄재윤"/>
        <s v="박종훈"/>
        <s v="이희송"/>
        <s v="김준일"/>
        <s v="나병철"/>
        <s v="김명효"/>
        <s v="이승준"/>
        <s v="오정구"/>
        <s v="박안식"/>
        <s v="김성은"/>
        <s v="이준섭"/>
        <s v="고기영"/>
        <s v="임신영"/>
        <s v="김상엽"/>
        <s v="송승민"/>
        <s v="조용철"/>
        <s v="장동필"/>
        <s v="연룡모"/>
        <s v="천성민"/>
        <s v="강도원"/>
        <s v="곽정현"/>
        <s v="유영민"/>
        <s v="서지훈"/>
        <s v="장대규"/>
        <s v="국태승"/>
        <s v="이순형"/>
        <s v="강승곤"/>
        <s v="승지수"/>
        <s v="승지용"/>
        <s v="이제훈"/>
        <s v="김현겸"/>
        <s v="우준열"/>
        <s v="조혜경"/>
        <s v="정종선"/>
        <s v="남궁홍"/>
        <s v="박현준"/>
        <s v="김춘수"/>
        <s v="윤현철"/>
        <s v="이강익"/>
        <s v="김동주"/>
        <s v="오봉균"/>
        <s v="손태훈"/>
        <s v="노진호"/>
        <s v="황보대호"/>
        <s v="김경수"/>
        <s v="송인상"/>
        <s v="박동연"/>
        <s v="최동수"/>
        <s v="신규진"/>
        <s v="윤상철"/>
        <s v="박보건"/>
        <s v="김은미"/>
        <s v="이희철"/>
        <s v="이우현"/>
        <s v="김국환"/>
        <s v="이한오"/>
        <s v="곽규혁"/>
        <s v="라희숙"/>
        <s v="김종구"/>
        <s v="이기원"/>
        <s v="최광천"/>
        <s v="구영준"/>
        <s v="진은정"/>
        <s v="김은석"/>
        <s v="김건우"/>
        <s v="김진우"/>
        <s v="서기원"/>
        <s v="김용웅"/>
        <s v="조성원"/>
        <s v="이만우"/>
        <s v="유비벨록스"/>
        <s v="양동신"/>
        <s v="박기동"/>
        <s v="최수안"/>
        <s v="정신아"/>
        <s v="이은종"/>
        <s v="조인호"/>
        <s v="이승영"/>
        <s v="김준철"/>
        <s v="김재만"/>
        <s v="사조시스템즈"/>
        <s v="사조대림"/>
        <s v="박복기"/>
        <s v="이정훈"/>
        <s v="고현목"/>
        <s v="황성일"/>
        <s v="미성통상"/>
        <s v="양주열"/>
        <s v="곽윤영"/>
        <s v="이재하"/>
        <s v="한관식"/>
        <s v="윤우석"/>
        <s v="강구호"/>
        <s v="박소현"/>
        <s v="최창규"/>
        <s v="박상규"/>
        <s v="김창훈"/>
        <s v="우영주"/>
        <s v="정승인"/>
        <s v="강경오"/>
        <s v="이성환"/>
        <s v="조상열"/>
        <s v="이재민"/>
        <s v="이승열"/>
        <s v="전상길"/>
        <s v="김귀자"/>
        <s v="원종석"/>
        <s v="홍창기"/>
        <s v="코스맥스비티아이"/>
        <s v="이병서"/>
        <s v="정연춘"/>
        <s v="김도완"/>
        <s v="안병화"/>
        <s v="송창덕"/>
        <s v="티에이어드바이저"/>
        <s v="배영수"/>
        <s v="이수복"/>
        <s v="한종선"/>
        <s v="강영"/>
        <s v="박병욱"/>
        <s v="안재범"/>
        <s v="정진섭"/>
        <s v="이광수"/>
        <s v="전두성"/>
        <s v="글로에 신기술조합 제53호"/>
        <s v="이한샘"/>
        <s v="백성규"/>
        <s v="이재철"/>
        <s v="채용택"/>
        <s v="정동진"/>
        <s v="유영웅"/>
        <s v="박찬웅"/>
        <s v="이광재"/>
        <s v="송창록"/>
        <s v="SNT홀딩스"/>
        <s v="이호정"/>
        <s v="이상구"/>
        <s v="한규선"/>
        <s v="이녹스"/>
        <s v="김영호"/>
        <s v="김현일"/>
        <s v="김방희"/>
        <s v="윤병락"/>
        <s v="서중호"/>
        <s v="이기동"/>
        <s v="우한곤"/>
        <s v="남학현"/>
        <s v="황성웅"/>
        <s v="김정혁"/>
        <s v="안무인"/>
        <s v="황용민"/>
        <s v="협진"/>
        <s v="강준수"/>
        <s v="고석근"/>
        <s v="시러큐스서브코"/>
        <s v="현몽주"/>
        <s v="류성희"/>
        <s v="김덕배"/>
        <s v="금영범"/>
        <s v="홍성민"/>
        <s v="이주성"/>
        <s v="허연진"/>
        <s v="풍성"/>
        <s v="서기식"/>
        <s v="강원일"/>
        <s v="김광일"/>
        <s v="강신열"/>
        <s v="이주현"/>
        <s v="유봉운"/>
        <s v="신은숙"/>
        <s v="이윤규"/>
        <s v="김설"/>
        <s v="이권선"/>
        <s v="고성부"/>
        <s v="최성원"/>
        <s v="박태훈"/>
        <s v="송미선"/>
        <s v="이진호"/>
        <s v="박상빈"/>
        <s v="김태권"/>
        <s v="류양길"/>
        <s v="이대훈"/>
        <s v="이병용"/>
        <s v="임국진"/>
        <s v="이훈구"/>
        <s v="지근희"/>
        <s v="황희수"/>
        <s v="임영진"/>
        <s v="이성주"/>
        <s v="나태수"/>
        <s v="주지홍"/>
        <s v="김희선"/>
        <s v="이상목"/>
        <s v="오픈아시아컴퍼니"/>
        <s v="김민용"/>
        <s v="전성호"/>
        <s v="이영세"/>
        <s v="윤영배"/>
        <s v="송요한"/>
        <s v="박병석"/>
        <s v="유현수"/>
        <s v="김영민"/>
        <s v="최우식"/>
        <s v="드림텍"/>
        <s v="김태규"/>
        <s v="오문욱"/>
        <s v="이춘우"/>
        <s v="정운석"/>
        <s v="이재용"/>
        <s v="장범석"/>
        <s v="손희정"/>
        <s v="이현정"/>
        <s v="정창원"/>
        <s v="김상준"/>
        <s v="윤석환"/>
        <s v="정기로"/>
        <s v="여인표"/>
        <s v="정재훈"/>
        <s v="이석환"/>
        <s v="노성일"/>
        <s v="조명현"/>
        <s v="오지수"/>
        <s v="심태진"/>
        <s v="김병호"/>
        <s v="이인노"/>
        <s v="김용재"/>
        <s v="김용환"/>
        <s v="김정훈"/>
        <s v="임재홍"/>
        <s v="김진호"/>
        <s v="이제영"/>
        <s v="이정형"/>
        <s v="강명길"/>
        <s v="이철성"/>
        <s v="김대업"/>
        <s v="윤성근"/>
        <s v="황일환"/>
        <s v="송병곤"/>
        <s v="한성욱"/>
        <s v="전승택"/>
        <s v="장진식"/>
        <s v="제이제이미디어웍스"/>
        <s v="전동욱"/>
        <s v="신유열"/>
        <s v="김승남"/>
        <s v="홍옥생"/>
        <s v="문상우"/>
        <s v="박동섭"/>
        <s v="파인우드1호조합"/>
        <s v="송정원"/>
        <s v="오케이저축은행"/>
        <s v="오은설"/>
        <s v="김두호"/>
        <s v="윤명수"/>
        <s v="윤호상"/>
        <s v="정희종"/>
        <s v="헤일로마이크로일렉트로닉스인터내셔널코퍼레이션"/>
        <s v="김상진"/>
        <s v="정회창"/>
        <s v="김정돈"/>
        <s v="이윤용"/>
        <s v="조재형"/>
        <s v="덕인"/>
        <s v="손윤정"/>
        <s v="오승현"/>
        <s v="이정현"/>
        <s v="임한일"/>
        <s v="강명구"/>
        <s v="황영민"/>
        <s v="나정균"/>
        <s v="윤심"/>
        <s v="조기형"/>
        <s v="한종희"/>
        <s v="설재근"/>
        <s v="이주영"/>
        <s v="김형철"/>
        <s v="이명철"/>
        <s v="이기주"/>
        <s v="김정수"/>
        <s v="김영산"/>
        <s v="최수연"/>
        <s v="박홍권"/>
        <s v="더세이프티"/>
        <s v="신준열"/>
        <s v="한진웅"/>
        <s v="정인호"/>
        <s v="김영화"/>
        <s v="김철우"/>
        <s v="스카이레이크롱텀스트래티직인베스트먼트3호"/>
        <s v="천호전"/>
        <s v="김혁진"/>
        <s v="이재원"/>
        <s v="이일구"/>
        <s v="구동현"/>
        <s v="곽경민"/>
        <s v="이건일"/>
        <s v="유연상"/>
        <s v="강경남"/>
        <s v="한기주"/>
        <s v="승우진"/>
        <s v="노태문"/>
        <s v="오성흔"/>
        <s v="김종서"/>
        <s v="윤동한"/>
        <s v="이충열"/>
        <s v="홍철운"/>
        <s v="최준호"/>
        <s v="임영호"/>
        <s v="김영석"/>
        <s v="최현식"/>
        <s v="박정근"/>
        <s v="신진용"/>
        <s v="윤호연"/>
        <s v="강철훈"/>
        <s v="김영선"/>
        <s v="서현정"/>
        <s v="유티씨특허기술사업화투자조합"/>
        <s v="유티씨이공일팔의일호사모투자"/>
        <s v="유티씨반도체성장펀드"/>
        <s v="유티씨뉴딜벤처투자조합"/>
        <s v="이정봉"/>
        <s v="LB인베스트먼트"/>
        <s v="아이디어브릿지파트너스-UTC기술강소기업투자1호조합"/>
        <s v="한찬건"/>
        <s v="양근호"/>
        <s v="허제홍"/>
        <s v="고유라"/>
        <s v="정성경"/>
        <s v="배준환"/>
        <s v="홍민균"/>
        <s v="박학규"/>
        <s v="박성섭"/>
        <s v="장영수"/>
        <s v="한동훈"/>
        <s v="박상현"/>
        <s v="이진희"/>
        <s v="안영구"/>
        <s v="크리스에프앤씨"/>
        <s v="임재웅"/>
        <s v="정경욱"/>
        <s v="권병현"/>
        <s v="에스케이에스-YP 신기술투자조합 제2호"/>
        <s v="이명언"/>
        <s v="홍정표"/>
        <s v="조면철"/>
        <s v="김동수"/>
        <s v="배도인"/>
        <s v="케이비아이국인산업"/>
        <s v="김성화"/>
        <s v="최혜원"/>
        <s v="이상윤"/>
        <s v="UM HELEN JISUN"/>
        <s v="조현호"/>
        <s v="김동준"/>
        <s v="김창수"/>
        <s v="행진개발"/>
        <s v="이종우"/>
        <s v="박창일"/>
        <s v="최영길"/>
        <s v="김대주"/>
        <s v="용석우"/>
        <s v="김평송"/>
        <s v="전정호"/>
        <s v="이광용"/>
        <s v="강인호"/>
        <s v="이태훈"/>
        <s v="서보남"/>
        <s v="성제용"/>
        <s v="양찬현"/>
        <s v="김수영"/>
        <s v="신동원"/>
        <s v="유호찬"/>
        <s v="최재열"/>
        <s v="박순철"/>
        <s v="이경환"/>
        <s v="최지만"/>
        <s v="김진학"/>
        <s v="한재관"/>
        <s v="박연수"/>
        <s v="임학규"/>
        <s v="박문서"/>
        <s v="최주호"/>
        <s v="비비원조합"/>
        <s v="안치우"/>
        <s v="박상태"/>
        <s v="심재준"/>
        <s v="김남철"/>
        <s v="강명진"/>
        <s v="와이엔케이인베스트먼트"/>
        <s v="김동진"/>
        <s v="서영호"/>
        <s v="안재용"/>
        <s v="이재현"/>
        <s v="김희수"/>
        <s v="우상진"/>
        <s v="김대권"/>
        <s v="조태묵"/>
        <s v="임원영"/>
        <s v="이일영"/>
        <s v="한승의"/>
        <s v="김영주"/>
        <s v="김수목"/>
        <s v="이국희"/>
        <s v="세종"/>
        <s v="이진표"/>
        <s v="조영"/>
        <s v="최지훈"/>
        <s v="김선녕"/>
        <s v="윤주한"/>
        <s v="진용환"/>
        <s v="오은규"/>
        <s v="나도형"/>
        <s v="윤태양"/>
        <s v="최완우"/>
        <s v="김홍경"/>
        <s v="송재혁"/>
        <s v="남석우"/>
        <s v="최시영"/>
        <s v="이정배"/>
        <s v="전영현"/>
        <s v="유병진"/>
        <s v="유준원"/>
        <s v="최경식"/>
        <s v="이병철"/>
        <s v="김민"/>
        <s v="유재명"/>
        <s v="최형신"/>
        <s v="손원락"/>
        <s v="이용국"/>
        <s v="하진안"/>
        <s v="김운장"/>
        <s v="이철순"/>
        <s v="홍기광"/>
        <s v="민보홍"/>
        <s v="이영진"/>
        <s v="윤정혁"/>
        <s v="이준희"/>
        <s v="유인태"/>
        <s v="서진석"/>
        <s v="이찬주"/>
        <m/>
      </sharedItems>
    </cacheField>
    <cacheField name="금액" uniqueList="1" numFmtId="0" sqlType="0" hierarchy="0" level="0" databaseField="1">
      <sharedItems count="0" containsBlank="1" containsMixedTypes="1" containsNumber="1" minValue="-325627092424" maxValue="362766466625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Hyoung Woo Kim" refreshedDate="45539.93820185185" createdVersion="8" refreshedVersion="8" minRefreshableVersion="3" recordCount="1694" r:id="rId1">
  <cacheSource type="worksheet">
    <worksheetSource ref="A1:L1695" sheet="Sheet1"/>
  </cacheSource>
  <cacheFields count="12">
    <cacheField name="날짜" uniqueList="1" numFmtId="0" sqlType="0" hierarchy="0" level="0" databaseField="1">
      <sharedItems count="0" containsInteger="1" containsMixedTypes="1" containsNumber="1" minValue="20240709" maxValue="20240806"/>
    </cacheField>
    <cacheField name="기업명" uniqueList="1" numFmtId="0" sqlType="0" hierarchy="0" level="0" databaseField="1">
      <sharedItems count="276">
        <s v="한국항공우주"/>
        <s v="삼일씨엔에스"/>
        <s v="티플랙스"/>
        <s v="삼영"/>
        <s v="에스제이지세종"/>
        <s v="삼천리"/>
        <s v="에이루트"/>
        <s v="유화증권"/>
        <s v="F&amp;F"/>
        <s v="황금에스티"/>
        <s v="셀트리온"/>
        <s v="맥스트"/>
        <s v="오스템"/>
        <s v="서연탑메탈"/>
        <s v="CJ프레시웨이"/>
        <s v="일진파워"/>
        <s v="뉴로메카"/>
        <s v="아미코젠"/>
        <s v="SUN&amp;L"/>
        <s v="락앤락"/>
        <s v="퍼스텍"/>
        <s v="KG에코솔루션"/>
        <s v="하나제약"/>
        <s v="유바이오로직스"/>
        <s v="캐스텍코리아"/>
        <s v="한미글로벌"/>
        <s v="비아트론"/>
        <s v="KB제28호스팩"/>
        <s v="서희건설"/>
        <s v="더블유에스아이"/>
        <s v="감성코퍼레이션"/>
        <s v="하이젠알앤엠"/>
        <s v="인바이오"/>
        <s v="에이피알"/>
        <s v="루트락"/>
        <s v="LS마린솔루션"/>
        <s v="CJ대한통운"/>
        <s v="범양건영"/>
        <s v="대한약품"/>
        <s v="한화투자증권"/>
        <s v="링크제니시스"/>
        <s v="풍산홀딩스"/>
        <s v="한화생명"/>
        <s v="강스템바이오텍"/>
        <s v="삼성SDI"/>
        <s v="WISCOM"/>
        <s v="아이패밀리에스씨"/>
        <s v="우정바이오"/>
        <s v="동성케미컬"/>
        <s v="파인디앤씨"/>
        <s v="에이플러스에셋"/>
        <s v="웹스"/>
        <s v="엄지하우스"/>
        <s v="자이언트스텝"/>
        <s v="사람인"/>
        <s v="알체라"/>
        <s v="이엠앤아이"/>
        <s v="AJ네트웍스"/>
        <s v="인카금융서비스"/>
        <s v="이노뎁"/>
        <s v="평화홀딩스"/>
        <s v="케이씨씨글라스"/>
        <s v="코나아이"/>
        <s v="신영증권"/>
        <s v="서한"/>
        <s v="한주라이트메탈"/>
        <s v="네이블"/>
        <s v="에스엠벡셀"/>
        <s v="커넥트웨이브"/>
        <s v="제이씨케미칼"/>
        <s v="대신정보통신"/>
        <s v="솔본"/>
        <s v="모베이스전자"/>
        <s v="비씨엔씨"/>
        <s v="DH오토웨어"/>
        <s v="경동제약"/>
        <s v="원익피앤이"/>
        <s v="에스엘에스바이오"/>
        <s v="에이에스텍"/>
        <s v="아이디스홀딩스"/>
        <s v="덴티움"/>
        <s v="이노스페이스"/>
        <s v="대원"/>
        <s v="프로텍"/>
        <s v="대창단조"/>
        <s v="브랜드엑스코퍼레이션"/>
        <s v="DXVX"/>
        <s v="롯데정밀화학"/>
        <s v="에스에프에이"/>
        <s v="하이드로리튬"/>
        <s v="마이크로컨텍솔"/>
        <s v="아이비김영"/>
        <s v="일신바이오"/>
        <s v="와이지엔터테인먼트"/>
        <s v="수산아이앤티"/>
        <s v="티에스아이"/>
        <s v="원익홀딩스"/>
        <s v="유니트론텍"/>
        <s v="HL만도"/>
        <s v="한전KPS"/>
        <s v="아이윈"/>
        <s v="윈스"/>
        <s v="사조씨푸드"/>
        <s v="바이브컴퍼니"/>
        <s v="에스트래픽"/>
        <s v="원텍"/>
        <s v="APS"/>
        <s v="케어젠"/>
        <s v="KB금융"/>
        <s v="MH에탄올"/>
        <s v="한진중공업홀딩스"/>
        <s v="대화제약"/>
        <s v="사피엔반도체"/>
        <s v="현대퓨처넷"/>
        <s v="KSS해운"/>
        <s v="자연과환경"/>
        <s v="메가터치"/>
        <s v="엔비티"/>
        <s v="더블유씨피"/>
        <s v="삼성전기"/>
        <s v="기아"/>
        <s v="디지털대성"/>
        <s v="웅진씽크빅"/>
        <s v="미래에셋생명"/>
        <s v="제테마"/>
        <s v="진로발효"/>
        <s v="일진전기"/>
        <s v="큐렉소"/>
        <s v="이노션"/>
        <s v="그래디언트"/>
        <s v="벽산"/>
        <s v="디와이"/>
        <s v="LG에너지솔루션"/>
        <s v="TS인베스트먼트"/>
        <s v="제일기획"/>
        <s v="LS에코에너지"/>
        <s v="코디"/>
        <s v="네오티스"/>
        <s v="일양약품"/>
        <s v="삼일"/>
        <s v="한빛소프트"/>
        <s v="한익스프레스"/>
        <s v="엠플러스"/>
        <s v="이노시뮬레이션"/>
        <s v="지니언스"/>
        <s v="인산가"/>
        <s v="이퓨쳐"/>
        <s v="키움증권"/>
        <s v="삼성증권"/>
        <s v="SK하이닉스"/>
        <s v="동양이엔피"/>
        <s v="현대자동차"/>
        <s v="동화기업"/>
        <s v="가온전선"/>
        <s v="파워로직스"/>
        <s v="해성디에스"/>
        <s v="골프존뉴딘홀딩스"/>
        <s v="포바이포"/>
        <s v="빛샘전자"/>
        <s v="스톤브릿지벤처스"/>
        <s v="메디톡스"/>
        <s v="티에프이"/>
        <s v="에스엠코어"/>
        <s v="아나패스"/>
        <s v="케이씨"/>
        <s v="인바디"/>
        <s v="동아쏘시오홀딩스"/>
        <s v="동아에스티"/>
        <s v="플래티어"/>
        <s v="무진메디"/>
        <s v="삼성전자"/>
        <s v="스코넥"/>
        <s v="유니퀘스트"/>
        <s v="로보티즈"/>
        <s v="레뷰코퍼레이션"/>
        <s v="TPC"/>
        <s v="유수홀딩스"/>
        <s v="팬오션"/>
        <s v="한화에어로스페이스"/>
        <s v="삼성화재해상보험"/>
        <s v="경인전자"/>
        <s v="상아프론테크"/>
        <s v="금비"/>
        <s v="웨스트라이즈"/>
        <s v="브리지텍"/>
        <s v="농심"/>
        <s v="에이엘티"/>
        <s v="조이시티"/>
        <s v="KG케미칼"/>
        <s v="한화손해보험"/>
        <s v="라온시큐어"/>
        <s v="큐브엔터"/>
        <s v="파버나인"/>
        <s v="팬스타엔터프라이즈"/>
        <s v="모두투어"/>
        <s v="신테카바이오"/>
        <s v="삼성E&amp;A"/>
        <s v="세아메카닉스"/>
        <s v="아이센스"/>
        <s v="경창산업"/>
        <s v="보락"/>
        <s v="앤씨앤"/>
        <s v="HDC현대산업개발"/>
        <s v="엑스페릭스"/>
        <s v="아이쓰리시스템"/>
        <s v="OCI홀딩스"/>
        <s v="지아이이노베이션"/>
        <s v="NAVER"/>
        <s v="오픈베이스"/>
        <s v="파트론"/>
        <s v="퀄리타스반도체"/>
        <s v="오토앤"/>
        <s v="엑사이엔씨"/>
        <s v="에쓰씨엔지니어링"/>
        <s v="알비더블유"/>
        <s v="KB오토시스"/>
        <s v="팅크웨어"/>
        <s v="티에스이"/>
        <s v="엘앤에프"/>
        <s v="카카오"/>
        <s v="지아이텍"/>
        <s v="휴엠앤씨"/>
        <s v="사조산업"/>
        <s v="사조오양"/>
        <s v="동서"/>
        <s v="이루온"/>
        <s v="네온테크"/>
        <s v="미원화학"/>
        <s v="힘스"/>
        <s v="삼보모터스"/>
        <s v="현대차증권"/>
        <s v="진성티이씨"/>
        <s v="영풍정밀"/>
        <s v="나우IB"/>
        <s v="마크로젠"/>
        <s v="현대글로비스"/>
        <s v="한성기업"/>
        <s v="핑거"/>
        <s v="솔루엠"/>
        <s v="이노와이어리스"/>
        <s v="하나금융지주"/>
        <s v="파크시스템스"/>
        <s v="유나이티드"/>
        <s v="DL이앤씨"/>
        <s v="피엠티"/>
        <s v="코스맥스"/>
        <s v="에이치시티"/>
        <s v="세우글로벌"/>
        <s v="삼호개발"/>
        <s v="케이옥션"/>
        <s v="에코아이"/>
        <s v="에스제이켐"/>
        <s v="HD현대마린엔진"/>
        <s v="제노레이"/>
        <s v="유니크"/>
        <s v="NHN KCP"/>
        <s v="엔에스엠"/>
        <s v="산일전기"/>
        <s v="와이랩"/>
        <s v="태광"/>
        <s v="펨트론"/>
        <s v="SNT모티브"/>
        <s v="SK네트웍스"/>
        <s v="노바렉스"/>
        <s v="도이치모터스"/>
        <s v="이녹스첨단소재"/>
        <s v="심텍홀딩스"/>
        <s v="옵티팜"/>
        <s v="제이엔케이글로벌"/>
        <s v="HD현대마린솔루션"/>
        <s v="대우부품"/>
        <s v="아진산업"/>
        <s v="티비에이치글로벌"/>
        <s v="윙스풋"/>
        <s v="상지건설"/>
        <s v="씨앤지하이테크"/>
      </sharedItems>
    </cacheField>
    <cacheField name="보고사유" uniqueList="1" numFmtId="0" sqlType="0" hierarchy="0" level="0" databaseField="1">
      <sharedItems count="0"/>
    </cacheField>
    <cacheField name="변동일*" uniqueList="1" numFmtId="0" sqlType="0" hierarchy="0" level="0" databaseField="1">
      <sharedItems count="122">
        <s v="2024.07.04"/>
        <s v="2024.07.03"/>
        <s v="2024.07.05"/>
        <s v="2024.07.08"/>
        <s v="2024.07.09"/>
        <s v="2024.02.27"/>
        <s v="2024.07.02"/>
        <s v="2024.07.01"/>
        <s v="2024.02.01"/>
        <s v="2024.07.11"/>
        <s v="2024.07.10"/>
        <s v="2024.07.12"/>
        <s v="2022.09.27"/>
        <s v="2023.04.28"/>
        <s v="2023.05.02"/>
        <s v="2024.05.10"/>
        <s v="2024.04.18"/>
        <s v="2024.04.19"/>
        <s v="2024.04.22"/>
        <s v="2024.04.23"/>
        <s v="2024.04.24"/>
        <s v="2024.04.26"/>
        <s v="2024.04.09"/>
        <s v="2024.04.11"/>
        <s v="2024.05.09"/>
        <s v="2024.06.10"/>
        <s v="2024.06.11"/>
        <s v="2024.07.15"/>
        <s v="2024.05.30"/>
        <s v="2024.07.16"/>
        <s v="2022.09.21"/>
        <s v="2022.09.30"/>
        <s v="2024.07.18"/>
        <s v="2024.04.16"/>
        <s v="2024.02.26"/>
        <s v="2024.02.02"/>
        <s v="2024.01.25"/>
        <s v="2024.01.29"/>
        <s v="2024.06.28"/>
        <s v="2024.07.17"/>
        <s v="2024.07.22"/>
        <s v="2024.07.23"/>
        <s v="2024.07.24"/>
        <s v="2024.07.25"/>
        <s v="2024.07.26"/>
        <s v="2024.07.19"/>
        <s v="2024.07.29"/>
        <s v="2024.07.30"/>
        <s v="2024.05.16"/>
        <s v="2024.05.21"/>
        <s v="2024.05.29"/>
        <s v="2024.06.04"/>
        <s v="2024.06.05"/>
        <s v="2024.06.07"/>
        <s v="2024.06.27"/>
        <s v="2023.11.09"/>
        <s v="2024.03.29"/>
        <s v="2023.08.02"/>
        <s v="2023.09.08"/>
        <s v="2023.09.22"/>
        <s v="2023.09.25"/>
        <s v="2024.02.15"/>
        <s v="2020.08.14"/>
        <s v="2024.07.20"/>
        <s v="2024.06.12"/>
        <s v="2024.06.13"/>
        <s v="2024.06.21"/>
        <s v="2024.07.31"/>
        <s v="2024.08.01"/>
        <s v="2024.08.02"/>
        <s v="2024.08.05"/>
        <s v="2024.08.07"/>
        <s v="2023.02.07"/>
        <s v="2024.02.09"/>
        <s v="2024.02.29"/>
        <s v="2024.03.04"/>
        <s v="2024.08.06"/>
        <s v="2024.08.08"/>
        <s v="2024.08.03"/>
        <s v="2024.08.04"/>
        <s v="2024.08.09"/>
        <s v="2024.08.12"/>
        <s v="2024.04.01"/>
        <s v="2019.08.07"/>
        <s v="2023.05.18"/>
        <s v="2023.04.24"/>
        <s v="2023.04.25"/>
        <s v="2024.04.28"/>
        <s v="2024.08.13"/>
        <s v="2024.04.15"/>
        <s v="2024.05.08"/>
        <s v="2024.06.03"/>
        <s v="2024.08.14"/>
        <s v="2023.04.20"/>
        <s v="2023.04.27"/>
        <s v="2023.05.04"/>
        <s v="2023.05.15"/>
        <s v="2023.05.30"/>
        <s v="2023.06.01"/>
        <s v="2023.06.08"/>
        <s v="2023.06.15"/>
        <s v="2023.08.30"/>
        <s v="2023.09.13"/>
        <s v="2023.10.04"/>
        <s v="2023.10.06"/>
        <s v="2023.10.18"/>
        <s v="2023.11.01"/>
        <s v="2023.12.06"/>
        <s v="2024.01.03"/>
        <s v="2024.01.16"/>
        <s v="2024.01.17"/>
        <s v="2024.02.08"/>
        <s v="2024.03.20"/>
        <s v="2024.04.12"/>
        <s v="2024.04.17"/>
        <s v="2024.06.26"/>
        <s v="2024.08.16"/>
        <s v="2024.08.19"/>
        <s v="2024.08.20"/>
        <s v="2024.08.21"/>
        <s v="2024.08.22"/>
        <s v="2014.08.14"/>
      </sharedItems>
    </cacheField>
    <cacheField name="특정증권등의종류" uniqueList="1" numFmtId="0" sqlType="0" hierarchy="0" level="0" databaseField="1">
      <sharedItems count="0"/>
    </cacheField>
    <cacheField name="변동전" uniqueList="1" numFmtId="0" sqlType="0" hierarchy="0" level="0" databaseField="1">
      <sharedItems count="0" containsInteger="1" containsMixedTypes="1" containsNumber="1" minValue="0" maxValue="54818462"/>
    </cacheField>
    <cacheField name="증감" uniqueList="1" numFmtId="0" sqlType="0" hierarchy="0" level="0" databaseField="1">
      <sharedItems count="0" containsInteger="1" containsNumber="1" containsSemiMixedTypes="0" containsString="0" minValue="1" maxValue="1058677"/>
    </cacheField>
    <cacheField name="변동후" uniqueList="1" numFmtId="0" sqlType="0" hierarchy="0" level="0" databaseField="1">
      <sharedItems count="1479" containsInteger="1" containsNumber="1" containsSemiMixedTypes="0" containsString="0" minValue="1" maxValue="54875562">
        <n v="1430"/>
        <n v="6793129"/>
        <n v="6793467"/>
        <n v="6822183"/>
        <n v="58514"/>
        <n v="102014"/>
        <n v="147014"/>
        <n v="203014"/>
        <n v="256014"/>
        <n v="7705368"/>
        <n v="7731000"/>
        <n v="2000"/>
        <n v="10"/>
        <n v="3000"/>
        <n v="5654"/>
        <n v="110"/>
        <n v="5000"/>
        <n v="2174421"/>
        <n v="2180121"/>
        <n v="2183121"/>
        <n v="2186621"/>
        <n v="3366500"/>
        <n v="3376000"/>
        <n v="3395000"/>
        <n v="12737840"/>
        <n v="12747840"/>
        <n v="7647"/>
        <n v="21677"/>
        <n v="35068"/>
        <n v="40668"/>
        <n v="45912"/>
        <n v="47648470"/>
        <n v="770000"/>
        <n v="3230000"/>
        <n v="3243000"/>
        <n v="3260000"/>
        <n v="3280000"/>
        <n v="454787"/>
        <n v="475450"/>
        <n v="488355"/>
        <n v="505884"/>
        <n v="509225"/>
        <n v="510000"/>
        <n v="3500"/>
        <n v="139350"/>
        <n v="140650"/>
        <n v="143250"/>
        <n v="144050"/>
        <n v="144450"/>
        <n v="100"/>
        <n v="3690000"/>
        <n v="3700000"/>
        <n v="6930631"/>
        <n v="18500"/>
        <n v="21000"/>
        <n v="21814"/>
        <n v="7628705"/>
        <n v="7646957"/>
        <n v="7659908"/>
        <n v="7663837"/>
        <n v="7673283"/>
        <n v="35000"/>
        <n v="37000"/>
        <n v="44000"/>
        <n v="49000"/>
        <n v="50000"/>
        <n v="9016"/>
        <n v="10753"/>
        <n v="7104447"/>
        <n v="7171553"/>
        <n v="7286553"/>
        <n v="7306553"/>
        <n v="1822000"/>
        <n v="1828000"/>
        <n v="1841000"/>
        <n v="1842500"/>
        <n v="1862000"/>
        <n v="1000"/>
        <n v="1782545"/>
        <n v="1785859"/>
        <n v="1790859"/>
        <n v="1793359"/>
        <n v="1800359"/>
        <n v="1211572"/>
        <n v="1216572"/>
        <n v="1189844"/>
        <n v="1189946"/>
        <n v="1192226"/>
        <n v="26991584"/>
        <n v="27160392"/>
        <n v="9593"/>
        <n v="9738"/>
        <n v="10288"/>
        <n v="14489727"/>
        <n v="21180000"/>
        <n v="399"/>
        <n v="10781"/>
        <n v="65048"/>
        <n v="65069"/>
        <n v="65169"/>
        <n v="65432"/>
        <n v="65502"/>
        <n v="65602"/>
        <n v="65639"/>
        <n v="66832"/>
        <n v="67208"/>
        <n v="67880"/>
        <n v="854048"/>
        <n v="853139"/>
        <n v="850665"/>
        <n v="845500"/>
        <n v="848880"/>
        <n v="814800"/>
        <n v="785764"/>
        <n v="10000"/>
        <n v="11000"/>
        <n v="16100"/>
        <n v="18000"/>
        <n v="16240268"/>
        <n v="300"/>
        <n v="51000"/>
        <n v="51500"/>
        <n v="54500"/>
        <n v="59100"/>
        <n v="60100"/>
        <n v="61100"/>
        <n v="82932"/>
        <n v="103732"/>
        <n v="113232"/>
        <n v="114232"/>
        <n v="1427856"/>
        <n v="2661380"/>
        <n v="2663380"/>
        <n v="2670080"/>
        <n v="2923"/>
        <n v="2942"/>
        <n v="3014"/>
        <n v="3029"/>
        <n v="3111"/>
        <n v="3129"/>
        <n v="3237"/>
        <n v="3260"/>
        <n v="16010"/>
        <n v="16400"/>
        <n v="21300"/>
        <n v="111729"/>
        <n v="150"/>
        <n v="4460404"/>
        <n v="2331286"/>
        <n v="4711060"/>
        <n v="5245012"/>
        <n v="871873"/>
        <n v="6552464"/>
        <n v="6561264"/>
        <n v="6577039"/>
        <n v="6589339"/>
        <n v="6601064"/>
        <n v="222999"/>
        <n v="272028"/>
        <n v="272428"/>
        <n v="272560"/>
        <n v="6828258"/>
        <n v="5395437"/>
        <n v="202933"/>
        <n v="3739429"/>
        <n v="3743930"/>
        <n v="15163"/>
        <n v="16000"/>
        <n v="16500"/>
        <n v="16905"/>
        <n v="7475"/>
        <n v="282000"/>
        <n v="5700"/>
        <n v="7772"/>
        <n v="9778"/>
        <n v="10758"/>
        <n v="11757"/>
        <n v="1884398"/>
        <n v="1888470"/>
        <n v="3752492"/>
        <n v="3756018"/>
        <n v="4170291"/>
        <n v="4174291"/>
        <n v="4180791"/>
        <n v="4188191"/>
        <n v="4201359"/>
        <n v="4205753"/>
        <n v="4215893"/>
        <n v="4221939"/>
        <n v="4224439"/>
        <n v="4236439"/>
        <n v="12757840"/>
        <n v="12767840"/>
        <n v="12777840"/>
        <n v="5106246"/>
        <n v="1"/>
        <n v="22648"/>
        <n v="5553573"/>
        <n v="2686"/>
        <n v="5197"/>
        <n v="2681"/>
        <n v="3748"/>
        <n v="3773"/>
        <n v="3840"/>
        <n v="3870"/>
        <n v="3887"/>
        <n v="3903"/>
        <n v="3940"/>
        <n v="30200"/>
        <n v="30400"/>
        <n v="30991"/>
        <n v="33570"/>
        <n v="7691371"/>
        <n v="7759653"/>
        <n v="7805037"/>
        <n v="7824818"/>
        <n v="7843187"/>
        <n v="4714085"/>
        <n v="54602462"/>
        <n v="54614462"/>
        <n v="16748533"/>
        <n v="16790544"/>
        <n v="16932750"/>
        <n v="16969525"/>
        <n v="17004605"/>
        <n v="17000"/>
        <n v="28000"/>
        <n v="48498"/>
        <n v="50781"/>
        <n v="55346"/>
        <n v="1162451"/>
        <n v="1210966"/>
        <n v="1280000"/>
        <n v="16305268"/>
        <n v="3378508"/>
        <n v="15000"/>
        <n v="20001"/>
        <n v="25001"/>
        <n v="30001"/>
        <n v="35001"/>
        <n v="40000"/>
        <n v="45000"/>
        <n v="7107306"/>
        <n v="35676"/>
        <n v="20414"/>
        <n v="14500"/>
        <n v="14000"/>
        <n v="12800"/>
        <n v="8800"/>
        <n v="5800"/>
        <n v="4800"/>
        <n v="3439"/>
        <n v="1739"/>
        <n v="800"/>
        <n v="360200"/>
        <n v="367700"/>
        <n v="29100"/>
        <n v="49296"/>
        <n v="60000"/>
        <n v="65956"/>
        <n v="12742"/>
        <n v="13569"/>
        <n v="20630"/>
        <n v="20650"/>
        <n v="20680"/>
        <n v="21568"/>
        <n v="22465"/>
        <n v="26390"/>
        <n v="29030"/>
        <n v="32642"/>
        <n v="5255539"/>
        <n v="1143435"/>
        <n v="1154335"/>
        <n v="14"/>
        <n v="30"/>
        <n v="50"/>
        <n v="200"/>
        <n v="250"/>
        <n v="400"/>
        <n v="500"/>
        <n v="12000"/>
        <n v="1151533"/>
        <n v="1151667"/>
        <n v="1151910"/>
        <n v="1139938"/>
        <n v="1500"/>
        <n v="1971000"/>
        <n v="16380134"/>
        <n v="5545609"/>
        <n v="5547604"/>
        <n v="5552555"/>
        <n v="5554087"/>
        <n v="5554165"/>
        <n v="26005"/>
        <n v="12969"/>
        <n v="3298658"/>
        <n v="3303248"/>
        <n v="3306426"/>
        <n v="3312723"/>
        <n v="3326466"/>
        <n v="3332548"/>
        <n v="3339966"/>
        <n v="4809339"/>
        <n v="86000"/>
        <n v="36491"/>
        <n v="24116"/>
        <n v="1700"/>
        <n v="3631"/>
        <n v="3831"/>
        <n v="4176"/>
        <n v="3973"/>
        <n v="3883"/>
        <n v="3970"/>
        <n v="4317"/>
        <n v="4687"/>
        <n v="4958"/>
        <n v="1149"/>
        <n v="397"/>
        <n v="398"/>
        <n v="498"/>
        <n v="4290814"/>
        <n v="1639"/>
        <n v="1400"/>
        <n v="1100"/>
        <n v="1200"/>
        <n v="1300"/>
        <n v="4600"/>
        <n v="708"/>
        <n v="282341"/>
        <n v="1519654"/>
        <n v="269943"/>
        <n v="274110"/>
        <n v="3122"/>
        <n v="1151132"/>
        <n v="1155559"/>
        <n v="1157061"/>
        <n v="1157064"/>
        <n v="25000"/>
        <n v="22399355"/>
        <n v="22440162"/>
        <n v="22546092"/>
        <n v="22566202"/>
        <n v="22627848"/>
        <n v="22688547"/>
        <n v="22729547"/>
        <n v="22829278"/>
        <n v="1583"/>
        <n v="4711960"/>
        <n v="4709899"/>
        <n v="4747072"/>
        <n v="4753214"/>
        <n v="4723466"/>
        <n v="4724124"/>
        <n v="4723072"/>
        <n v="4747561"/>
        <n v="4698540"/>
        <n v="4594344"/>
        <n v="4614808"/>
        <n v="4596398"/>
        <n v="4586169"/>
        <n v="4577453"/>
        <n v="4570983"/>
        <n v="4574929"/>
        <n v="4568512"/>
        <n v="4575947"/>
        <n v="4562442"/>
        <n v="13100000"/>
        <n v="1332"/>
        <n v="5500"/>
        <n v="4463177"/>
        <n v="10725"/>
        <n v="30115"/>
        <n v="35115"/>
        <n v="24000"/>
        <n v="67929"/>
        <n v="67980"/>
        <n v="68065"/>
        <n v="68257"/>
        <n v="68270"/>
        <n v="68303"/>
        <n v="68351"/>
        <n v="68663"/>
        <n v="68707"/>
        <n v="68907"/>
        <n v="69939"/>
        <n v="71065"/>
        <n v="4247355"/>
        <n v="4257355"/>
        <n v="4266403"/>
        <n v="4274403"/>
        <n v="4284403"/>
        <n v="4294403"/>
        <n v="9434128"/>
        <n v="9464628"/>
        <n v="9565830"/>
        <n v="9661268"/>
        <n v="9687660"/>
        <n v="9770984"/>
        <n v="9786432"/>
        <n v="58600"/>
        <n v="5271150"/>
        <n v="2671080"/>
        <n v="2674001"/>
        <n v="2677201"/>
        <n v="194981"/>
        <n v="202981"/>
        <n v="204981"/>
        <n v="35070"/>
        <n v="3492047"/>
        <n v="33834655"/>
        <n v="504"/>
        <n v="17031831"/>
        <n v="17058664"/>
        <n v="17087074"/>
        <n v="17109637"/>
        <n v="17137036"/>
        <n v="12783840"/>
        <n v="12803840"/>
        <n v="12805840"/>
        <n v="1807439"/>
        <n v="1813599"/>
        <n v="2928"/>
        <n v="6923"/>
        <n v="2100"/>
        <n v="379500"/>
        <n v="382100"/>
        <n v="385100"/>
        <n v="1776592"/>
        <n v="4462177"/>
        <n v="2525690"/>
        <n v="2526547"/>
        <n v="2526647"/>
        <n v="2527975"/>
        <n v="2528047"/>
        <n v="2528889"/>
        <n v="2529992"/>
        <n v="2530590"/>
        <n v="2308681"/>
        <n v="2309089"/>
        <n v="2309637"/>
        <n v="2311250"/>
        <n v="2312301"/>
        <n v="2314670"/>
        <n v="2315650"/>
        <n v="2315770"/>
        <n v="2317410"/>
        <n v="2318410"/>
        <n v="2322410"/>
        <n v="2323910"/>
        <n v="2324060"/>
        <n v="2324560"/>
        <n v="2324710"/>
        <n v="2325310"/>
        <n v="2326510"/>
        <n v="2327510"/>
        <n v="2328310"/>
        <n v="2328311"/>
        <n v="2328710"/>
        <n v="2336805"/>
        <n v="2340161"/>
        <n v="2341111"/>
        <n v="2345412"/>
        <n v="2347910"/>
        <n v="2351910"/>
        <n v="2352410"/>
        <n v="2352910"/>
        <n v="2354910"/>
        <n v="2356160"/>
        <n v="2356310"/>
        <n v="2357310"/>
        <n v="2358310"/>
        <n v="2361310"/>
        <n v="2363810"/>
        <n v="2364114"/>
        <n v="2367114"/>
        <n v="2369614"/>
        <n v="2369810"/>
        <n v="2370310"/>
        <n v="2370810"/>
        <n v="2377810"/>
        <n v="2383710"/>
        <n v="7858729"/>
        <n v="7870310"/>
        <n v="7874675"/>
        <n v="7878701"/>
        <n v="7891332"/>
        <n v="28161"/>
        <n v="32295"/>
        <n v="32304"/>
        <n v="32306"/>
        <n v="32307"/>
        <n v="32420"/>
        <n v="33121"/>
        <n v="33122"/>
        <n v="33123"/>
        <n v="33124"/>
        <n v="37421"/>
        <n v="37691"/>
        <n v="38325"/>
        <n v="39051"/>
        <n v="39818"/>
        <n v="40969"/>
        <n v="43748"/>
        <n v="52547"/>
        <n v="52549"/>
        <n v="54926"/>
        <n v="56271"/>
        <n v="56531"/>
        <n v="58671"/>
        <n v="60122"/>
        <n v="65122"/>
        <n v="70122"/>
        <n v="70463"/>
        <n v="80122"/>
        <n v="85122"/>
        <n v="90122"/>
        <n v="95122"/>
        <n v="53549444"/>
        <n v="53646244"/>
        <n v="53759244"/>
        <n v="53824244"/>
        <n v="53901473"/>
        <n v="4000"/>
        <n v="13000"/>
        <n v="22000"/>
        <n v="29000"/>
        <n v="30561"/>
        <n v="30604"/>
        <n v="32604"/>
        <n v="34561"/>
        <n v="36561"/>
        <n v="38000"/>
        <n v="6617464"/>
        <n v="6637564"/>
        <n v="6649369"/>
        <n v="6656841"/>
        <n v="6674841"/>
        <n v="2769161"/>
        <n v="2776841"/>
        <n v="54772462"/>
        <n v="54782462"/>
        <n v="54790462"/>
        <n v="40523"/>
        <n v="42152"/>
        <n v="51454"/>
        <n v="52865"/>
        <n v="53940"/>
        <n v="54659"/>
        <n v="59756"/>
        <n v="59866"/>
        <n v="62865"/>
        <n v="63065"/>
        <n v="65000"/>
        <n v="16675801"/>
        <n v="1800"/>
        <n v="2400"/>
        <n v="2900"/>
        <n v="5527148"/>
        <n v="5528483"/>
        <n v="5532283"/>
        <n v="5534363"/>
        <n v="5536677"/>
        <n v="12070"/>
        <n v="2196621"/>
        <n v="2201621"/>
        <n v="2222621"/>
        <n v="514324"/>
        <n v="518660"/>
        <n v="528525"/>
        <n v="546462"/>
        <n v="551000"/>
        <n v="290"/>
        <n v="6000"/>
        <n v="21023"/>
        <n v="26023"/>
        <n v="31000"/>
        <n v="7677228"/>
        <n v="73729"/>
        <n v="7629944"/>
        <n v="74389"/>
        <n v="7616370"/>
        <n v="7547726"/>
        <n v="74509"/>
        <n v="7519178"/>
        <n v="74621"/>
        <n v="7608359"/>
        <n v="78475"/>
        <n v="7588911"/>
        <n v="79147"/>
        <n v="7568823"/>
        <n v="7550038"/>
        <n v="79370"/>
        <n v="666"/>
        <n v="917"/>
        <n v="417668"/>
        <n v="417768"/>
        <n v="417948"/>
        <n v="420368"/>
        <n v="200490"/>
        <n v="200590"/>
        <n v="201140"/>
        <n v="203090"/>
        <n v="205090"/>
        <n v="292000"/>
        <n v="303500"/>
        <n v="336450"/>
        <n v="342000"/>
        <n v="4715056"/>
        <n v="16628801"/>
        <n v="9626"/>
        <n v="45554"/>
        <n v="25513491"/>
        <n v="25528650"/>
        <n v="25601950"/>
        <n v="25618815"/>
        <n v="25649258"/>
        <n v="6699951"/>
        <n v="6710321"/>
        <n v="6726376"/>
        <n v="6736567"/>
        <n v="6749832"/>
        <n v="27181947"/>
        <n v="54792462"/>
        <n v="54798462"/>
        <n v="791577"/>
        <n v="793277"/>
        <n v="795277"/>
        <n v="349825"/>
        <n v="354000"/>
        <n v="357000"/>
        <n v="362000"/>
        <n v="20000"/>
        <n v="12597362"/>
        <n v="12598562"/>
        <n v="12600162"/>
        <n v="1650"/>
        <n v="49043"/>
        <n v="58043"/>
        <n v="62078"/>
        <n v="4500500"/>
        <n v="4501000"/>
        <n v="4504000"/>
        <n v="4519000"/>
        <n v="4528000"/>
        <n v="17181618"/>
        <n v="17219802"/>
        <n v="17273760"/>
        <n v="17309550"/>
        <n v="17339023"/>
        <n v="4980985"/>
        <n v="5007985"/>
        <n v="5042985"/>
        <n v="5061308"/>
        <n v="5086008"/>
        <n v="5109087"/>
        <n v="8956723"/>
        <n v="8963540"/>
        <n v="8974508"/>
        <n v="615"/>
        <n v="6978147"/>
        <n v="6982642"/>
        <n v="11654695"/>
        <n v="11606598"/>
        <n v="11576885"/>
        <n v="11579701"/>
        <n v="11588925"/>
        <n v="11593685"/>
        <n v="11573808"/>
        <n v="11585560"/>
        <n v="11590540"/>
        <n v="11590550"/>
        <n v="11593908"/>
        <n v="11565446"/>
        <n v="11577925"/>
        <n v="11590748"/>
        <n v="11579315"/>
        <n v="11556686"/>
        <n v="7899667"/>
        <n v="7909909"/>
        <n v="7932708"/>
        <n v="7942950"/>
        <n v="7987835"/>
        <n v="7569183"/>
        <n v="80032"/>
        <n v="7582546"/>
        <n v="80644"/>
        <n v="81298"/>
        <n v="7543026"/>
        <n v="18956054"/>
        <n v="16796301"/>
        <n v="16862465"/>
        <n v="6832637"/>
        <n v="6836873"/>
        <n v="3420000"/>
        <n v="204644"/>
        <n v="1708771"/>
        <n v="1709771"/>
        <n v="1710771"/>
        <n v="1711579"/>
        <n v="1712239"/>
        <n v="1713239"/>
        <n v="780377"/>
        <n v="781877"/>
        <n v="783377"/>
        <n v="784877"/>
        <n v="786377"/>
        <n v="7000"/>
        <n v="8000"/>
        <n v="13166"/>
        <n v="14166"/>
        <n v="17166"/>
        <n v="23000"/>
        <n v="27000"/>
        <n v="63022"/>
        <n v="144750"/>
        <n v="144850"/>
        <n v="144900"/>
        <n v="144920"/>
        <n v="144950"/>
        <n v="145050"/>
        <n v="145350"/>
        <n v="146495"/>
        <n v="146995"/>
        <n v="147295"/>
        <n v="147795"/>
        <n v="148295"/>
        <n v="149148"/>
        <n v="149695"/>
        <n v="150495"/>
        <n v="150895"/>
        <n v="58000"/>
        <n v="64000"/>
        <n v="488"/>
        <n v="1562620"/>
        <n v="16971765"/>
        <n v="1286369"/>
        <n v="28535063"/>
        <n v="28535642"/>
        <n v="8006000"/>
        <n v="8050000"/>
        <n v="600"/>
        <n v="1176566"/>
        <n v="1176938"/>
        <n v="1177027"/>
        <n v="1177133"/>
        <n v="4304702"/>
        <n v="1822599"/>
        <n v="2679201"/>
        <n v="2682286"/>
        <n v="34348"/>
        <n v="36219"/>
        <n v="38380"/>
        <n v="38476"/>
        <n v="4465972"/>
        <n v="20450"/>
        <n v="3501"/>
        <n v="3228714"/>
        <n v="3230364"/>
        <n v="3240295"/>
        <n v="3253015"/>
        <n v="3267916"/>
        <n v="3287791"/>
        <n v="3299513"/>
        <n v="3313487"/>
        <n v="3319873"/>
        <n v="3327699"/>
        <n v="3334082"/>
        <n v="3338087"/>
        <n v="3351428"/>
        <n v="10344432"/>
        <n v="10363498"/>
        <n v="10414663"/>
        <n v="10499338"/>
        <n v="10729678"/>
        <n v="11013052"/>
        <n v="11111177"/>
        <n v="11108543"/>
        <n v="11189211"/>
        <n v="11228028"/>
        <n v="11271966"/>
        <n v="11270293"/>
        <n v="11329943"/>
        <n v="11377019"/>
        <n v="11397837"/>
        <n v="11392994"/>
        <n v="11412095"/>
        <n v="11451978"/>
        <n v="11471978"/>
        <n v="11453921"/>
        <n v="5290195"/>
        <n v="17369611"/>
        <n v="17383064"/>
        <n v="17471359"/>
        <n v="17526750"/>
        <n v="17604753"/>
        <n v="872"/>
        <n v="6777333"/>
        <n v="6781262"/>
        <n v="6792762"/>
        <n v="6798832"/>
        <n v="6805632"/>
        <n v="4531869"/>
        <n v="4546869"/>
        <n v="4548869"/>
        <n v="505"/>
        <n v="2376"/>
        <n v="5376"/>
        <n v="9"/>
        <n v="4829339"/>
        <n v="134000"/>
        <n v="138000"/>
        <n v="139309"/>
        <n v="140000"/>
        <n v="17656"/>
        <n v="3224"/>
        <n v="12115"/>
        <n v="16315"/>
        <n v="19315"/>
        <n v="53040"/>
        <n v="55040"/>
        <n v="17007265"/>
        <n v="17102065"/>
        <n v="17162165"/>
        <n v="18978054"/>
        <n v="19003654"/>
        <n v="3609134"/>
        <n v="180"/>
        <n v="230"/>
        <n v="350"/>
        <n v="450"/>
        <n v="18520514"/>
        <n v="18525526"/>
        <n v="2923790"/>
        <n v="2924290"/>
        <n v="2926790"/>
        <n v="2932290"/>
        <n v="2939060"/>
        <n v="1807000"/>
        <n v="22854278"/>
        <n v="22855706"/>
        <n v="22886126"/>
        <n v="22901895"/>
        <n v="22987249"/>
        <n v="23057249"/>
        <n v="23107249"/>
        <n v="8990795"/>
        <n v="8993540"/>
        <n v="9006670"/>
        <n v="2228621"/>
        <n v="2232921"/>
        <n v="2251221"/>
        <n v="12815840"/>
        <n v="12840840"/>
        <n v="12850840"/>
        <n v="12855840"/>
        <n v="12865840"/>
        <n v="2787147"/>
        <n v="2789589"/>
        <n v="25653148"/>
        <n v="25684190"/>
        <n v="25708969"/>
        <n v="25735269"/>
        <n v="25774817"/>
        <n v="25901337"/>
        <n v="1324438"/>
        <n v="1325538"/>
        <n v="8003808"/>
        <n v="8010497"/>
        <n v="8016026"/>
        <n v="8028038"/>
        <n v="99446"/>
        <n v="1758313"/>
        <n v="21218"/>
        <n v="21230"/>
        <n v="21718"/>
        <n v="21736"/>
        <n v="22118"/>
        <n v="22154"/>
        <n v="22204"/>
        <n v="22405"/>
        <n v="22522"/>
        <n v="22818"/>
        <n v="23618"/>
        <n v="24296"/>
        <n v="24529"/>
        <n v="24629"/>
        <n v="24658"/>
        <n v="24774"/>
        <n v="24799"/>
        <n v="24881"/>
        <n v="25176"/>
        <n v="25727"/>
        <n v="25791"/>
        <n v="25818"/>
        <n v="26318"/>
        <n v="9000"/>
        <n v="19056854"/>
        <n v="3627876"/>
        <n v="12600362"/>
        <n v="12600662"/>
        <n v="12602162"/>
        <n v="12619362"/>
        <n v="5292695"/>
        <n v="15169"/>
        <n v="1456"/>
        <n v="52107"/>
        <n v="4163"/>
        <n v="6201"/>
        <n v="700"/>
        <n v="900"/>
        <n v="1050"/>
        <n v="2703000"/>
        <n v="2712102"/>
        <n v="2713935"/>
        <n v="2716675"/>
        <n v="2717683"/>
        <n v="50793"/>
        <n v="136200"/>
        <n v="71319"/>
        <n v="71507"/>
        <n v="71552"/>
        <n v="71606"/>
        <n v="72306"/>
        <n v="72506"/>
        <n v="72752"/>
        <n v="72900"/>
        <n v="72957"/>
        <n v="73149"/>
        <n v="73209"/>
        <n v="74009"/>
        <n v="74101"/>
        <n v="74199"/>
        <n v="97496"/>
        <n v="4280"/>
        <n v="3511890"/>
        <n v="83000"/>
        <n v="1379081"/>
        <n v="205981"/>
        <n v="206981"/>
        <n v="207981"/>
        <n v="208981"/>
        <n v="209981"/>
        <n v="2208769"/>
        <n v="19101354"/>
        <n v="3142976"/>
        <n v="3149696"/>
        <n v="3153816"/>
        <n v="3157476"/>
        <n v="3161476"/>
        <n v="2500"/>
        <n v="1311769"/>
        <n v="1372769"/>
        <n v="3340468"/>
        <n v="3355000"/>
        <n v="23300"/>
        <n v="10500"/>
        <n v="2954"/>
        <n v="1367145"/>
        <n v="1377145"/>
        <n v="1382145"/>
        <n v="4839339"/>
        <n v="4849339"/>
        <n v="581352"/>
        <n v="193775"/>
        <n v="117091"/>
        <n v="35326"/>
        <n v="36000"/>
        <n v="21392000"/>
        <n v="21394000"/>
        <n v="1022"/>
        <n v="190"/>
        <n v="1187"/>
        <n v="3710"/>
        <n v="5850"/>
        <n v="5990"/>
        <n v="79000"/>
        <n v="56047"/>
        <n v="2360000"/>
        <n v="30665"/>
        <n v="30666"/>
        <n v="31166"/>
        <n v="31167"/>
        <n v="31262"/>
        <n v="31321"/>
        <n v="31331"/>
        <n v="31931"/>
        <n v="31961"/>
        <n v="32111"/>
        <n v="32122"/>
        <n v="32472"/>
        <n v="321800"/>
        <n v="325000"/>
        <n v="9671000"/>
        <n v="5137077"/>
        <n v="5145417"/>
        <n v="5569812"/>
        <n v="5570249"/>
        <n v="5570708"/>
        <n v="10390859"/>
        <n v="10444859"/>
        <n v="626814"/>
        <n v="739496"/>
        <n v="796000"/>
        <n v="809238"/>
        <n v="810000"/>
        <n v="1239310"/>
        <n v="1241110"/>
        <n v="1241510"/>
        <n v="1242110"/>
        <n v="1242710"/>
        <n v="1245701"/>
        <n v="1249501"/>
        <n v="1250485"/>
        <n v="1253785"/>
        <n v="1258985"/>
        <n v="199412"/>
        <n v="201212"/>
        <n v="201612"/>
        <n v="202212"/>
        <n v="202717"/>
        <n v="205517"/>
        <n v="209617"/>
        <n v="211117"/>
        <n v="214417"/>
        <n v="219527"/>
        <n v="377"/>
        <n v="351"/>
        <n v="1791"/>
        <n v="6914"/>
        <n v="1208"/>
        <n v="1104"/>
        <n v="1044"/>
        <n v="1762"/>
        <n v="1254"/>
        <n v="1233"/>
        <n v="1143"/>
        <n v="1252"/>
        <n v="1182121"/>
        <n v="10289162"/>
        <n v="10310044"/>
        <n v="54818462"/>
        <n v="54875562"/>
        <n v="32286"/>
        <n v="5580"/>
        <n v="2323000"/>
        <n v="27860"/>
        <n v="4469614"/>
        <n v="4473014"/>
        <n v="4473514"/>
        <n v="32908"/>
        <n v="115864"/>
        <n v="148900"/>
        <n v="2331636"/>
        <n v="4716968"/>
        <n v="4717424"/>
        <n v="211000"/>
        <n v="252599"/>
        <n v="107798"/>
        <n v="108798"/>
        <n v="110198"/>
        <n v="110200"/>
        <n v="111000"/>
        <n v="100216"/>
        <n v="100446"/>
        <n v="2123"/>
        <n v="623"/>
        <n v="885"/>
        <n v="119"/>
        <n v="13875"/>
        <n v="2189065"/>
        <n v="12629862"/>
        <n v="12630762"/>
        <n v="11021"/>
        <n v="372000"/>
        <n v="382000"/>
        <n v="400000"/>
        <n v="406000"/>
        <n v="1564620"/>
        <n v="100000"/>
        <n v="4729000"/>
        <n v="326500"/>
        <n v="27511"/>
        <n v="28011"/>
        <n v="28361"/>
        <n v="28511"/>
        <n v="28894"/>
        <n v="1220"/>
        <n v="2200"/>
        <n v="7250"/>
        <n v="6611152"/>
        <n v="6615126"/>
        <n v="6631484"/>
        <n v="6623878"/>
        <n v="60855"/>
        <n v="11513669"/>
        <n v="11545322"/>
        <n v="2320747"/>
        <n v="83600"/>
        <n v="84200"/>
        <n v="84900"/>
        <n v="85400"/>
        <n v="2271221"/>
        <n v="201550"/>
        <n v="5548"/>
        <n v="6813431"/>
        <n v="6819702"/>
        <n v="6829102"/>
        <n v="6835843"/>
        <n v="6842049"/>
        <n v="1311314"/>
        <n v="1325664"/>
        <n v="1002"/>
        <n v="241"/>
        <n v="27777"/>
        <n v="2683390"/>
        <n v="2760660"/>
        <n v="141325"/>
        <n v="801277"/>
        <n v="803277"/>
        <n v="33883540"/>
        <n v="7761000"/>
        <n v="9160416"/>
        <n v="9163416"/>
        <n v="9168416"/>
        <n v="4476183"/>
        <n v="1430945"/>
        <n v="151395"/>
        <n v="151994"/>
        <n v="152000"/>
        <n v="152646"/>
        <n v="152773"/>
        <n v="153173"/>
        <n v="153206"/>
        <n v="153506"/>
        <n v="153571"/>
        <n v="154233"/>
        <n v="154412"/>
        <n v="154635"/>
        <n v="155486"/>
        <n v="155524"/>
        <n v="155673"/>
        <n v="155872"/>
        <n v="156542"/>
        <n v="156942"/>
        <n v="157242"/>
        <n v="157642"/>
        <n v="157691"/>
        <n v="158733"/>
        <n v="158933"/>
        <n v="159633"/>
        <n v="159933"/>
        <n v="160133"/>
        <n v="160333"/>
        <n v="56040"/>
        <n v="57493"/>
        <n v="31690"/>
        <n v="32190"/>
        <n v="5295695"/>
        <n v="5296695"/>
        <n v="5299195"/>
        <n v="195090"/>
        <n v="195600"/>
        <n v="195630"/>
        <n v="195655"/>
        <n v="1038888"/>
        <n v="4937835"/>
        <n v="4994360"/>
        <n v="5024360"/>
        <n v="750"/>
        <n v="223622"/>
        <n v="250000"/>
        <n v="13300"/>
        <n v="26400"/>
        <n v="38900"/>
        <n v="52173"/>
        <n v="17203215"/>
        <n v="19111354"/>
        <n v="874275"/>
        <n v="4353336"/>
        <n v="4362730"/>
        <n v="4374358"/>
        <n v="8177"/>
        <n v="1160156"/>
        <n v="1167594"/>
        <n v="1173741"/>
        <n v="1180741"/>
        <n v="6864062"/>
        <n v="6881392"/>
        <n v="6893850"/>
        <n v="6901179"/>
        <n v="6905344"/>
        <n v="4272"/>
        <n v="3487"/>
        <n v="4871"/>
        <n v="9056195"/>
        <n v="17653836"/>
        <n v="17753836"/>
        <n v="18053836"/>
        <n v="18203459"/>
        <n v="18232469"/>
        <n v="1361391"/>
        <n v="1388064"/>
        <n v="1438764"/>
        <n v="1690041"/>
        <n v="10080"/>
        <n v="380041"/>
        <n v="380241"/>
        <n v="15978"/>
        <n v="1665"/>
        <n v="2398"/>
        <n v="3619"/>
        <n v="4412"/>
        <n v="5065"/>
        <n v="97605"/>
        <n v="100605"/>
        <n v="105605"/>
        <n v="107073"/>
        <n v="115605"/>
        <n v="117405"/>
        <n v="1428356"/>
        <n v="1429356"/>
        <n v="1483576"/>
        <n v="1490076"/>
        <n v="4558869"/>
        <n v="4618869"/>
        <n v="4623869"/>
        <n v="4633869"/>
        <n v="4637869"/>
        <n v="5534423"/>
        <n v="5569389"/>
        <n v="5577860"/>
        <n v="5588685"/>
        <n v="10437"/>
        <n v="368012"/>
        <n v="390834"/>
        <n v="12895840"/>
        <n v="12910840"/>
        <n v="12920840"/>
        <n v="12940840"/>
        <n v="8053884"/>
        <n v="8327666"/>
        <n v="8347611"/>
        <n v="8356924"/>
        <n v="8363112"/>
        <n v="24314"/>
        <n v="25914"/>
        <n v="19392356"/>
        <n v="19412156"/>
        <n v="679457"/>
        <n v="679657"/>
        <n v="679857"/>
        <n v="1689"/>
        <n v="2224664"/>
        <n v="3217361"/>
        <n v="3231361"/>
        <n v="3245106"/>
        <n v="921751"/>
        <n v="1326538"/>
        <n v="200000"/>
        <n v="1750"/>
        <n v="1900"/>
        <n v="3200"/>
        <n v="3900"/>
        <n v="39196"/>
        <n v="558"/>
        <n v="48554"/>
        <n v="18557526"/>
        <n v="18570526"/>
        <n v="2300"/>
        <n v="2800"/>
        <n v="2600"/>
        <n v="2569"/>
        <n v="33348"/>
        <n v="33863"/>
        <n v="26183996"/>
        <n v="26226188"/>
        <n v="26260025"/>
        <n v="26268365"/>
        <n v="26278365"/>
        <n v="26290967"/>
        <n v="3883109"/>
        <n v="3881202"/>
        <n v="3884135"/>
        <n v="1308625"/>
        <n v="1150"/>
        <n v="1250"/>
        <n v="1350"/>
        <n v="1450"/>
        <n v="1550"/>
        <n v="1600"/>
        <n v="1850"/>
        <n v="1950"/>
        <n v="2050"/>
        <n v="2150"/>
        <n v="2330"/>
        <n v="2360"/>
        <n v="2380"/>
        <n v="2430"/>
        <n v="2480"/>
        <n v="2530"/>
        <n v="2580"/>
        <n v="2630"/>
        <n v="2660"/>
        <n v="2680"/>
        <n v="792377"/>
        <n v="793877"/>
        <n v="2995694"/>
        <n v="1837099"/>
        <n v="4316802"/>
        <n v="4320474"/>
        <n v="4325199"/>
        <n v="4328348"/>
        <n v="4328948"/>
        <n v="4331761"/>
        <n v="69973"/>
        <n v="60592"/>
        <n v="150000"/>
        <n v="19007"/>
        <n v="13351557"/>
        <n v="13373133"/>
        <n v="13382137"/>
        <n v="13395697"/>
        <n v="5555"/>
        <n v="218902"/>
        <n v="220002"/>
        <n v="220502"/>
        <n v="1524449"/>
        <n v="110000"/>
        <n v="23159967"/>
        <n v="23170763"/>
        <n v="6530"/>
        <n v="4720819"/>
        <n v="3519034"/>
        <n v="3521000"/>
        <n v="3523062"/>
        <n v="5188704"/>
        <n v="5237032"/>
        <n v="5245140"/>
        <n v="5645562"/>
        <n v="530023"/>
        <n v="7150341"/>
        <n v="7202059"/>
        <n v="7300459"/>
        <n v="7369273"/>
        <n v="7502273"/>
        <n v="7528273"/>
        <n v="4476833"/>
        <n v="4478333"/>
        <n v="40816"/>
        <n v="10895"/>
        <n v="66000"/>
        <n v="116000"/>
        <n v="189248"/>
        <n v="279248"/>
        <n v="387195"/>
        <n v="546943"/>
        <n v="617407"/>
        <n v="697262"/>
        <n v="757262"/>
        <n v="817262"/>
        <n v="922907"/>
        <n v="1113807"/>
        <n v="1470210"/>
        <n v="1777876"/>
        <n v="2095774"/>
        <n v="2367775"/>
        <n v="2772492"/>
        <n v="28314"/>
        <n v="167862"/>
        <n v="167942"/>
        <n v="1261636"/>
        <n v="1262936"/>
        <n v="1265536"/>
        <n v="1266636"/>
        <n v="1273536"/>
        <n v="222211"/>
        <n v="223417"/>
        <n v="226417"/>
        <n v="227517"/>
        <n v="234417"/>
        <n v="27374596"/>
        <n v="820"/>
        <n v="75800"/>
        <n v="19193154"/>
        <n v="3631576"/>
        <n v="4383163"/>
        <n v="4396085"/>
        <n v="4405785"/>
        <n v="1937161"/>
        <n v="1948884"/>
        <n v="18399"/>
        <n v="413404"/>
        <n v="415000"/>
        <n v="437000"/>
        <n v="389"/>
        <n v="5902687"/>
        <n v="5965435"/>
        <n v="5987768"/>
        <n v="58746"/>
        <n v="16579"/>
        <n v="12952840"/>
        <n v="12969840"/>
        <n v="12971840"/>
        <n v="6848937"/>
        <n v="6854737"/>
        <n v="6859082"/>
        <n v="6868832"/>
        <n v="6878129"/>
        <n v="4900716"/>
        <n v="4920804"/>
        <n v="4932911"/>
        <n v="4963373"/>
        <n v="4974143"/>
        <n v="4990953"/>
        <n v="264744"/>
        <n v="265276"/>
        <n v="265883"/>
        <n v="266253"/>
        <n v="2718754"/>
        <n v="2718864"/>
        <n v="2719609"/>
        <n v="2720064"/>
        <n v="3526036"/>
        <n v="3532138"/>
        <n v="5018987"/>
        <n v="5049902"/>
        <n v="5053560"/>
        <n v="5091560"/>
        <n v="3344133"/>
        <n v="3464133"/>
        <n v="3539605"/>
        <n v="3564605"/>
        <n v="1049607"/>
        <n v="1054453"/>
        <n v="1054670"/>
        <n v="1059670"/>
        <n v="1991000"/>
        <n v="5299695"/>
        <n v="13267"/>
        <n v="8369746"/>
        <n v="8379080"/>
        <n v="8389956"/>
        <n v="8396953"/>
        <n v="10700"/>
        <n v="6342"/>
        <n v="5303197"/>
        <n v="5357821"/>
        <n v="1658528"/>
        <n v="1710000"/>
        <n v="1755000"/>
        <n v="1759222"/>
        <n v="1770000"/>
        <n v="1714239"/>
        <n v="1714739"/>
        <n v="1718239"/>
        <n v="1719239"/>
        <n v="1720739"/>
        <n v="1722739"/>
        <n v="1723239"/>
        <n v="1724239"/>
        <n v="1725425"/>
        <n v="3089736"/>
        <n v="2788024"/>
        <n v="8217"/>
        <n v="11373"/>
        <n v="18319810"/>
        <n v="18385637"/>
        <n v="18440402"/>
        <n v="18775464"/>
        <n v="32600"/>
        <n v="33100"/>
        <n v="33600"/>
        <n v="34100"/>
        <n v="34300"/>
        <n v="34600"/>
        <n v="36100"/>
        <n v="679931"/>
        <n v="680442"/>
        <n v="3652276"/>
      </sharedItems>
    </cacheField>
    <cacheField name="취득/처분단가(원)**" uniqueList="1" numFmtId="0" sqlType="0" hierarchy="0" level="0" databaseField="1">
      <sharedItems count="1379" containsMixedTypes="1" containsNumber="1" minValue="95" maxValue="23237875">
        <n v="48800"/>
        <n v="4426"/>
        <n v="4255"/>
        <n v="4359"/>
        <n v="3010"/>
        <n v="3011"/>
        <n v="3015"/>
        <n v="3062"/>
        <n v="3112"/>
        <n v="3867"/>
        <n v="3842"/>
        <n v="5260"/>
        <n v="5530"/>
        <n v="6060"/>
        <n v="5250"/>
        <n v="5444"/>
        <n v="90400"/>
        <n v="5397"/>
        <n v="1723"/>
        <n v="1734"/>
        <n v="1721"/>
        <n v="2198"/>
        <n v="2200"/>
        <n v="2221"/>
        <n v="60375"/>
        <n v="59974"/>
        <n v="6295"/>
        <n v="6267"/>
        <n v="6234"/>
        <n v="6236"/>
        <n v="6233"/>
        <n v="174340"/>
        <n v="3620"/>
        <n v="1398"/>
        <n v="1400"/>
        <n v="1412"/>
        <n v="1401"/>
        <n v="3960"/>
        <n v="3948"/>
        <n v="3971"/>
        <n v="3975"/>
        <n v="3968"/>
        <n v="20150"/>
        <n v="11855"/>
        <n v="11888"/>
        <n v="11603"/>
        <n v="11440"/>
        <n v="11450"/>
        <n v="31150"/>
        <n v="3615"/>
        <n v="3631"/>
        <n v="5094"/>
        <n v="3165"/>
        <n v="3087"/>
        <n v="2920"/>
        <n v="8750"/>
        <n v="3105"/>
        <n v="3110"/>
        <n v="3067"/>
        <n v="3135"/>
        <n v="3150"/>
        <n v="7550"/>
        <n v="13430"/>
        <n v="12668"/>
        <n v="12028"/>
        <n v="12075"/>
        <n v="12021"/>
        <n v="11977"/>
        <n v="1420"/>
        <n v="1380"/>
        <n v="1410"/>
        <n v="1150"/>
        <n v="15039"/>
        <n v="8165"/>
        <n v="8162"/>
        <n v="8264"/>
        <n v="8242"/>
        <n v="8177"/>
        <n v="2095"/>
        <n v="2110"/>
        <n v="2170"/>
        <n v="2162"/>
        <n v="1335"/>
        <n v="1334"/>
        <n v="1833"/>
        <n v="1840"/>
        <n v="1795"/>
        <n v="1846"/>
        <n v="3573"/>
        <n v="12510"/>
        <n v="1844"/>
        <n v="4810"/>
        <n v="4815"/>
        <n v="4030"/>
        <n v="3815"/>
        <n v="3820"/>
        <n v="3905"/>
        <n v="2645"/>
        <n v="2650"/>
        <n v="2655"/>
        <n v="2660"/>
        <n v="404318"/>
        <n v="401662"/>
        <n v="398885"/>
        <n v="362691"/>
        <n v="347427"/>
        <n v="336184"/>
        <n v="324797"/>
        <n v="1200"/>
        <n v="1212"/>
        <n v="1245"/>
        <n v="1216"/>
        <n v="1279"/>
        <n v="19852"/>
        <n v="93203"/>
        <n v="1450"/>
        <n v="1393"/>
        <n v="1373"/>
        <n v="1384"/>
        <n v="1521"/>
        <n v="1207"/>
        <n v="1209"/>
        <n v="1230"/>
        <n v="1226"/>
        <n v="27850"/>
        <n v="3187"/>
        <n v="3198"/>
        <n v="6050"/>
        <n v="6085"/>
        <n v="5972"/>
        <n v="29200"/>
        <n v="29224"/>
        <n v="32300"/>
        <n v="31750"/>
        <n v="28152"/>
        <n v="28200"/>
        <n v="28679"/>
        <n v="28800"/>
        <n v="2595"/>
        <n v="2615"/>
        <n v="2960"/>
        <n v="2965"/>
        <n v="1975"/>
        <n v="356500"/>
        <n v="2350"/>
        <n v="32200"/>
        <n v="1418"/>
        <n v="4424"/>
        <n v="1249"/>
        <n v="1256"/>
        <n v="1269"/>
        <n v="1277"/>
        <n v="1284"/>
        <n v="3990"/>
        <n v="3961"/>
        <n v="3932"/>
        <n v="3930"/>
        <n v="4490"/>
        <n v="1405"/>
        <n v="2158"/>
        <n v="6393"/>
        <n v="6717"/>
        <n v="18073"/>
        <n v="18254"/>
        <n v="18310"/>
        <n v="18300"/>
        <n v="2140"/>
        <n v="1720"/>
        <n v="4438"/>
        <n v="4415"/>
        <n v="4506"/>
        <n v="5700"/>
        <n v="5100"/>
        <n v="5000"/>
        <n v="9045"/>
        <n v="9198"/>
        <n v="2988"/>
        <n v="2983"/>
        <n v="40107"/>
        <n v="39985"/>
        <n v="39899"/>
        <n v="39989"/>
        <n v="40055"/>
        <n v="39986"/>
        <n v="40196"/>
        <n v="40141"/>
        <n v="40216"/>
        <n v="40360"/>
        <n v="59553"/>
        <n v="59047"/>
        <n v="59283"/>
        <n v="15050"/>
        <n v="72000"/>
        <n v="72100"/>
        <n v="672"/>
        <n v="1447"/>
        <n v="1370"/>
        <n v="7040"/>
        <n v="7030"/>
        <n v="7050"/>
        <n v="7000"/>
        <n v="7010"/>
        <n v="7020"/>
        <n v="4930"/>
        <n v="4400"/>
        <n v="2706"/>
        <n v="31571"/>
        <n v="1318"/>
        <n v="1299"/>
        <n v="17998"/>
        <n v="17995"/>
        <n v="17996"/>
        <n v="17999"/>
        <n v="5404"/>
        <n v="5417"/>
        <n v="5416"/>
        <n v="5413"/>
        <n v="5420"/>
        <n v="5431"/>
        <n v="1009"/>
        <n v="1026"/>
        <n v="1030"/>
        <n v="22971"/>
        <n v="4158"/>
        <n v="1876"/>
        <n v="1880"/>
        <n v="1881"/>
        <n v="1882"/>
        <n v="1883"/>
        <n v="1885"/>
        <n v="1875"/>
        <n v="1878"/>
        <n v="15930"/>
        <n v="1915"/>
        <n v="1907"/>
        <n v="1782"/>
        <n v="1902"/>
        <n v="1910"/>
        <n v="1996"/>
        <n v="2030"/>
        <n v="1922"/>
        <n v="448"/>
        <n v="6616"/>
        <n v="6688"/>
        <n v="1888"/>
        <n v="1890"/>
        <n v="4109"/>
        <n v="1866"/>
        <n v="1867"/>
        <n v="1857"/>
        <n v="1917"/>
        <n v="1919"/>
        <n v="1889"/>
        <n v="1892"/>
        <n v="1893"/>
        <n v="1894"/>
        <n v="14925351"/>
        <n v="5262"/>
        <n v="4480"/>
        <n v="35900"/>
        <n v="35950"/>
        <n v="36100"/>
        <n v="34950"/>
        <n v="35100"/>
        <n v="35350"/>
        <n v="35600"/>
        <n v="36300"/>
        <n v="8965"/>
        <n v="118178"/>
        <n v="109509"/>
        <n v="108803"/>
        <n v="109700"/>
        <n v="28000"/>
        <n v="28350"/>
        <n v="28188"/>
        <n v="23540"/>
        <n v="4457"/>
        <n v="4476"/>
        <n v="4479"/>
        <n v="4540"/>
        <n v="4495"/>
        <n v="3000"/>
        <n v="2970"/>
        <n v="25293"/>
        <n v="25039"/>
        <n v="25545"/>
        <n v="25930"/>
        <n v="26042"/>
        <n v="26278"/>
        <n v="26219"/>
        <n v="5513"/>
        <n v="1825"/>
        <n v="1854"/>
        <n v="1823"/>
        <n v="2456"/>
        <n v="2490"/>
        <n v="2345"/>
        <n v="2499"/>
        <n v="2900"/>
        <n v="2910"/>
        <n v="3005"/>
        <n v="2879"/>
        <n v="2820"/>
        <n v="2155"/>
        <n v="18270"/>
        <n v="18335"/>
        <n v="18320"/>
        <n v="18256"/>
        <n v="7391"/>
        <n v="5790"/>
        <n v="4435"/>
        <n v="6900"/>
        <n v="6660"/>
        <n v="6600"/>
        <n v="6300"/>
        <n v="4935"/>
        <n v="46800"/>
        <n v="25281"/>
        <n v="3636"/>
        <n v="7770"/>
        <n v="1819"/>
        <n v="1248"/>
        <n v="36845"/>
        <n v="34800"/>
        <n v="10438"/>
        <n v="10425"/>
        <n v="10280"/>
        <n v="10270"/>
        <n v="6370"/>
        <n v="3349"/>
        <n v="3350"/>
        <n v="3337"/>
        <n v="3340"/>
        <n v="3280"/>
        <n v="3234"/>
        <n v="3202"/>
        <n v="3174"/>
        <n v="5835"/>
        <n v="5930"/>
        <n v="42726"/>
        <n v="42001"/>
        <n v="41444"/>
        <n v="42305"/>
        <n v="42237"/>
        <n v="41521"/>
        <n v="42426"/>
        <n v="39942"/>
        <n v="40793"/>
        <n v="37206"/>
        <n v="37883"/>
        <n v="36254"/>
        <n v="36250"/>
        <n v="36626"/>
        <n v="37085"/>
        <n v="36378"/>
        <n v="37374"/>
        <n v="38619"/>
        <n v="37926"/>
        <n v="5160"/>
        <n v="5050"/>
        <n v="5080"/>
        <n v="2315"/>
        <n v="1069"/>
        <n v="1053"/>
        <n v="1035"/>
        <n v="13679"/>
        <n v="2640"/>
        <n v="2695"/>
        <n v="2750"/>
        <n v="2760"/>
        <n v="2755"/>
        <n v="2765"/>
        <n v="2635"/>
        <n v="40673"/>
        <n v="40863"/>
        <n v="41720"/>
        <n v="42511"/>
        <n v="42573"/>
        <n v="42262"/>
        <n v="6666"/>
        <n v="6633"/>
        <n v="6630"/>
        <n v="6884"/>
        <n v="6806"/>
        <n v="6988"/>
        <n v="23237875"/>
        <n v="5850"/>
        <n v="5795"/>
        <n v="5649"/>
        <n v="3680"/>
        <n v="3687"/>
        <n v="3700"/>
        <n v="2620"/>
        <n v="6470"/>
        <n v="6836"/>
        <n v="24195"/>
        <n v="79574"/>
        <n v="18000"/>
        <n v="60304"/>
        <n v="59369"/>
        <n v="58799"/>
        <n v="8220"/>
        <n v="8102"/>
        <n v="5580"/>
        <n v="1215"/>
        <n v="1241"/>
        <n v="3575.79"/>
        <n v="3571.92"/>
        <n v="3467.46"/>
        <n v="11147"/>
        <n v="2320"/>
        <n v="19880"/>
        <n v="19890"/>
        <n v="19910"/>
        <n v="19930"/>
        <n v="19950"/>
        <n v="19960"/>
        <n v="19980"/>
        <n v="19990"/>
        <n v="2830"/>
        <n v="2835"/>
        <n v="2845"/>
        <n v="2850"/>
        <n v="2855"/>
        <n v="2860"/>
        <n v="2890"/>
        <n v="2895"/>
        <n v="2785"/>
        <n v="2800"/>
        <n v="2810"/>
        <n v="2815"/>
        <n v="2825"/>
        <n v="2865"/>
        <n v="2870"/>
        <n v="2875"/>
        <n v="2880"/>
        <n v="2905"/>
        <n v="2980"/>
        <n v="2985"/>
        <n v="2990"/>
        <n v="3045"/>
        <n v="3060"/>
        <n v="3095"/>
        <n v="3120"/>
        <n v="3190"/>
        <n v="3195"/>
        <n v="3240"/>
        <n v="3250"/>
        <n v="3300"/>
        <n v="1884"/>
        <n v="1886"/>
        <n v="1887"/>
        <n v="1895"/>
        <n v="1896"/>
        <n v="1898"/>
        <n v="1899"/>
        <n v="1900"/>
        <n v="1901"/>
        <n v="1903"/>
        <n v="1941"/>
        <n v="1942"/>
        <n v="1928"/>
        <n v="1930"/>
        <n v="1905"/>
        <n v="1913"/>
        <n v="3845"/>
        <n v="3970"/>
        <n v="4014"/>
        <n v="4094"/>
        <n v="4103"/>
        <n v="1871"/>
        <n v="1873"/>
        <n v="1874"/>
        <n v="1877"/>
        <n v="1925"/>
        <n v="1920"/>
        <n v="1916"/>
        <n v="1918"/>
        <n v="1293"/>
        <n v="1502"/>
        <n v="1304"/>
        <n v="1307"/>
        <n v="1312"/>
        <n v="8123"/>
        <n v="8185"/>
        <n v="1354"/>
        <n v="1385"/>
        <n v="1357"/>
        <n v="1845"/>
        <n v="1849"/>
        <n v="1850"/>
        <n v="1852"/>
        <n v="1853"/>
        <n v="1865"/>
        <n v="1868"/>
        <n v="1869"/>
        <n v="829.4"/>
        <n v="95"/>
        <n v="21375"/>
        <n v="5441"/>
        <n v="5366"/>
        <n v="5084"/>
        <n v="5031"/>
        <n v="5091"/>
        <n v="4046"/>
        <n v="4108"/>
        <n v="4178"/>
        <n v="4210"/>
        <n v="4261"/>
        <n v="4612"/>
        <n v="1912"/>
        <n v="1677"/>
        <n v="1706"/>
        <n v="1695"/>
        <n v="3976"/>
        <n v="3977"/>
        <n v="3969"/>
        <n v="3994"/>
        <n v="3988"/>
        <n v="29107"/>
        <n v="154083"/>
        <n v="71898"/>
        <n v="156183"/>
        <n v="72589"/>
        <n v="156174"/>
        <n v="154588"/>
        <n v="72233"/>
        <n v="161672"/>
        <n v="73762"/>
        <n v="167099"/>
        <n v="76378"/>
        <n v="164469"/>
        <n v="75271"/>
        <n v="163695"/>
        <n v="165293"/>
        <n v="75758"/>
        <n v="122000"/>
        <n v="122300"/>
        <n v="122400"/>
        <n v="9100"/>
        <n v="9150"/>
        <n v="9200"/>
        <n v="9210"/>
        <n v="6927"/>
        <n v="6901"/>
        <n v="6913"/>
        <n v="6912"/>
        <n v="1708"/>
        <n v="1697"/>
        <n v="1716"/>
        <n v="1735"/>
        <n v="5145"/>
        <n v="5200"/>
        <n v="5148"/>
        <n v="30850"/>
        <n v="22736"/>
        <s v="장내8965"/>
        <n v="19951155"/>
        <n v="5144"/>
        <n v="5170"/>
        <n v="5164"/>
        <n v="5169"/>
        <n v="5159"/>
        <n v="1383"/>
        <n v="1371"/>
        <n v="1387"/>
        <n v="1382"/>
        <n v="1374"/>
        <n v="1333"/>
        <n v="14000"/>
        <n v="1320"/>
        <n v="1316"/>
        <n v="16137"/>
        <n v="16411"/>
        <n v="16327"/>
        <n v="1673"/>
        <n v="1700"/>
        <n v="1701"/>
        <n v="25350"/>
        <n v="9898.860000000001"/>
        <n v="9811.67"/>
        <n v="982813"/>
        <n v="24550"/>
        <n v="19781"/>
        <n v="6020"/>
        <n v="5963"/>
        <n v="5867"/>
        <n v="13200"/>
        <n v="12850"/>
        <n v="12615"/>
        <n v="12291"/>
        <n v="12417"/>
        <n v="2049"/>
        <n v="2041"/>
        <n v="2035"/>
        <n v="2088"/>
        <n v="5202"/>
        <n v="5060"/>
        <s v="325500   "/>
        <n v="1169"/>
        <n v="1139"/>
        <n v="18304"/>
        <n v="18408"/>
        <n v="18484"/>
        <n v="18452"/>
        <n v="18479"/>
        <n v="18477"/>
        <n v="18575"/>
        <n v="17984"/>
        <n v="17976"/>
        <n v="18066"/>
        <n v="17972"/>
        <n v="17900"/>
        <n v="17974"/>
        <n v="17835"/>
        <n v="17723"/>
        <n v="17556"/>
        <n v="173683"/>
        <n v="78929"/>
        <n v="171208"/>
        <n v="77543"/>
        <n v="76523"/>
        <n v="160822"/>
        <n v="27822"/>
        <n v="20719"/>
        <n v="19892"/>
        <n v="4375"/>
        <n v="4406"/>
        <n v="2216"/>
        <n v="2134"/>
        <n v="1968"/>
        <n v="3415"/>
        <n v="3400"/>
        <n v="3370"/>
        <n v="3365"/>
        <n v="3470"/>
        <n v="3390"/>
        <n v="13413"/>
        <n v="13513"/>
        <n v="13780"/>
        <n v="13725"/>
        <n v="13779"/>
        <n v="1800"/>
        <n v="1799"/>
        <n v="1783"/>
        <n v="1796"/>
        <n v="1775"/>
        <n v="1769"/>
        <n v="1761"/>
        <n v="1762"/>
        <n v="1745"/>
        <n v="1730"/>
        <n v="1768"/>
        <n v="1750"/>
        <n v="1676"/>
        <n v="1437"/>
        <n v="3170"/>
        <n v="11540"/>
        <n v="11610"/>
        <n v="11620"/>
        <n v="11680"/>
        <n v="11690"/>
        <n v="11460"/>
        <n v="11270"/>
        <n v="11280"/>
        <n v="11350"/>
        <n v="10990"/>
        <n v="11000"/>
        <n v="11010"/>
        <n v="11020"/>
        <n v="11030"/>
        <n v="11050"/>
        <n v="4098"/>
        <n v="3989"/>
        <n v="12750"/>
        <n v="6885"/>
        <n v="19916"/>
        <n v="9865"/>
        <n v="6980"/>
        <n v="6910"/>
        <n v="1602"/>
        <n v="1609"/>
        <n v="25100"/>
        <n v="4850"/>
        <n v="4750"/>
        <n v="4700"/>
        <n v="41771"/>
        <n v="7885"/>
        <n v="5630"/>
        <n v="5455"/>
        <n v="5428"/>
        <n v="2226"/>
        <n v="23550"/>
        <n v="24800"/>
        <n v="121717"/>
        <n v="125318"/>
        <n v="126830"/>
        <n v="129462"/>
        <n v="136207"/>
        <n v="138328"/>
        <n v="137586"/>
        <n v="137671"/>
        <n v="138432"/>
        <n v="144666"/>
        <n v="140498"/>
        <n v="143816"/>
        <n v="144133"/>
        <n v="38194"/>
        <n v="39442"/>
        <n v="39581"/>
        <n v="40080"/>
        <n v="41407"/>
        <n v="42553"/>
        <n v="43124"/>
        <n v="43186"/>
        <n v="42827"/>
        <n v="43134"/>
        <n v="44132"/>
        <n v="43844"/>
        <n v="44781"/>
        <n v="45252"/>
        <n v="44606"/>
        <n v="44298"/>
        <n v="44951"/>
        <n v="44785"/>
        <n v="43833"/>
        <n v="44721"/>
        <n v="5915665"/>
        <n v="191466"/>
        <n v="1326"/>
        <n v="1329"/>
        <n v="1340"/>
        <n v="12442"/>
        <n v="12426"/>
        <n v="18957"/>
        <n v="18980"/>
        <n v="18950"/>
        <n v="18710"/>
        <n v="19188"/>
        <n v="3690"/>
        <n v="235500"/>
        <n v="4955"/>
        <n v="3640"/>
        <n v="3643"/>
        <n v="3736"/>
        <n v="13150"/>
        <n v="1424"/>
        <n v="1497"/>
        <n v="1480"/>
        <n v="1429"/>
        <n v="20047"/>
        <n v="20116"/>
        <n v="20185"/>
        <n v="27891"/>
        <n v="27621"/>
        <n v="40871"/>
        <n v="40300"/>
        <n v="40255"/>
        <n v="46318"/>
        <n v="46886"/>
        <n v="39300"/>
        <n v="3767"/>
        <n v="3706"/>
        <n v="6960"/>
        <n v="7180"/>
        <n v="7441"/>
        <n v="7003"/>
        <n v="6276"/>
        <n v="5012"/>
        <n v="3180"/>
        <n v="3194"/>
        <n v="3189"/>
        <n v="3144"/>
        <n v="2931"/>
        <n v="2852"/>
        <n v="5129"/>
        <n v="5120"/>
        <n v="5117"/>
        <n v="1616"/>
        <n v="1607"/>
        <n v="1979"/>
        <n v="58660"/>
        <n v="56700"/>
        <n v="57323"/>
        <n v="57881"/>
        <n v="55076"/>
        <n v="8371"/>
        <n v="8180"/>
        <n v="5166"/>
        <n v="5187"/>
        <n v="5115"/>
        <n v="5103"/>
        <n v="3493"/>
        <n v="173833"/>
        <n v="166309"/>
        <n v="10469"/>
        <n v="22000"/>
        <n v="22200"/>
        <n v="22250"/>
        <n v="23250"/>
        <n v="23300"/>
        <n v="23200"/>
        <n v="23350"/>
        <n v="23400"/>
        <n v="24000"/>
        <n v="25000"/>
        <n v="25150"/>
        <n v="25250"/>
        <n v="25300"/>
        <n v="25400"/>
        <n v="25450"/>
        <n v="25500"/>
        <n v="25650"/>
        <n v="25700"/>
        <n v="20600"/>
        <n v="4500"/>
        <n v="26770"/>
        <n v="41414"/>
        <n v="9930"/>
        <n v="9950"/>
        <n v="989600"/>
        <n v="963052"/>
        <n v="24141"/>
        <n v="23800"/>
        <n v="3570000"/>
        <n v="2795"/>
        <n v="21004"/>
        <n v="20000"/>
        <n v="19200"/>
        <n v="105426"/>
        <n v="65062"/>
        <n v="4663"/>
        <n v="28400"/>
        <n v="28850"/>
        <n v="29600"/>
        <n v="29700"/>
        <n v="25750"/>
        <n v="25950"/>
        <n v="26250"/>
        <n v="1559"/>
        <n v="1606"/>
        <n v="1938"/>
        <n v="2304"/>
        <n v="2124"/>
        <s v=" 81100000  "/>
        <n v="5788"/>
        <n v="5991"/>
        <n v="2165"/>
        <n v="2175"/>
        <n v="2185"/>
        <n v="2190"/>
        <n v="2195"/>
        <n v="2205"/>
        <n v="2210"/>
        <n v="2215"/>
        <n v="2225"/>
        <n v="2310"/>
        <n v="4511"/>
        <n v="2925"/>
        <n v="16210"/>
        <n v="18802"/>
        <n v="8000"/>
        <n v="3625"/>
        <n v="3595"/>
        <n v="3600"/>
        <n v="3440"/>
        <n v="20501"/>
        <n v="24926"/>
        <n v="94800"/>
        <n v="5384"/>
        <n v="5436"/>
        <n v="5312"/>
        <n v="18200"/>
        <n v="18133"/>
        <n v="9199"/>
        <n v="10674"/>
        <n v="26397"/>
        <n v="27099"/>
        <n v="2730"/>
        <n v="2770"/>
        <n v="3698"/>
        <n v="267000"/>
        <n v="320000"/>
        <n v="353530"/>
        <n v="328000"/>
        <n v="5057"/>
        <n v="5174"/>
        <n v="5149"/>
        <n v="4943"/>
        <n v="5205"/>
        <n v="19700"/>
        <n v="19538"/>
        <n v="57100"/>
        <n v="5992"/>
        <n v="2621"/>
        <n v="2240"/>
        <n v="3166"/>
        <n v="3098"/>
        <n v="11650"/>
        <n v="5677"/>
        <n v="373500"/>
        <n v="5360"/>
        <n v="5390"/>
        <n v="11890"/>
        <n v="11545"/>
        <n v="9400"/>
        <n v="6436"/>
        <n v="22600"/>
        <n v="5520"/>
        <n v="5560"/>
        <n v="5600"/>
        <n v="5660"/>
        <n v="5670"/>
        <n v="5440"/>
        <n v="5480"/>
        <n v="5490"/>
        <n v="5540"/>
        <n v="7775"/>
        <n v="7466"/>
        <n v="17433"/>
        <n v="17105"/>
        <n v="1827"/>
        <n v="11980"/>
        <n v="4085"/>
        <n v="4174"/>
        <n v="4214"/>
        <n v="6859"/>
        <n v="6473"/>
        <n v="3944"/>
        <n v="3719"/>
        <n v="3951"/>
        <n v="3965"/>
        <n v="4075"/>
        <n v="13233"/>
        <n v="13115"/>
        <n v="13275"/>
        <n v="13369"/>
        <n v="13660"/>
        <n v="13576"/>
        <n v="12749"/>
        <n v="12957"/>
        <n v="12942"/>
        <n v="12625"/>
        <n v="13234"/>
        <n v="13370"/>
        <n v="13661"/>
        <n v="13577"/>
        <n v="12714"/>
        <n v="12824"/>
        <n v="12637"/>
        <n v="3035"/>
        <n v="3040"/>
        <n v="3050"/>
        <n v="3070"/>
        <n v="3100"/>
        <n v="3140"/>
        <n v="3145"/>
        <n v="3155"/>
        <n v="3160"/>
        <n v="3175"/>
        <n v="4381"/>
        <n v="535"/>
        <n v="544"/>
        <n v="1311"/>
        <n v="1263"/>
        <n v="11810"/>
        <n v="6007"/>
        <n v="26300"/>
        <n v="2072"/>
        <n v="2076"/>
        <n v="2075"/>
        <n v="29150"/>
        <n v="29546"/>
        <n v="29400"/>
        <n v="29461"/>
        <n v="27100"/>
        <n v="5857"/>
        <n v="6074"/>
        <n v="3688"/>
        <n v="3670"/>
        <n v="3692"/>
        <n v="3230"/>
        <n v="3225"/>
        <n v="2735"/>
        <n v="2736"/>
        <n v="2740"/>
        <n v="16000"/>
        <n v="2177"/>
        <n v="8706.76"/>
        <n v="8370"/>
        <n v="4680"/>
        <n v="1680"/>
        <n v="1601"/>
        <n v="1558"/>
        <n v="1619"/>
        <n v="5598"/>
        <n v="982"/>
        <n v="1087"/>
        <n v="7808"/>
        <n v="7160"/>
        <n v="4150"/>
        <n v="3610"/>
        <n v="4650"/>
        <n v="4410"/>
        <n v="4125"/>
        <n v="4130"/>
        <n v="3725"/>
        <n v="23004"/>
        <n v="22341"/>
        <n v="20639"/>
        <n v="19671"/>
        <n v="971"/>
        <n v="874"/>
        <n v="908"/>
        <n v="3662"/>
        <n v="3517"/>
        <n v="3613"/>
        <n v="3689"/>
        <n v="3527"/>
        <n v="1441"/>
        <n v="20832"/>
        <n v="27900"/>
        <n v="28954"/>
        <n v="1350"/>
        <n v="1336"/>
        <n v="1236"/>
        <n v="1252"/>
        <n v="70729"/>
        <n v="69674"/>
        <n v="9000"/>
        <n v="159000"/>
        <n v="2209"/>
        <n v="5476"/>
        <n v="4859"/>
        <n v="15711"/>
        <n v="15824"/>
        <n v="20553"/>
        <n v="3374"/>
        <n v="7006"/>
        <n v="7210"/>
        <n v="7132"/>
        <n v="20435"/>
        <n v="2062"/>
        <n v="10756"/>
        <n v="8810"/>
        <n v="8800"/>
        <n v="8680"/>
        <n v="8870"/>
        <n v="8860"/>
        <n v="8830"/>
        <n v="8820"/>
        <n v="8930"/>
        <n v="8920"/>
        <n v="8910"/>
        <n v="8880"/>
        <n v="8970"/>
        <n v="8960"/>
        <n v="8950"/>
        <n v="8940"/>
        <n v="9020"/>
        <n v="9010"/>
        <n v="8980"/>
        <n v="9050"/>
        <n v="9040"/>
        <n v="9030"/>
        <n v="9340"/>
        <n v="9360"/>
        <n v="9350"/>
        <n v="9750"/>
        <n v="9710"/>
        <n v="1470"/>
        <n v="1566"/>
        <n v="4390"/>
        <n v="714"/>
        <n v="1319"/>
        <n v="1527"/>
        <n v="9733"/>
        <n v="10800"/>
        <n v="9670"/>
        <n v="9806"/>
        <n v="1330"/>
        <n v="2555"/>
        <n v="2535"/>
        <n v="2587"/>
        <n v="80800"/>
        <n v="3926"/>
        <n v="1872"/>
        <n v="1906"/>
        <n v="1909"/>
        <n v="1964"/>
        <n v="16749"/>
        <n v="24748"/>
        <n v="4145"/>
        <n v="11168"/>
        <n v="11206"/>
        <n v="11449"/>
        <n v="39043"/>
        <n v="10267"/>
        <n v="9522"/>
        <n v="9772"/>
        <n v="9990"/>
        <n v="4992"/>
        <n v="4189"/>
        <n v="4288"/>
        <n v="4378"/>
        <n v="4432"/>
        <n v="4447"/>
        <n v="101500"/>
        <n v="37000"/>
        <n v="37100"/>
        <n v="4972"/>
        <n v="17997"/>
        <n v="2252"/>
        <n v="2553"/>
        <n v="18870"/>
        <n v="17043"/>
        <n v="27613"/>
        <n v="26550"/>
        <n v="1012"/>
        <n v="15978"/>
        <n v="16885"/>
        <n v="17905"/>
        <n v="18070"/>
        <n v="18332"/>
        <n v="1828"/>
        <n v="1739"/>
        <n v="1753"/>
        <n v="1755"/>
        <n v="1709"/>
        <n v="27600"/>
        <n v="27250"/>
        <n v="45532"/>
        <n v="44080"/>
        <n v="12548"/>
        <n v="11651"/>
        <n v="11243"/>
        <n v="11643"/>
        <n v="12099"/>
        <n v="10494"/>
        <n v="10806"/>
        <n v="10837"/>
        <n v="17050"/>
        <n v="1298"/>
        <n v="1275"/>
        <s v="73400   "/>
        <n v="49200"/>
        <n v="49846"/>
        <n v="49814"/>
        <n v="49546"/>
        <n v="3214"/>
        <n v="3204"/>
        <n v="2010"/>
        <n v="78217"/>
        <n v="76500"/>
        <n v="78100"/>
        <n v="99600"/>
        <n v="4170"/>
        <n v="8130"/>
        <n v="8430"/>
        <n v="8362"/>
        <n v="5400"/>
        <n v="48000"/>
        <n v="46350"/>
        <n v="45083"/>
        <n v="38800"/>
        <n v="190782"/>
        <n v="1021"/>
        <n v="18039"/>
        <n v="106600"/>
        <n v="106700"/>
        <n v="107500"/>
        <n v="108500"/>
        <n v="104600"/>
        <n v="4801"/>
        <n v="4736"/>
        <n v="4141"/>
        <n v="5447"/>
        <n v="6410"/>
        <n v="16770"/>
        <n v="3484"/>
        <n v="17840"/>
        <n v="17500"/>
        <n v="17803"/>
        <n v="18150"/>
        <n v="57900"/>
        <n v="59000"/>
        <n v="170000"/>
        <n v="21542"/>
        <n v="4959"/>
        <n v="4990"/>
        <n v="5011"/>
        <n v="5008"/>
        <n v="23000"/>
        <n v="22150"/>
        <n v="29467"/>
        <n v="30012"/>
        <n v="29414"/>
        <n v="69690"/>
        <n v="4795"/>
        <n v="4455"/>
        <n v="4545"/>
        <n v="4470"/>
        <n v="4335"/>
        <n v="4379"/>
        <n v="4550"/>
        <n v="4590"/>
        <n v="5330"/>
        <n v="5090"/>
        <n v="5830"/>
        <n v="5710"/>
        <n v="6920"/>
        <n v="6560"/>
        <n v="6260"/>
        <n v="5960"/>
        <n v="6520"/>
        <n v="4980"/>
        <n v="4860"/>
        <n v="4760"/>
        <n v="4630"/>
        <n v="4530"/>
        <n v="4080"/>
        <n v="3650"/>
        <n v="13500"/>
        <n v="13710"/>
        <n v="128179"/>
        <n v="6892"/>
        <n v="40025"/>
        <n v="40306"/>
        <n v="40450"/>
        <n v="40420"/>
        <n v="40628"/>
        <n v="40750"/>
        <n v="5349"/>
        <n v="2805"/>
        <n v="8602"/>
        <n v="19190"/>
        <n v="1280"/>
        <n v="3306"/>
        <n v="3275"/>
        <n v="3585"/>
        <n v="18427"/>
        <n v="19089"/>
        <n v="18850"/>
        <n v="5920"/>
        <n v="490"/>
        <n v="2886"/>
        <n v="2844"/>
        <n v="22945"/>
        <n v="26600"/>
        <n v="6059"/>
        <n v="6081"/>
        <n v="6118"/>
        <n v="12389"/>
        <n v="12811"/>
        <n v="12982"/>
        <n v="13107"/>
        <n v="3590"/>
        <n v="2282"/>
        <n v="2339"/>
        <n v="2392"/>
        <n v="2436"/>
        <n v="2455"/>
        <n v="2454"/>
        <n v="2065"/>
        <n v="7500"/>
        <n v="5180"/>
        <n v="572"/>
        <n v="513"/>
        <n v="517"/>
        <n v="530"/>
        <n v="540"/>
        <n v="532"/>
        <n v="590"/>
        <n v="570"/>
        <n v="560"/>
        <n v="641"/>
        <n v="658"/>
        <n v="650"/>
        <n v="638"/>
        <n v="646"/>
        <n v="656"/>
        <n v="694"/>
        <n v="45123"/>
        <n v="48100"/>
        <n v="12761"/>
        <n v="12945"/>
        <n v="12916"/>
        <n v="13258"/>
        <n v="12805"/>
        <n v="12765"/>
        <n v="12948"/>
        <n v="12806"/>
        <n v="188740"/>
        <n v="5680"/>
        <n v="14938"/>
        <n v="28104"/>
        <n v="39417"/>
        <n v="11571"/>
        <n v="11640"/>
        <n v="11853"/>
        <n v="4132"/>
        <n v="4243"/>
        <n v="3500"/>
        <n v="3941"/>
        <n v="1643"/>
        <n v="1650"/>
        <n v="1678"/>
        <n v="176700"/>
        <n v="42700"/>
        <n v="45938"/>
        <n v="47190"/>
        <n v="10000"/>
        <n v="50405"/>
        <n v="50227"/>
        <n v="50500"/>
        <n v="1266"/>
        <n v="1289"/>
        <n v="1297"/>
        <n v="1322"/>
        <n v="4591"/>
        <n v="26472"/>
        <n v="27183"/>
        <n v="27609"/>
        <n v="27596"/>
        <n v="28126"/>
        <n v="28697"/>
        <n v="1995"/>
        <n v="5913"/>
        <n v="5846"/>
        <n v="5979"/>
        <n v="6076"/>
        <n v="336500"/>
        <n v="2044"/>
        <n v="1982"/>
        <n v="1749"/>
        <n v="3318"/>
        <n v="3452.6"/>
        <n v="113300"/>
        <n v="1036"/>
        <n v="1075"/>
        <n v="1064"/>
        <n v="1147"/>
        <n v="2916"/>
        <n v="3004"/>
        <n v="3030"/>
        <n v="3080"/>
        <n v="112500"/>
        <n v="1308"/>
        <n v="1344"/>
        <n v="17140"/>
        <n v="1579"/>
        <s v="- -  "/>
        <n v="112700"/>
        <n v="4517"/>
        <n v="12995"/>
        <n v="14035"/>
        <n v="2947"/>
        <n v="2908"/>
        <n v="2974"/>
        <n v="3295"/>
        <n v="3023"/>
        <n v="3130"/>
        <n v="3220"/>
        <n v="3303"/>
        <n v="696"/>
        <n v="9457"/>
        <n v="22234"/>
        <n v="22188"/>
        <n v="13329"/>
        <n v="4300"/>
        <n v="4305"/>
        <n v="4320"/>
        <n v="4230"/>
        <n v="4235"/>
        <n v="4265"/>
        <n v="4270"/>
        <n v="79500"/>
        <n v="79001"/>
        <n v="40710"/>
      </sharedItems>
    </cacheField>
    <cacheField name="비 고" uniqueList="1" numFmtId="0" sqlType="0" hierarchy="0" level="0" databaseField="1">
      <sharedItems count="0"/>
    </cacheField>
    <cacheField name="매수자" uniqueList="1" numFmtId="0" sqlType="0" hierarchy="0" level="0" databaseField="1">
      <sharedItems count="378">
        <s v="이창수"/>
        <s v="삼일홀딩스"/>
        <s v="김영남"/>
        <s v="이석준"/>
        <s v="최형렬"/>
        <s v="이상국"/>
        <s v="옥현근"/>
        <s v="배정한"/>
        <s v="김종훈"/>
        <s v="이동원"/>
        <s v="최정임"/>
        <s v="윤승현"/>
        <s v="F&amp;F 홀딩스"/>
        <s v="윤성임"/>
        <s v="셀트리온홀딩스"/>
        <s v="김승균"/>
        <s v="김정우"/>
        <s v="유경내"/>
        <s v="강연중"/>
        <s v="이상업"/>
        <s v="조영훈"/>
        <s v="박재완"/>
        <s v="신용철"/>
        <s v="김남수"/>
        <s v="ConsumerAdvantageLimited"/>
        <s v="손경석"/>
        <s v="홍천표"/>
        <s v="이일기"/>
        <s v="바이오노트"/>
        <s v="이학철"/>
        <s v="박서영"/>
        <s v="김형준"/>
        <s v="케이비증권"/>
        <s v="애플이엔씨"/>
        <s v="안진수"/>
        <s v="박정섭"/>
        <s v="김호선"/>
        <s v="윤길문"/>
        <s v="이윤석"/>
        <s v="이혁재"/>
        <s v="국민연금공단"/>
        <s v="이상석"/>
        <s v="LS전선"/>
        <s v="최갑주"/>
        <s v="강병주"/>
        <s v="이윤우"/>
        <s v="이준혁"/>
        <s v="아이디스파워텔"/>
        <s v="황세영"/>
        <s v="최재덕"/>
        <s v="나종천"/>
        <s v="최성욱"/>
        <s v="구조웅"/>
        <s v="김성현"/>
        <s v="김태욱"/>
        <s v="천병년"/>
        <s v="백진우"/>
        <s v="파인엠텍"/>
        <s v="곽태익"/>
        <s v="이재춘"/>
        <s v="정석환"/>
        <s v="하승봉"/>
        <s v="황현순"/>
        <s v="김성수"/>
        <s v="고창훈"/>
        <s v="조충희"/>
        <s v="연진유"/>
        <s v="이성진"/>
        <s v="김주영"/>
        <s v="정몽익"/>
        <s v="조정일"/>
        <s v="홍성혜"/>
        <s v="황성엽"/>
        <s v="김병준"/>
        <s v="조윤래"/>
        <s v="박관종"/>
        <s v="조인선"/>
        <s v="에스엠하이플러스"/>
        <s v="한국이커머스홀딩스이호"/>
        <s v="김수남"/>
        <s v="최현택"/>
        <s v="포커스신문사"/>
        <s v="박옥봉"/>
        <s v="김돈한"/>
        <s v="이민형"/>
        <s v="지태수"/>
        <s v="류덕희"/>
        <s v="유창민"/>
        <s v="송기갑"/>
        <s v="이기채"/>
        <s v="차종익"/>
        <s v="이영태"/>
        <s v="정재경"/>
        <s v="김기수"/>
        <s v="김찬중"/>
        <s v="김수종"/>
        <s v="대원칸타빌"/>
        <s v="성윤호"/>
        <s v="박정식"/>
        <s v="최승환"/>
        <s v="박권일"/>
        <s v="이동열"/>
        <s v="배요한"/>
        <s v="이계종"/>
        <s v="김재홍"/>
        <s v="남광현"/>
        <s v="윤국섭"/>
        <s v="이수연"/>
        <s v="이동하"/>
        <s v="김정민"/>
        <s v="이원진"/>
        <s v="김용석"/>
        <s v="최용해"/>
        <s v="전웅"/>
        <s v="양승은"/>
        <s v="김석철"/>
        <s v="류연택"/>
        <s v="홍중기"/>
        <s v="정치영"/>
        <s v="수산인더스트리"/>
        <s v="표인식"/>
        <s v="원익"/>
        <s v="전경수"/>
        <s v="김현문"/>
        <s v="홍성대"/>
        <s v="김헌진"/>
        <s v="이석길"/>
        <s v="조병호"/>
        <s v="김보연"/>
        <s v="사조산업"/>
        <s v="김성언"/>
        <s v="김종필"/>
        <s v="유춘희"/>
        <s v="박정우"/>
        <s v="정용지"/>
        <s v="정신동"/>
        <s v="권경록"/>
        <s v="정진봉"/>
        <s v="조원국"/>
        <s v="김수지"/>
        <s v="LEE MYUNGHEE"/>
        <s v="홍성만"/>
        <s v="홍재수"/>
        <s v="현대홈쇼핑"/>
        <s v="김귀선"/>
        <s v="케이에스에스해운우리사주조합"/>
        <s v="박기웅"/>
        <s v="김준수"/>
        <s v="정남진"/>
        <s v="김주희"/>
        <s v="이영희"/>
        <s v="한수진"/>
        <s v="정창엽"/>
        <s v="곽치신"/>
        <s v="이동수"/>
        <s v="이돈구"/>
        <s v="김건욱"/>
        <s v="김복용"/>
        <s v="김용민"/>
        <s v="이봉주"/>
        <s v="남영표"/>
        <s v="미래에셋자산운용"/>
        <s v="박종우"/>
        <s v="삼화왕관"/>
        <s v="황수"/>
        <s v="에치와이"/>
        <s v="김상경"/>
        <s v="김태용"/>
        <s v="이기형"/>
        <s v="김성식"/>
        <s v="강창범"/>
        <s v="티에스인베스트홀딩스"/>
        <s v="김명성"/>
        <s v="KWON SANG HOON"/>
        <s v="정유석"/>
        <s v="이준식"/>
        <s v="이승현"/>
        <s v="전승륜"/>
        <s v="최웅경"/>
        <s v="한봉수"/>
        <s v="조준희"/>
        <s v="TheMiriStrategicEmergingMarketsFundLP"/>
        <s v="김종원"/>
        <s v="김윤세"/>
        <s v="김진기"/>
        <s v="이기현"/>
        <s v="박종현"/>
        <s v="허준"/>
        <s v="박진규"/>
        <s v="박승규"/>
        <s v="김진수"/>
        <s v="남정훈"/>
        <s v="최근배"/>
        <s v="최영수"/>
        <s v="임탁규"/>
        <s v="최승호"/>
        <s v="이길용"/>
        <s v="이인혁"/>
        <s v="이봉균"/>
        <s v="장동훈"/>
        <s v="이동주"/>
        <s v="김원일"/>
        <s v="윤준호"/>
        <s v="강만준"/>
        <s v="김미화"/>
        <s v="유승운"/>
        <s v="정현호"/>
        <s v="이경철"/>
        <s v="김용훈"/>
        <s v="최영상"/>
        <s v="배준우"/>
        <s v="전준영"/>
        <s v="최영복"/>
        <s v="방우성"/>
        <s v="김민영"/>
        <s v="신충호"/>
        <s v="김진성"/>
        <s v="윤태종"/>
        <s v="김근영"/>
        <s v="정용준"/>
        <s v="김성근"/>
        <s v="Kim, Andrew"/>
        <s v="김병수"/>
        <s v="정제현"/>
        <s v="엄재윤"/>
        <s v="박종훈"/>
        <s v="이희송"/>
        <s v="김준일"/>
        <s v="나병철"/>
        <s v="김명효"/>
        <s v="이승준"/>
        <s v="오정구"/>
        <s v="박안식"/>
        <s v="김성은"/>
        <s v="이준섭"/>
        <s v="고기영"/>
        <s v="임신영"/>
        <s v="김상엽"/>
        <s v="송승민"/>
        <s v="조용철"/>
        <s v="장동필"/>
        <s v="연룡모"/>
        <s v="천성민"/>
        <s v="강도원"/>
        <s v="곽정현"/>
        <s v="유영민"/>
        <s v="서지훈"/>
        <s v="장대규"/>
        <s v="국태승"/>
        <s v="이순형"/>
        <s v="강승곤"/>
        <s v="승지수"/>
        <s v="승지용"/>
        <s v="이제훈"/>
        <s v="김현겸"/>
        <s v="우준열"/>
        <s v="조혜경"/>
        <s v="정종선"/>
        <s v="남궁홍"/>
        <s v="박현준"/>
        <s v="김춘수"/>
        <s v="윤현철"/>
        <s v="이강익"/>
        <s v="김동주"/>
        <s v="오봉균"/>
        <s v="손태훈"/>
        <s v="노진호"/>
        <s v="황보대호"/>
        <s v="김경수"/>
        <s v="송인상"/>
        <s v="박동연"/>
        <s v="최동수"/>
        <s v="신규진"/>
        <s v="윤상철"/>
        <s v="박보건"/>
        <s v="김은미"/>
        <s v="이희철"/>
        <s v="이우현"/>
        <s v="김국환"/>
        <s v="이한오"/>
        <s v="곽규혁"/>
        <s v="라희숙"/>
        <s v="김종구"/>
        <s v="이기원"/>
        <s v="최광천"/>
        <s v="구영준"/>
        <s v="진은정"/>
        <s v="김은석"/>
        <s v="김건우"/>
        <s v="김진우"/>
        <s v="서기원"/>
        <s v="김용웅"/>
        <s v="조성원"/>
        <s v="이만우"/>
        <s v="유비벨록스"/>
        <s v="양동신"/>
        <s v="박기동"/>
        <s v="최수안"/>
        <s v="정신아"/>
        <s v="이은종"/>
        <s v="조인호"/>
        <s v="이승영"/>
        <s v="김준철"/>
        <s v="김재만"/>
        <s v="사조시스템즈"/>
        <s v="사조대림"/>
        <s v="박복기"/>
        <s v="이정훈"/>
        <s v="고현목"/>
        <s v="황성일"/>
        <s v="미성통상"/>
        <s v="양주열"/>
        <s v="곽윤영"/>
        <s v="이재하"/>
        <s v="한관식"/>
        <s v="윤우석"/>
        <s v="강구호"/>
        <s v="박소현"/>
        <s v="최창규"/>
        <s v="박상규"/>
        <s v="김창훈"/>
        <s v="우영주"/>
        <s v="정승인"/>
        <s v="강경오"/>
        <s v="이성환"/>
        <s v="조상열"/>
        <s v="이재민"/>
        <s v="이승열"/>
        <s v="전상길"/>
        <s v="김귀자"/>
        <s v="원종석"/>
        <s v="홍창기"/>
        <s v="코스맥스비티아이"/>
        <s v="이병서"/>
        <s v="정연춘"/>
        <s v="김도완"/>
        <s v="안병화"/>
        <s v="송창덕"/>
        <s v="티에이어드바이저"/>
        <s v="배영수"/>
        <s v="이수복"/>
        <s v="한종선"/>
        <s v="강영"/>
        <s v="박병욱"/>
        <s v="안재범"/>
        <s v="정진섭"/>
        <s v="이광수"/>
        <s v="전두성"/>
        <s v="글로에 신기술조합 제53호"/>
        <s v="이한샘"/>
        <s v="백성규"/>
        <s v="이재철"/>
        <s v="채용택"/>
        <s v="정동진"/>
        <s v="유영웅"/>
        <s v="박찬웅"/>
        <s v="이광재"/>
        <s v="송창록"/>
        <s v="SNT홀딩스"/>
        <s v="이호정"/>
        <s v="이상구"/>
        <s v="한규선"/>
        <s v="이녹스"/>
        <s v="김영호"/>
        <s v="김현일"/>
        <s v="김방희"/>
        <s v="윤병락"/>
        <s v="서중호"/>
        <s v="이기동"/>
        <s v="우한곤"/>
        <s v="남학현"/>
        <s v="황성웅"/>
        <s v="김정혁"/>
        <s v="안무인"/>
        <s v="황용민"/>
        <s v="협진"/>
        <s v="강준수"/>
        <s v="고석근"/>
      </sharedItems>
    </cacheField>
    <cacheField name="금액" uniqueList="1" numFmtId="0" sqlType="0" hierarchy="0" level="0" databaseField="1">
      <sharedItems count="0" containsBlank="1" containsMixedTypes="1" containsNumber="1" minValue="1884" maxValue="362766466625"/>
    </cacheField>
  </cacheFields>
</pivotCacheDefinition>
</file>

<file path=xl/pivotCache/pivotCacheRecords1.xml><?xml version="1.0" encoding="utf-8"?>
<pivotCacheRecords xmlns="http://schemas.openxmlformats.org/spreadsheetml/2006/main" count="3513">
  <r>
    <x v="0"/>
    <x v="0"/>
    <s v="장내매수(+)"/>
    <s v="2024.07.04"/>
    <s v="보통주"/>
    <n v="1000"/>
    <n v="430"/>
    <n v="1430"/>
    <x v="0"/>
    <s v="-"/>
    <x v="0"/>
    <n v="20984000"/>
  </r>
  <r>
    <x v="0"/>
    <x v="1"/>
    <s v="장내매수(+)"/>
    <s v="2024.07.03"/>
    <s v="보통주"/>
    <n v="6789131"/>
    <n v="3998"/>
    <n v="6793129"/>
    <x v="1"/>
    <s v="-"/>
    <x v="1"/>
    <n v="17695148"/>
  </r>
  <r>
    <x v="0"/>
    <x v="1"/>
    <s v="장내매수(+)"/>
    <s v="2024.07.05"/>
    <s v="보통주"/>
    <n v="6793129"/>
    <n v="338"/>
    <n v="6793467"/>
    <x v="2"/>
    <s v="-"/>
    <x v="1"/>
    <n v="1438190"/>
  </r>
  <r>
    <x v="0"/>
    <x v="1"/>
    <s v="장내매수(+)"/>
    <s v="2024.07.08"/>
    <s v="보통주"/>
    <n v="6793467"/>
    <n v="28716"/>
    <n v="6822183"/>
    <x v="3"/>
    <s v="-"/>
    <x v="1"/>
    <n v="125173044"/>
  </r>
  <r>
    <x v="0"/>
    <x v="2"/>
    <s v="장내매수(+)"/>
    <s v="2024.07.03"/>
    <s v="보통주"/>
    <n v="29014"/>
    <n v="29500"/>
    <n v="58514"/>
    <x v="4"/>
    <s v="장내주식매입"/>
    <x v="2"/>
    <n v="88795000"/>
  </r>
  <r>
    <x v="0"/>
    <x v="2"/>
    <s v="장내매수(+)"/>
    <s v="2024.07.04"/>
    <s v="보통주"/>
    <n v="58514"/>
    <n v="43500"/>
    <n v="102014"/>
    <x v="5"/>
    <s v="장내주식매입"/>
    <x v="2"/>
    <n v="130978500"/>
  </r>
  <r>
    <x v="0"/>
    <x v="2"/>
    <s v="장내매수(+)"/>
    <s v="2024.07.05"/>
    <s v="보통주"/>
    <n v="102014"/>
    <n v="45000"/>
    <n v="147014"/>
    <x v="6"/>
    <s v="장내주식매입"/>
    <x v="2"/>
    <n v="135675000"/>
  </r>
  <r>
    <x v="0"/>
    <x v="2"/>
    <s v="장내매수(+)"/>
    <s v="2024.07.08"/>
    <s v="보통주"/>
    <n v="146014"/>
    <n v="57000"/>
    <n v="203014"/>
    <x v="7"/>
    <s v="장내주식매입"/>
    <x v="2"/>
    <n v="174534000"/>
  </r>
  <r>
    <x v="0"/>
    <x v="2"/>
    <s v="장내매수(+)"/>
    <s v="2024.07.09"/>
    <s v="보통주"/>
    <n v="203014"/>
    <n v="53000"/>
    <n v="256014"/>
    <x v="8"/>
    <s v="장내주식매입"/>
    <x v="2"/>
    <n v="164936000"/>
  </r>
  <r>
    <x v="0"/>
    <x v="3"/>
    <s v="장내매수(+)"/>
    <s v="2024.07.04"/>
    <s v="보통주"/>
    <n v="7696000"/>
    <n v="9368"/>
    <n v="7705368"/>
    <x v="9"/>
    <s v="-"/>
    <x v="3"/>
    <n v="36226056"/>
  </r>
  <r>
    <x v="0"/>
    <x v="3"/>
    <s v="장내매수(+)"/>
    <s v="2024.07.05"/>
    <s v="보통주"/>
    <n v="7705368"/>
    <n v="25632"/>
    <n v="7731000"/>
    <x v="10"/>
    <s v="-"/>
    <x v="3"/>
    <n v="98478144"/>
  </r>
  <r>
    <x v="0"/>
    <x v="4"/>
    <s v="장내매수(+)"/>
    <s v="2024.07.08"/>
    <s v="보통주"/>
    <s v="-"/>
    <n v="2000"/>
    <n v="2000"/>
    <x v="11"/>
    <s v="-"/>
    <x v="4"/>
    <n v="10520000"/>
  </r>
  <r>
    <x v="0"/>
    <x v="4"/>
    <s v="장내매수(+)"/>
    <s v="2024.07.03"/>
    <s v="보통주"/>
    <s v="-"/>
    <n v="2000"/>
    <n v="2000"/>
    <x v="12"/>
    <s v="-"/>
    <x v="5"/>
    <n v="11060000"/>
  </r>
  <r>
    <x v="0"/>
    <x v="4"/>
    <s v="장내매수(+)"/>
    <s v="2024.02.27"/>
    <s v="보통주"/>
    <s v="-"/>
    <n v="10"/>
    <n v="10"/>
    <x v="13"/>
    <s v="-"/>
    <x v="6"/>
    <n v="60600"/>
  </r>
  <r>
    <x v="0"/>
    <x v="4"/>
    <s v="장내매수(+)"/>
    <s v="2024.07.05"/>
    <s v="보통주"/>
    <n v="10"/>
    <n v="2990"/>
    <n v="3000"/>
    <x v="14"/>
    <s v="-"/>
    <x v="6"/>
    <n v="15697500"/>
  </r>
  <r>
    <x v="0"/>
    <x v="4"/>
    <s v="장내매수(+)"/>
    <s v="2024.07.04"/>
    <s v="보통주"/>
    <s v="-"/>
    <n v="5654"/>
    <n v="5654"/>
    <x v="15"/>
    <s v="-"/>
    <x v="7"/>
    <n v="30780376"/>
  </r>
  <r>
    <x v="0"/>
    <x v="5"/>
    <s v="장내매수(+)"/>
    <s v="2024.07.09"/>
    <s v="보통주"/>
    <n v="10"/>
    <n v="100"/>
    <n v="110"/>
    <x v="16"/>
    <s v="-"/>
    <x v="8"/>
    <n v="9040000"/>
  </r>
  <r>
    <x v="0"/>
    <x v="4"/>
    <s v="장내매수(+)"/>
    <s v="2024.07.04"/>
    <s v="보통주"/>
    <s v="-"/>
    <n v="5000"/>
    <n v="5000"/>
    <x v="17"/>
    <s v="-"/>
    <x v="9"/>
    <n v="26985000"/>
  </r>
  <r>
    <x v="0"/>
    <x v="6"/>
    <s v="장내매수(+)"/>
    <s v="2024.07.04"/>
    <s v="보통주"/>
    <n v="2170421"/>
    <n v="4000"/>
    <n v="2174421"/>
    <x v="18"/>
    <s v="-"/>
    <x v="10"/>
    <n v="6892000"/>
  </r>
  <r>
    <x v="0"/>
    <x v="6"/>
    <s v="장내매수(+)"/>
    <s v="2024.07.05"/>
    <s v="보통주"/>
    <n v="2174421"/>
    <n v="5700"/>
    <n v="2180121"/>
    <x v="19"/>
    <s v="-"/>
    <x v="10"/>
    <n v="9883800"/>
  </r>
  <r>
    <x v="0"/>
    <x v="6"/>
    <s v="장내매수(+)"/>
    <s v="2024.07.08"/>
    <s v="보통주"/>
    <n v="2180121"/>
    <n v="3000"/>
    <n v="2183121"/>
    <x v="20"/>
    <s v="-"/>
    <x v="10"/>
    <n v="5163000"/>
  </r>
  <r>
    <x v="0"/>
    <x v="6"/>
    <s v="장내매수(+)"/>
    <s v="2024.07.09"/>
    <s v="보통주"/>
    <n v="2183121"/>
    <n v="3500"/>
    <n v="2186621"/>
    <x v="18"/>
    <s v="-"/>
    <x v="10"/>
    <n v="6030500"/>
  </r>
  <r>
    <x v="0"/>
    <x v="7"/>
    <s v="장내매수(+)"/>
    <s v="2024.07.03"/>
    <s v="보통주"/>
    <n v="3350700"/>
    <n v="15800"/>
    <n v="3366500"/>
    <x v="21"/>
    <s v="-"/>
    <x v="11"/>
    <n v="34728400"/>
  </r>
  <r>
    <x v="0"/>
    <x v="7"/>
    <s v="장내매수(+)"/>
    <s v="2024.07.04"/>
    <s v="보통주"/>
    <n v="3366500"/>
    <n v="9500"/>
    <n v="3376000"/>
    <x v="22"/>
    <s v="-"/>
    <x v="11"/>
    <n v="20900000"/>
  </r>
  <r>
    <x v="0"/>
    <x v="7"/>
    <s v="장내매수(+)"/>
    <s v="2024.07.05"/>
    <s v="보통주"/>
    <n v="3376000"/>
    <n v="19000"/>
    <n v="3395000"/>
    <x v="23"/>
    <s v="-"/>
    <x v="11"/>
    <n v="42199000"/>
  </r>
  <r>
    <x v="0"/>
    <x v="8"/>
    <s v="장내매수(+)"/>
    <s v="2024.07.05"/>
    <s v="보통주"/>
    <n v="12727840"/>
    <n v="10000"/>
    <n v="12737840"/>
    <x v="24"/>
    <s v="-"/>
    <x v="12"/>
    <n v="603750000"/>
  </r>
  <r>
    <x v="0"/>
    <x v="8"/>
    <s v="장내매수(+)"/>
    <s v="2024.07.08"/>
    <s v="보통주"/>
    <n v="12737840"/>
    <n v="10000"/>
    <n v="12747840"/>
    <x v="25"/>
    <s v="-"/>
    <x v="12"/>
    <n v="599740000"/>
  </r>
  <r>
    <x v="0"/>
    <x v="9"/>
    <s v="장내매수(+)"/>
    <s v="2024.07.02"/>
    <s v="보통주"/>
    <s v="-"/>
    <n v="7647"/>
    <n v="7647"/>
    <x v="26"/>
    <s v="-"/>
    <x v="13"/>
    <n v="48137865"/>
  </r>
  <r>
    <x v="0"/>
    <x v="9"/>
    <s v="장내매수(+)"/>
    <s v="2024.07.04"/>
    <s v="보통주"/>
    <n v="7647"/>
    <n v="14030"/>
    <n v="21677"/>
    <x v="27"/>
    <s v="-"/>
    <x v="13"/>
    <n v="87926010"/>
  </r>
  <r>
    <x v="0"/>
    <x v="9"/>
    <s v="장내매수(+)"/>
    <s v="2024.07.05"/>
    <s v="보통주"/>
    <n v="21677"/>
    <n v="13391"/>
    <n v="35068"/>
    <x v="28"/>
    <s v="-"/>
    <x v="13"/>
    <n v="83479494"/>
  </r>
  <r>
    <x v="0"/>
    <x v="9"/>
    <s v="장내매수(+)"/>
    <s v="2024.07.08"/>
    <s v="보통주"/>
    <n v="35068"/>
    <n v="5600"/>
    <n v="40668"/>
    <x v="29"/>
    <s v="-"/>
    <x v="13"/>
    <n v="34921600"/>
  </r>
  <r>
    <x v="0"/>
    <x v="9"/>
    <s v="장내매수(+)"/>
    <s v="2024.07.09"/>
    <s v="보통주"/>
    <n v="40668"/>
    <n v="5244"/>
    <n v="45912"/>
    <x v="30"/>
    <s v="-"/>
    <x v="13"/>
    <n v="32685852"/>
  </r>
  <r>
    <x v="0"/>
    <x v="10"/>
    <s v="장내매수(+)"/>
    <s v="2024.07.02"/>
    <s v="보통주"/>
    <n v="47644470"/>
    <n v="4000"/>
    <n v="47648470"/>
    <x v="31"/>
    <s v="-"/>
    <x v="14"/>
    <n v="697360000"/>
  </r>
  <r>
    <x v="0"/>
    <x v="11"/>
    <s v="장내매수(+)"/>
    <s v="2024.07.08"/>
    <s v="보통주"/>
    <n v="769168"/>
    <n v="832"/>
    <n v="770000"/>
    <x v="32"/>
    <s v="-"/>
    <x v="15"/>
    <n v="3011840"/>
  </r>
  <r>
    <x v="0"/>
    <x v="12"/>
    <s v="장내매수(+)"/>
    <s v="2024.07.04"/>
    <s v="보통주"/>
    <n v="3200000"/>
    <n v="30000"/>
    <n v="3230000"/>
    <x v="33"/>
    <s v="-"/>
    <x v="16"/>
    <n v="41940000"/>
  </r>
  <r>
    <x v="0"/>
    <x v="12"/>
    <s v="장내매수(+)"/>
    <s v="2024.07.05"/>
    <s v="보통주"/>
    <n v="3230000"/>
    <n v="13000"/>
    <n v="3243000"/>
    <x v="34"/>
    <s v="-"/>
    <x v="16"/>
    <n v="18200000"/>
  </r>
  <r>
    <x v="0"/>
    <x v="12"/>
    <s v="장내매수(+)"/>
    <s v="2024.07.08"/>
    <s v="보통주"/>
    <n v="3243000"/>
    <n v="17000"/>
    <n v="3260000"/>
    <x v="35"/>
    <s v="-"/>
    <x v="16"/>
    <n v="24004000"/>
  </r>
  <r>
    <x v="0"/>
    <x v="12"/>
    <s v="장내매수(+)"/>
    <s v="2024.07.09"/>
    <s v="보통주"/>
    <n v="3260000"/>
    <n v="20000"/>
    <n v="3280000"/>
    <x v="36"/>
    <s v="-"/>
    <x v="16"/>
    <n v="28020000"/>
  </r>
  <r>
    <x v="0"/>
    <x v="13"/>
    <s v="장내매수(+)"/>
    <s v="2024.07.02"/>
    <s v="보통주"/>
    <n v="430000"/>
    <n v="24787"/>
    <n v="454787"/>
    <x v="37"/>
    <s v="-"/>
    <x v="17"/>
    <n v="98156520"/>
  </r>
  <r>
    <x v="0"/>
    <x v="13"/>
    <s v="장내매수(+)"/>
    <s v="2024.07.03"/>
    <s v="보통주"/>
    <n v="454787"/>
    <n v="20663"/>
    <n v="475450"/>
    <x v="38"/>
    <s v="-"/>
    <x v="17"/>
    <n v="81577524"/>
  </r>
  <r>
    <x v="0"/>
    <x v="13"/>
    <s v="장내매수(+)"/>
    <s v="2024.07.04"/>
    <s v="보통주"/>
    <n v="475450"/>
    <n v="12905"/>
    <n v="488355"/>
    <x v="39"/>
    <s v="-"/>
    <x v="17"/>
    <n v="51245755"/>
  </r>
  <r>
    <x v="0"/>
    <x v="13"/>
    <s v="장내매수(+)"/>
    <s v="2024.07.05"/>
    <s v="보통주"/>
    <n v="488355"/>
    <n v="17529"/>
    <n v="505884"/>
    <x v="40"/>
    <s v="-"/>
    <x v="17"/>
    <n v="69677775"/>
  </r>
  <r>
    <x v="0"/>
    <x v="13"/>
    <s v="장내매수(+)"/>
    <s v="2024.07.08"/>
    <s v="보통주"/>
    <n v="505884"/>
    <n v="3341"/>
    <n v="509225"/>
    <x v="41"/>
    <s v="-"/>
    <x v="17"/>
    <n v="13257088"/>
  </r>
  <r>
    <x v="0"/>
    <x v="13"/>
    <s v="장내매수(+)"/>
    <s v="2024.07.09"/>
    <s v="보통주"/>
    <n v="509225"/>
    <n v="775"/>
    <n v="510000"/>
    <x v="40"/>
    <s v="-"/>
    <x v="17"/>
    <n v="3080625"/>
  </r>
  <r>
    <x v="0"/>
    <x v="14"/>
    <s v="장내매수(+)"/>
    <s v="2024.07.09"/>
    <s v="보통주"/>
    <n v="3000"/>
    <n v="500"/>
    <n v="3500"/>
    <x v="42"/>
    <s v="-"/>
    <x v="18"/>
    <n v="10075000"/>
  </r>
  <r>
    <x v="0"/>
    <x v="15"/>
    <s v="장내매수(+)"/>
    <s v="2024.07.02"/>
    <s v="보통주"/>
    <n v="138250"/>
    <n v="1100"/>
    <n v="139350"/>
    <x v="43"/>
    <s v="-"/>
    <x v="19"/>
    <n v="13040500"/>
  </r>
  <r>
    <x v="0"/>
    <x v="15"/>
    <s v="장내매수(+)"/>
    <s v="2024.07.03"/>
    <s v="보통주"/>
    <n v="139350"/>
    <n v="1300"/>
    <n v="140650"/>
    <x v="44"/>
    <s v="-"/>
    <x v="19"/>
    <n v="15454400"/>
  </r>
  <r>
    <x v="0"/>
    <x v="15"/>
    <s v="장내매수(+)"/>
    <s v="2024.07.04"/>
    <s v="보통주"/>
    <n v="140650"/>
    <n v="2600"/>
    <n v="143250"/>
    <x v="45"/>
    <s v="-"/>
    <x v="19"/>
    <n v="30167800"/>
  </r>
  <r>
    <x v="0"/>
    <x v="15"/>
    <s v="장내매수(+)"/>
    <s v="2024.07.05"/>
    <s v="보통주"/>
    <n v="143250"/>
    <n v="800"/>
    <n v="144050"/>
    <x v="46"/>
    <s v="-"/>
    <x v="19"/>
    <n v="9152000"/>
  </r>
  <r>
    <x v="0"/>
    <x v="15"/>
    <s v="장내매수(+)"/>
    <s v="2024.07.08"/>
    <s v="보통주"/>
    <n v="144050"/>
    <n v="400"/>
    <n v="144450"/>
    <x v="47"/>
    <s v="-"/>
    <x v="19"/>
    <n v="4580000"/>
  </r>
  <r>
    <x v="0"/>
    <x v="16"/>
    <s v="장내매수(+)"/>
    <s v="2024.07.02"/>
    <s v="보통주"/>
    <s v="-"/>
    <n v="100"/>
    <n v="100"/>
    <x v="48"/>
    <s v="-"/>
    <x v="20"/>
    <n v="3115000"/>
  </r>
  <r>
    <x v="0"/>
    <x v="11"/>
    <s v="장내매수(+)"/>
    <s v="2024.07.03"/>
    <s v="보통주"/>
    <n v="3687118"/>
    <n v="2882"/>
    <n v="3690000"/>
    <x v="49"/>
    <s v="-"/>
    <x v="21"/>
    <n v="10418430"/>
  </r>
  <r>
    <x v="0"/>
    <x v="11"/>
    <s v="장내매수(+)"/>
    <s v="2024.07.04"/>
    <s v="보통주"/>
    <n v="3690000"/>
    <n v="10000"/>
    <n v="3700000"/>
    <x v="50"/>
    <s v="-"/>
    <x v="21"/>
    <n v="36310000"/>
  </r>
  <r>
    <x v="0"/>
    <x v="17"/>
    <s v="장내매수(+)"/>
    <s v="2024.07.01"/>
    <s v="보통주"/>
    <n v="6891454"/>
    <n v="39177"/>
    <n v="6930631"/>
    <x v="51"/>
    <s v="장내매수"/>
    <x v="22"/>
    <n v="199567638"/>
  </r>
  <r>
    <x v="0"/>
    <x v="18"/>
    <s v="장내매수(+)"/>
    <s v="2024.07.02"/>
    <s v="보통주"/>
    <n v="15000"/>
    <n v="3500"/>
    <n v="18500"/>
    <x v="52"/>
    <s v="장내매수"/>
    <x v="23"/>
    <n v="11077500"/>
  </r>
  <r>
    <x v="0"/>
    <x v="18"/>
    <s v="장내매수(+)"/>
    <s v="2024.07.03"/>
    <s v="보통주"/>
    <n v="18500"/>
    <n v="2500"/>
    <n v="21000"/>
    <x v="53"/>
    <s v="장내매수"/>
    <x v="23"/>
    <n v="7717500"/>
  </r>
  <r>
    <x v="0"/>
    <x v="18"/>
    <s v="장내매수(+)"/>
    <s v="2024.07.05"/>
    <s v="보통주"/>
    <n v="21000"/>
    <n v="814"/>
    <n v="21814"/>
    <x v="54"/>
    <s v="장내매수"/>
    <x v="23"/>
    <n v="2376880"/>
  </r>
  <r>
    <x v="0"/>
    <x v="19"/>
    <s v="장내매수(+)"/>
    <s v="2024.07.02"/>
    <s v="보통주"/>
    <n v="7618518"/>
    <n v="10187"/>
    <n v="7628705"/>
    <x v="55"/>
    <s v="보고의무발생"/>
    <x v="24"/>
    <n v="89136250"/>
  </r>
  <r>
    <x v="0"/>
    <x v="19"/>
    <s v="장내매수(+)"/>
    <s v="2024.07.03"/>
    <s v="보통주"/>
    <n v="7628705"/>
    <n v="18252"/>
    <n v="7646957"/>
    <x v="55"/>
    <s v="-"/>
    <x v="24"/>
    <n v="159705000"/>
  </r>
  <r>
    <x v="0"/>
    <x v="19"/>
    <s v="장내매수(+)"/>
    <s v="2024.07.04"/>
    <s v="보통주"/>
    <n v="7646957"/>
    <n v="12951"/>
    <n v="7659908"/>
    <x v="55"/>
    <s v="-"/>
    <x v="24"/>
    <n v="113321250"/>
  </r>
  <r>
    <x v="0"/>
    <x v="19"/>
    <s v="장내매수(+)"/>
    <s v="2024.07.05"/>
    <s v="보통주"/>
    <n v="7659908"/>
    <n v="3929"/>
    <n v="7663837"/>
    <x v="55"/>
    <s v="-"/>
    <x v="24"/>
    <n v="34378750"/>
  </r>
  <r>
    <x v="0"/>
    <x v="19"/>
    <s v="장내매수(+)"/>
    <s v="2024.07.08"/>
    <s v="보통주"/>
    <n v="7663837"/>
    <n v="9446"/>
    <n v="7673283"/>
    <x v="55"/>
    <s v="-"/>
    <x v="24"/>
    <n v="82652500"/>
  </r>
  <r>
    <x v="0"/>
    <x v="20"/>
    <s v="장내매수(+)"/>
    <s v="2024.07.03"/>
    <s v="보통주"/>
    <n v="30000"/>
    <n v="5000"/>
    <n v="35000"/>
    <x v="56"/>
    <s v="-"/>
    <x v="25"/>
    <n v="15525000"/>
  </r>
  <r>
    <x v="0"/>
    <x v="20"/>
    <s v="장내매수(+)"/>
    <s v="2024.07.04"/>
    <s v="보통주"/>
    <n v="35000"/>
    <n v="2000"/>
    <n v="37000"/>
    <x v="57"/>
    <s v="-"/>
    <x v="25"/>
    <n v="6220000"/>
  </r>
  <r>
    <x v="0"/>
    <x v="20"/>
    <s v="장내매수(+)"/>
    <s v="2024.07.05"/>
    <s v="보통주"/>
    <n v="37000"/>
    <n v="7000"/>
    <n v="44000"/>
    <x v="58"/>
    <s v="-"/>
    <x v="25"/>
    <n v="21469000"/>
  </r>
  <r>
    <x v="0"/>
    <x v="20"/>
    <s v="장내매수(+)"/>
    <s v="2024.07.08"/>
    <s v="보통주"/>
    <n v="44000"/>
    <n v="5000"/>
    <n v="49000"/>
    <x v="59"/>
    <s v="-"/>
    <x v="25"/>
    <n v="15675000"/>
  </r>
  <r>
    <x v="0"/>
    <x v="20"/>
    <s v="장내매수(+)"/>
    <s v="2024.07.09"/>
    <s v="보통주"/>
    <n v="49000"/>
    <n v="1000"/>
    <n v="50000"/>
    <x v="60"/>
    <s v="-"/>
    <x v="25"/>
    <n v="3150000"/>
  </r>
  <r>
    <x v="0"/>
    <x v="21"/>
    <s v="장내매수(+)"/>
    <s v="2024.07.03"/>
    <s v="보통주"/>
    <s v="-"/>
    <n v="2000"/>
    <n v="2000"/>
    <x v="61"/>
    <s v="-"/>
    <x v="26"/>
    <n v="15100000"/>
  </r>
  <r>
    <x v="0"/>
    <x v="22"/>
    <s v="장내매수(+)"/>
    <s v="2024.02.01"/>
    <s v="보통주"/>
    <n v="9015"/>
    <n v="1"/>
    <n v="9016"/>
    <x v="62"/>
    <s v="-"/>
    <x v="27"/>
    <n v="13430"/>
  </r>
  <r>
    <x v="0"/>
    <x v="22"/>
    <s v="장내매수(+)"/>
    <s v="2024.07.02"/>
    <s v="보통주"/>
    <n v="9016"/>
    <n v="1737"/>
    <n v="10753"/>
    <x v="63"/>
    <s v="-"/>
    <x v="27"/>
    <n v="22004316"/>
  </r>
  <r>
    <x v="0"/>
    <x v="23"/>
    <s v="장내매수(+)"/>
    <s v="2024.07.04"/>
    <s v="보통주"/>
    <n v="7005055"/>
    <n v="99392"/>
    <n v="7104447"/>
    <x v="64"/>
    <s v="-"/>
    <x v="28"/>
    <n v="1195486976"/>
  </r>
  <r>
    <x v="0"/>
    <x v="23"/>
    <s v="장내매수(+)"/>
    <s v="2024.07.05"/>
    <s v="보통주"/>
    <n v="7104447"/>
    <n v="67106"/>
    <n v="7171553"/>
    <x v="65"/>
    <s v="-"/>
    <x v="28"/>
    <n v="810304950"/>
  </r>
  <r>
    <x v="0"/>
    <x v="23"/>
    <s v="장내매수(+)"/>
    <s v="2024.07.08"/>
    <s v="보통주"/>
    <n v="7171553"/>
    <n v="115000"/>
    <n v="7286553"/>
    <x v="66"/>
    <s v="-"/>
    <x v="28"/>
    <n v="1382415000"/>
  </r>
  <r>
    <x v="0"/>
    <x v="23"/>
    <s v="장내매수(+)"/>
    <s v="2024.07.09"/>
    <s v="보통주"/>
    <n v="7286553"/>
    <n v="20000"/>
    <n v="7306553"/>
    <x v="67"/>
    <s v="-"/>
    <x v="28"/>
    <n v="239540000"/>
  </r>
  <r>
    <x v="0"/>
    <x v="24"/>
    <s v="장내매수(+)"/>
    <s v="2024.07.01"/>
    <s v="보통주"/>
    <n v="1817000"/>
    <n v="5000"/>
    <n v="1822000"/>
    <x v="68"/>
    <s v="-"/>
    <x v="29"/>
    <n v="7100000"/>
  </r>
  <r>
    <x v="0"/>
    <x v="24"/>
    <s v="장내매수(+)"/>
    <s v="2024.07.02"/>
    <s v="보통주"/>
    <n v="1822000"/>
    <n v="6000"/>
    <n v="1828000"/>
    <x v="68"/>
    <s v="-"/>
    <x v="29"/>
    <n v="8520000"/>
  </r>
  <r>
    <x v="0"/>
    <x v="24"/>
    <s v="장내매수(+)"/>
    <s v="2024.07.03"/>
    <s v="보통주"/>
    <n v="1828000"/>
    <n v="13000"/>
    <n v="1841000"/>
    <x v="69"/>
    <s v="-"/>
    <x v="29"/>
    <n v="17940000"/>
  </r>
  <r>
    <x v="0"/>
    <x v="24"/>
    <s v="장내매수(+)"/>
    <s v="2024.07.04"/>
    <s v="보통주"/>
    <n v="1841000"/>
    <n v="1500"/>
    <n v="1842500"/>
    <x v="70"/>
    <s v="-"/>
    <x v="29"/>
    <n v="2115000"/>
  </r>
  <r>
    <x v="0"/>
    <x v="24"/>
    <s v="장내매수(+)"/>
    <s v="2024.07.05"/>
    <s v="보통주"/>
    <n v="1842500"/>
    <n v="19500"/>
    <n v="1862000"/>
    <x v="71"/>
    <s v="-"/>
    <x v="29"/>
    <n v="22425000"/>
  </r>
  <r>
    <x v="0"/>
    <x v="25"/>
    <s v="장내매수(+)"/>
    <s v="2024.07.04"/>
    <s v="보통주"/>
    <n v="0"/>
    <n v="1000"/>
    <n v="1000"/>
    <x v="72"/>
    <s v="장내매수"/>
    <x v="30"/>
    <n v="15039000"/>
  </r>
  <r>
    <x v="1"/>
    <x v="26"/>
    <s v="장내매수(+)"/>
    <s v="2024.07.04"/>
    <s v="보통주"/>
    <n v="1771581"/>
    <n v="10964"/>
    <n v="1782545"/>
    <x v="73"/>
    <s v="-"/>
    <x v="31"/>
    <n v="89521060"/>
  </r>
  <r>
    <x v="1"/>
    <x v="26"/>
    <s v="장내매수(+)"/>
    <s v="2024.07.05"/>
    <s v="보통주"/>
    <n v="1782545"/>
    <n v="3314"/>
    <n v="1785859"/>
    <x v="74"/>
    <s v="-"/>
    <x v="31"/>
    <n v="27048868"/>
  </r>
  <r>
    <x v="1"/>
    <x v="26"/>
    <s v="장내매수(+)"/>
    <s v="2024.07.08"/>
    <s v="보통주"/>
    <n v="1785859"/>
    <n v="5000"/>
    <n v="1790859"/>
    <x v="75"/>
    <s v="-"/>
    <x v="31"/>
    <n v="41320000"/>
  </r>
  <r>
    <x v="1"/>
    <x v="26"/>
    <s v="장내매수(+)"/>
    <s v="2024.07.09"/>
    <s v="보통주"/>
    <n v="1790859"/>
    <n v="2500"/>
    <n v="1793359"/>
    <x v="76"/>
    <s v="-"/>
    <x v="31"/>
    <n v="20605000"/>
  </r>
  <r>
    <x v="1"/>
    <x v="26"/>
    <s v="장내매수(+)"/>
    <s v="2024.07.11"/>
    <s v="보통주"/>
    <n v="1793359"/>
    <n v="7000"/>
    <n v="1800359"/>
    <x v="77"/>
    <s v="-"/>
    <x v="31"/>
    <n v="57239000"/>
  </r>
  <r>
    <x v="1"/>
    <x v="27"/>
    <s v="장내매수(+)"/>
    <s v="2024.07.04"/>
    <s v="보통주"/>
    <n v="1206728"/>
    <n v="4844"/>
    <n v="1211572"/>
    <x v="78"/>
    <s v="-"/>
    <x v="32"/>
    <n v="10148180"/>
  </r>
  <r>
    <x v="1"/>
    <x v="27"/>
    <s v="장내매수(+)"/>
    <s v="2024.07.05"/>
    <s v="보통주"/>
    <n v="1211572"/>
    <n v="5000"/>
    <n v="1216572"/>
    <x v="79"/>
    <s v="-"/>
    <x v="32"/>
    <n v="10550000"/>
  </r>
  <r>
    <x v="1"/>
    <x v="27"/>
    <s v="장내매수(+)"/>
    <s v="2024.07.10"/>
    <s v="보통주"/>
    <n v="1184844"/>
    <n v="5000"/>
    <n v="1189844"/>
    <x v="80"/>
    <s v="-"/>
    <x v="32"/>
    <n v="10850000"/>
  </r>
  <r>
    <x v="1"/>
    <x v="27"/>
    <s v="장내매수(+)"/>
    <s v="2024.07.11"/>
    <s v="보통주"/>
    <n v="1189844"/>
    <n v="102"/>
    <n v="1189946"/>
    <x v="80"/>
    <s v="-"/>
    <x v="32"/>
    <n v="221340"/>
  </r>
  <r>
    <x v="1"/>
    <x v="27"/>
    <s v="장내매수(+)"/>
    <s v="2024.07.12"/>
    <s v="보통주"/>
    <n v="1189946"/>
    <n v="2280"/>
    <n v="1192226"/>
    <x v="81"/>
    <s v="-"/>
    <x v="32"/>
    <n v="4929360"/>
  </r>
  <r>
    <x v="1"/>
    <x v="28"/>
    <s v="장내매수(+)"/>
    <s v="2024.07.05"/>
    <s v="보통주"/>
    <n v="26692590"/>
    <n v="298994"/>
    <n v="26991584"/>
    <x v="82"/>
    <s v="-"/>
    <x v="33"/>
    <n v="399156990"/>
  </r>
  <r>
    <x v="1"/>
    <x v="28"/>
    <s v="장내매수(+)"/>
    <s v="2024.07.11"/>
    <s v="보통주"/>
    <n v="26991584"/>
    <n v="168808"/>
    <n v="27160392"/>
    <x v="83"/>
    <s v="-"/>
    <x v="33"/>
    <n v="225189872"/>
  </r>
  <r>
    <x v="1"/>
    <x v="29"/>
    <s v="장내매수(+)"/>
    <s v="2024.07.04"/>
    <s v="보통주"/>
    <s v="-"/>
    <n v="9593"/>
    <n v="9593"/>
    <x v="84"/>
    <s v="-"/>
    <x v="34"/>
    <n v="17583969"/>
  </r>
  <r>
    <x v="1"/>
    <x v="29"/>
    <s v="장내매수(+)"/>
    <s v="2024.07.05"/>
    <s v="보통주"/>
    <n v="9593"/>
    <n v="145"/>
    <n v="9738"/>
    <x v="85"/>
    <s v="-"/>
    <x v="34"/>
    <n v="266800"/>
  </r>
  <r>
    <x v="1"/>
    <x v="29"/>
    <s v="장내매수(+)"/>
    <s v="2024.07.09"/>
    <s v="보통주"/>
    <n v="9738"/>
    <n v="550"/>
    <n v="10288"/>
    <x v="86"/>
    <s v="-"/>
    <x v="34"/>
    <n v="987250"/>
  </r>
  <r>
    <x v="1"/>
    <x v="29"/>
    <s v="장내매수(+)"/>
    <s v="2024.07.05"/>
    <s v="보통주"/>
    <n v="14469727"/>
    <n v="20000"/>
    <n v="14489727"/>
    <x v="87"/>
    <s v="-"/>
    <x v="35"/>
    <n v="36920000"/>
  </r>
  <r>
    <x v="1"/>
    <x v="30"/>
    <s v="장내매수(+)"/>
    <s v="2024.07.09"/>
    <s v="보통주"/>
    <n v="21050000"/>
    <n v="130000"/>
    <n v="21180000"/>
    <x v="88"/>
    <s v="-"/>
    <x v="36"/>
    <n v="464490000"/>
  </r>
  <r>
    <x v="1"/>
    <x v="31"/>
    <s v="장내매수(+)"/>
    <s v="2024.07.09"/>
    <s v="보통주"/>
    <s v="-"/>
    <n v="399"/>
    <n v="399"/>
    <x v="89"/>
    <s v="-"/>
    <x v="37"/>
    <n v="4991490"/>
  </r>
  <r>
    <x v="1"/>
    <x v="29"/>
    <s v="장내매수(+)"/>
    <s v="2024.07.05"/>
    <s v="보통주"/>
    <s v="-"/>
    <n v="10781"/>
    <n v="10781"/>
    <x v="90"/>
    <s v="-"/>
    <x v="38"/>
    <n v="19880164"/>
  </r>
  <r>
    <x v="1"/>
    <x v="32"/>
    <s v="장내매수(+)"/>
    <s v="2022.09.27"/>
    <s v="보통주"/>
    <n v="65000"/>
    <n v="48"/>
    <n v="65048"/>
    <x v="91"/>
    <s v="-"/>
    <x v="39"/>
    <n v="230880"/>
  </r>
  <r>
    <x v="1"/>
    <x v="32"/>
    <s v="장내매수(+)"/>
    <s v="2022.09.27"/>
    <s v="보통주"/>
    <n v="65048"/>
    <n v="21"/>
    <n v="65069"/>
    <x v="92"/>
    <s v="-"/>
    <x v="39"/>
    <n v="101115"/>
  </r>
  <r>
    <x v="1"/>
    <x v="32"/>
    <s v="장내매수(+)"/>
    <s v="2023.04.28"/>
    <s v="보통주"/>
    <n v="65069"/>
    <n v="100"/>
    <n v="65169"/>
    <x v="93"/>
    <s v="-"/>
    <x v="39"/>
    <n v="403000"/>
  </r>
  <r>
    <x v="1"/>
    <x v="32"/>
    <s v="장내매수(+)"/>
    <s v="2023.05.02"/>
    <s v="보통주"/>
    <n v="65169"/>
    <n v="263"/>
    <n v="65432"/>
    <x v="94"/>
    <s v="-"/>
    <x v="39"/>
    <n v="1003345"/>
  </r>
  <r>
    <x v="1"/>
    <x v="32"/>
    <s v="장내매수(+)"/>
    <s v="2023.05.02"/>
    <s v="보통주"/>
    <n v="65432"/>
    <n v="70"/>
    <n v="65502"/>
    <x v="95"/>
    <s v="-"/>
    <x v="39"/>
    <n v="267400"/>
  </r>
  <r>
    <x v="1"/>
    <x v="32"/>
    <s v="장내매수(+)"/>
    <s v="2023.05.02"/>
    <s v="보통주"/>
    <n v="65502"/>
    <n v="100"/>
    <n v="65602"/>
    <x v="96"/>
    <s v="-"/>
    <x v="39"/>
    <n v="390500"/>
  </r>
  <r>
    <x v="1"/>
    <x v="32"/>
    <s v="장내매수(+)"/>
    <s v="2024.07.10"/>
    <s v="보통주"/>
    <n v="65602"/>
    <n v="37"/>
    <n v="65639"/>
    <x v="97"/>
    <s v="-"/>
    <x v="39"/>
    <n v="97865"/>
  </r>
  <r>
    <x v="1"/>
    <x v="32"/>
    <s v="장내매수(+)"/>
    <s v="2024.07.10"/>
    <s v="보통주"/>
    <n v="65639"/>
    <n v="1193"/>
    <n v="66832"/>
    <x v="98"/>
    <s v="-"/>
    <x v="39"/>
    <n v="3161450"/>
  </r>
  <r>
    <x v="1"/>
    <x v="32"/>
    <s v="장내매수(+)"/>
    <s v="2024.07.10"/>
    <s v="보통주"/>
    <n v="66832"/>
    <n v="376"/>
    <n v="67208"/>
    <x v="99"/>
    <s v="-"/>
    <x v="39"/>
    <n v="998280"/>
  </r>
  <r>
    <x v="1"/>
    <x v="32"/>
    <s v="장내매수(+)"/>
    <s v="2024.07.10"/>
    <s v="보통주"/>
    <n v="67208"/>
    <n v="672"/>
    <n v="67880"/>
    <x v="100"/>
    <s v="-"/>
    <x v="39"/>
    <n v="1787520"/>
  </r>
  <r>
    <x v="1"/>
    <x v="33"/>
    <s v="장내매수(+)"/>
    <s v="2024.07.01"/>
    <s v="보통주"/>
    <n v="853124"/>
    <n v="924"/>
    <n v="854048"/>
    <x v="101"/>
    <s v="-"/>
    <x v="40"/>
    <n v="373589832"/>
  </r>
  <r>
    <x v="1"/>
    <x v="33"/>
    <s v="장내매수(+)"/>
    <s v="2024.07.02"/>
    <s v="보통주"/>
    <n v="852242"/>
    <n v="897"/>
    <n v="853139"/>
    <x v="102"/>
    <s v="-"/>
    <x v="40"/>
    <n v="360290814"/>
  </r>
  <r>
    <x v="1"/>
    <x v="33"/>
    <s v="장내매수(+)"/>
    <s v="2024.07.03"/>
    <s v="보통주"/>
    <n v="847665"/>
    <n v="3000"/>
    <n v="850665"/>
    <x v="103"/>
    <s v="-"/>
    <x v="40"/>
    <n v="1196655000"/>
  </r>
  <r>
    <x v="1"/>
    <x v="33"/>
    <s v="장내매수(+)"/>
    <s v="2024.07.04"/>
    <s v="보통주"/>
    <n v="842500"/>
    <n v="3000"/>
    <n v="845500"/>
    <x v="104"/>
    <s v="-"/>
    <x v="40"/>
    <n v="1088073000"/>
  </r>
  <r>
    <x v="1"/>
    <x v="33"/>
    <s v="장내매수(+)"/>
    <s v="2024.07.05"/>
    <s v="보통주"/>
    <n v="843385"/>
    <n v="5495"/>
    <n v="848880"/>
    <x v="105"/>
    <s v="-"/>
    <x v="40"/>
    <n v="1909111365"/>
  </r>
  <r>
    <x v="1"/>
    <x v="33"/>
    <s v="장내매수(+)"/>
    <s v="2024.07.08"/>
    <s v="보통주"/>
    <n v="812885"/>
    <n v="1915"/>
    <n v="814800"/>
    <x v="106"/>
    <s v="-"/>
    <x v="40"/>
    <n v="643792360"/>
  </r>
  <r>
    <x v="1"/>
    <x v="33"/>
    <s v="장내매수(+)"/>
    <s v="2024.07.09"/>
    <s v="보통주"/>
    <n v="781025"/>
    <n v="4739"/>
    <n v="785764"/>
    <x v="107"/>
    <s v="-"/>
    <x v="40"/>
    <n v="1539212983"/>
  </r>
  <r>
    <x v="1"/>
    <x v="34"/>
    <s v="장내매수(+)"/>
    <s v="2024.05.10"/>
    <s v="보통주"/>
    <n v="800"/>
    <n v="200"/>
    <n v="1000"/>
    <x v="108"/>
    <s v="-"/>
    <x v="41"/>
    <n v="240000"/>
  </r>
  <r>
    <x v="1"/>
    <x v="34"/>
    <s v="장내매수(+)"/>
    <s v="2024.07.04"/>
    <s v="보통주"/>
    <n v="1000"/>
    <n v="9000"/>
    <n v="10000"/>
    <x v="109"/>
    <s v="-"/>
    <x v="41"/>
    <n v="10908000"/>
  </r>
  <r>
    <x v="1"/>
    <x v="34"/>
    <s v="장내매수(+)"/>
    <s v="2024.07.09"/>
    <s v="보통주"/>
    <n v="10000"/>
    <n v="1000"/>
    <n v="11000"/>
    <x v="110"/>
    <s v="-"/>
    <x v="41"/>
    <n v="1245000"/>
  </r>
  <r>
    <x v="1"/>
    <x v="34"/>
    <s v="장내매수(+)"/>
    <s v="2024.07.10"/>
    <s v="보통주"/>
    <n v="11000"/>
    <n v="5100"/>
    <n v="16100"/>
    <x v="111"/>
    <s v="-"/>
    <x v="41"/>
    <n v="6201600"/>
  </r>
  <r>
    <x v="1"/>
    <x v="34"/>
    <s v="장내매수(+)"/>
    <s v="2024.07.11"/>
    <s v="보통주"/>
    <n v="16100"/>
    <n v="1900"/>
    <n v="18000"/>
    <x v="112"/>
    <s v="-"/>
    <x v="41"/>
    <n v="2430100"/>
  </r>
  <r>
    <x v="1"/>
    <x v="35"/>
    <s v="장내매수(+)"/>
    <s v="2024.07.11"/>
    <s v="보통주"/>
    <n v="16198268"/>
    <n v="42000"/>
    <n v="16240268"/>
    <x v="113"/>
    <s v="-"/>
    <x v="42"/>
    <n v="833784000"/>
  </r>
  <r>
    <x v="1"/>
    <x v="36"/>
    <s v="장내매수(+)"/>
    <s v="2024.07.11"/>
    <s v="보통주"/>
    <s v="-"/>
    <n v="300"/>
    <n v="300"/>
    <x v="114"/>
    <s v="-"/>
    <x v="43"/>
    <n v="27960900"/>
  </r>
  <r>
    <x v="2"/>
    <x v="37"/>
    <s v="장내매수(+)"/>
    <s v="2024.04.18"/>
    <s v="보통주"/>
    <n v="49000"/>
    <n v="2000"/>
    <n v="51000"/>
    <x v="115"/>
    <s v="-"/>
    <x v="44"/>
    <n v="2900000"/>
  </r>
  <r>
    <x v="2"/>
    <x v="37"/>
    <s v="장내매수(+)"/>
    <s v="2024.04.19"/>
    <s v="보통주"/>
    <n v="51000"/>
    <n v="500"/>
    <n v="51500"/>
    <x v="34"/>
    <s v="-"/>
    <x v="44"/>
    <n v="700000"/>
  </r>
  <r>
    <x v="2"/>
    <x v="37"/>
    <s v="장내매수(+)"/>
    <s v="2024.04.22"/>
    <s v="보통주"/>
    <n v="51500"/>
    <n v="3000"/>
    <n v="54500"/>
    <x v="116"/>
    <s v="-"/>
    <x v="44"/>
    <n v="4179000"/>
  </r>
  <r>
    <x v="2"/>
    <x v="37"/>
    <s v="장내매수(+)"/>
    <s v="2024.04.23"/>
    <s v="보통주"/>
    <n v="54500"/>
    <n v="4600"/>
    <n v="59100"/>
    <x v="117"/>
    <s v="-"/>
    <x v="44"/>
    <n v="6315800"/>
  </r>
  <r>
    <x v="2"/>
    <x v="37"/>
    <s v="장내매수(+)"/>
    <s v="2024.04.24"/>
    <s v="보통주"/>
    <n v="59100"/>
    <n v="1000"/>
    <n v="60100"/>
    <x v="118"/>
    <s v="-"/>
    <x v="44"/>
    <n v="1384000"/>
  </r>
  <r>
    <x v="2"/>
    <x v="37"/>
    <s v="장내매수(+)"/>
    <s v="2024.04.26"/>
    <s v="보통주"/>
    <n v="60100"/>
    <n v="1000"/>
    <n v="61100"/>
    <x v="119"/>
    <s v="-"/>
    <x v="44"/>
    <n v="1521000"/>
  </r>
  <r>
    <x v="2"/>
    <x v="37"/>
    <s v="장내매수(+)"/>
    <s v="2024.07.05"/>
    <s v="보통주"/>
    <n v="61100"/>
    <n v="21832"/>
    <n v="82932"/>
    <x v="120"/>
    <s v="-"/>
    <x v="44"/>
    <n v="26351224"/>
  </r>
  <r>
    <x v="2"/>
    <x v="37"/>
    <s v="장내매수(+)"/>
    <s v="2024.07.08"/>
    <s v="보통주"/>
    <n v="82932"/>
    <n v="20800"/>
    <n v="103732"/>
    <x v="121"/>
    <s v="-"/>
    <x v="44"/>
    <n v="25147200"/>
  </r>
  <r>
    <x v="2"/>
    <x v="37"/>
    <s v="장내매수(+)"/>
    <s v="2024.07.09"/>
    <s v="보통주"/>
    <n v="103732"/>
    <n v="9500"/>
    <n v="113232"/>
    <x v="122"/>
    <s v="-"/>
    <x v="44"/>
    <n v="11685000"/>
  </r>
  <r>
    <x v="2"/>
    <x v="37"/>
    <s v="장내매수(+)"/>
    <s v="2024.07.10"/>
    <s v="보통주"/>
    <n v="113232"/>
    <n v="1000"/>
    <n v="114232"/>
    <x v="123"/>
    <s v="-"/>
    <x v="44"/>
    <n v="1226000"/>
  </r>
  <r>
    <x v="2"/>
    <x v="38"/>
    <s v="장내매수(+)"/>
    <s v="2024.07.09"/>
    <s v="보통주"/>
    <n v="1427683"/>
    <n v="173"/>
    <n v="1427856"/>
    <x v="124"/>
    <s v="-"/>
    <x v="45"/>
    <n v="4818050"/>
  </r>
  <r>
    <x v="2"/>
    <x v="39"/>
    <s v="장내매수(+)"/>
    <s v="2024.07.09"/>
    <s v="보통주"/>
    <s v="-"/>
    <n v="3000"/>
    <n v="3000"/>
    <x v="125"/>
    <s v="-"/>
    <x v="46"/>
    <n v="9561000"/>
  </r>
  <r>
    <x v="2"/>
    <x v="39"/>
    <s v="장내매수(+)"/>
    <s v="2024.07.10"/>
    <s v="보통주"/>
    <n v="3000"/>
    <n v="7000"/>
    <n v="10000"/>
    <x v="126"/>
    <s v="-"/>
    <x v="46"/>
    <n v="22386000"/>
  </r>
  <r>
    <x v="2"/>
    <x v="40"/>
    <s v="장내매수(+)"/>
    <s v="2024.07.05"/>
    <s v="보통주"/>
    <n v="2660380"/>
    <n v="1000"/>
    <n v="2661380"/>
    <x v="127"/>
    <s v="-"/>
    <x v="47"/>
    <n v="6050000"/>
  </r>
  <r>
    <x v="2"/>
    <x v="40"/>
    <s v="장내매수(+)"/>
    <s v="2024.07.11"/>
    <s v="보통주"/>
    <n v="2661380"/>
    <n v="2000"/>
    <n v="2663380"/>
    <x v="128"/>
    <s v="-"/>
    <x v="47"/>
    <n v="12170000"/>
  </r>
  <r>
    <x v="2"/>
    <x v="40"/>
    <s v="장내매수(+)"/>
    <s v="2024.07.12"/>
    <s v="보통주"/>
    <n v="2663380"/>
    <n v="6700"/>
    <n v="2670080"/>
    <x v="129"/>
    <s v="-"/>
    <x v="47"/>
    <n v="40012400"/>
  </r>
  <r>
    <x v="2"/>
    <x v="41"/>
    <s v="장내매수(+)"/>
    <s v="2024.04.09"/>
    <s v="보통주"/>
    <n v="2845"/>
    <n v="78"/>
    <n v="2923"/>
    <x v="130"/>
    <s v="-"/>
    <x v="48"/>
    <n v="2277600"/>
  </r>
  <r>
    <x v="2"/>
    <x v="41"/>
    <s v="장내매수(+)"/>
    <s v="2024.04.11"/>
    <s v="보통주"/>
    <n v="2923"/>
    <n v="19"/>
    <n v="2942"/>
    <x v="131"/>
    <s v="-"/>
    <x v="48"/>
    <n v="555256"/>
  </r>
  <r>
    <x v="2"/>
    <x v="41"/>
    <s v="장내매수(+)"/>
    <s v="2024.05.09"/>
    <s v="보통주"/>
    <n v="2942"/>
    <n v="72"/>
    <n v="3014"/>
    <x v="132"/>
    <s v="-"/>
    <x v="48"/>
    <n v="2325600"/>
  </r>
  <r>
    <x v="2"/>
    <x v="41"/>
    <s v="장내매수(+)"/>
    <s v="2024.05.10"/>
    <s v="보통주"/>
    <n v="3014"/>
    <n v="15"/>
    <n v="3029"/>
    <x v="133"/>
    <s v="-"/>
    <x v="48"/>
    <n v="476250"/>
  </r>
  <r>
    <x v="2"/>
    <x v="41"/>
    <s v="장내매수(+)"/>
    <s v="2024.06.10"/>
    <s v="보통주"/>
    <n v="3029"/>
    <n v="82"/>
    <n v="3111"/>
    <x v="134"/>
    <s v="-"/>
    <x v="48"/>
    <n v="2308464"/>
  </r>
  <r>
    <x v="2"/>
    <x v="41"/>
    <s v="장내매수(+)"/>
    <s v="2024.06.11"/>
    <s v="보통주"/>
    <n v="3111"/>
    <n v="18"/>
    <n v="3129"/>
    <x v="135"/>
    <s v="-"/>
    <x v="48"/>
    <n v="507600"/>
  </r>
  <r>
    <x v="2"/>
    <x v="41"/>
    <s v="장내매수(+)"/>
    <s v="2024.07.09"/>
    <s v="보통주"/>
    <n v="3129"/>
    <n v="108"/>
    <n v="3237"/>
    <x v="136"/>
    <s v="-"/>
    <x v="48"/>
    <n v="3097332"/>
  </r>
  <r>
    <x v="2"/>
    <x v="41"/>
    <s v="장내매수(+)"/>
    <s v="2024.07.10"/>
    <s v="보통주"/>
    <n v="3237"/>
    <n v="23"/>
    <n v="3260"/>
    <x v="137"/>
    <s v="-"/>
    <x v="48"/>
    <n v="662400"/>
  </r>
  <r>
    <x v="2"/>
    <x v="42"/>
    <s v="장내매수(+)"/>
    <s v="2024.04.18"/>
    <s v="보통주"/>
    <n v="16000"/>
    <n v="10"/>
    <n v="16010"/>
    <x v="138"/>
    <s v="-"/>
    <x v="49"/>
    <n v="25950"/>
  </r>
  <r>
    <x v="2"/>
    <x v="42"/>
    <s v="장내매수(+)"/>
    <s v="2024.04.23"/>
    <s v="보통주"/>
    <n v="16010"/>
    <n v="90"/>
    <n v="16100"/>
    <x v="139"/>
    <s v="-"/>
    <x v="49"/>
    <n v="235350"/>
  </r>
  <r>
    <x v="2"/>
    <x v="42"/>
    <s v="장내매수(+)"/>
    <s v="2024.07.10"/>
    <s v="보통주"/>
    <n v="16100"/>
    <n v="300"/>
    <n v="16400"/>
    <x v="140"/>
    <s v="-"/>
    <x v="49"/>
    <n v="888000"/>
  </r>
  <r>
    <x v="2"/>
    <x v="42"/>
    <s v="장내매수(+)"/>
    <s v="2024.07.10"/>
    <s v="보통주"/>
    <n v="16400"/>
    <n v="4900"/>
    <n v="21300"/>
    <x v="141"/>
    <s v="-"/>
    <x v="49"/>
    <n v="14528500"/>
  </r>
  <r>
    <x v="2"/>
    <x v="43"/>
    <s v="장내매수(+)"/>
    <s v="2024.07.11"/>
    <s v="보통주"/>
    <n v="81729"/>
    <n v="30000"/>
    <n v="111729"/>
    <x v="142"/>
    <s v="-"/>
    <x v="50"/>
    <n v="59250000"/>
  </r>
  <r>
    <x v="2"/>
    <x v="44"/>
    <s v="장내매수(+)"/>
    <s v="2024.07.05"/>
    <s v="보통주"/>
    <n v="110"/>
    <n v="40"/>
    <n v="150"/>
    <x v="143"/>
    <s v="-"/>
    <x v="51"/>
    <n v="14260000"/>
  </r>
  <r>
    <x v="2"/>
    <x v="45"/>
    <s v="장내매수(+)"/>
    <s v="2024.07.12"/>
    <s v="보통주"/>
    <n v="4458671"/>
    <n v="1733"/>
    <n v="4460404"/>
    <x v="144"/>
    <s v="-"/>
    <x v="52"/>
    <n v="4072550"/>
  </r>
  <r>
    <x v="2"/>
    <x v="46"/>
    <s v="장내매수(+)"/>
    <s v="2024.07.12"/>
    <s v="보통주"/>
    <n v="2330836"/>
    <n v="450"/>
    <n v="2331286"/>
    <x v="145"/>
    <s v="-"/>
    <x v="53"/>
    <n v="14490000"/>
  </r>
  <r>
    <x v="2"/>
    <x v="46"/>
    <s v="장내매수(+)"/>
    <s v="2024.07.12"/>
    <s v="보통주"/>
    <n v="4709406"/>
    <n v="1654"/>
    <n v="4711060"/>
    <x v="145"/>
    <s v="-"/>
    <x v="54"/>
    <n v="53258800"/>
  </r>
  <r>
    <x v="2"/>
    <x v="47"/>
    <s v="장내매수(+)"/>
    <s v="2024.07.05"/>
    <s v="보통주"/>
    <n v="5225330"/>
    <n v="19682"/>
    <n v="5245012"/>
    <x v="146"/>
    <s v="보통주"/>
    <x v="55"/>
    <n v="27909076"/>
  </r>
  <r>
    <x v="2"/>
    <x v="48"/>
    <s v="장내매수(+)"/>
    <s v="2024.07.09"/>
    <s v="보통주"/>
    <n v="869617"/>
    <n v="2256"/>
    <n v="871873"/>
    <x v="147"/>
    <s v="-"/>
    <x v="56"/>
    <n v="9980544"/>
  </r>
  <r>
    <x v="3"/>
    <x v="49"/>
    <s v="장내매수(+)"/>
    <s v="2024.07.08"/>
    <s v="보통주"/>
    <n v="6540364"/>
    <n v="12100"/>
    <n v="6552464"/>
    <x v="148"/>
    <s v="-"/>
    <x v="57"/>
    <n v="15112900"/>
  </r>
  <r>
    <x v="3"/>
    <x v="49"/>
    <s v="장내매수(+)"/>
    <s v="2024.07.09"/>
    <s v="보통주"/>
    <n v="6552464"/>
    <n v="8800"/>
    <n v="6561264"/>
    <x v="149"/>
    <s v="-"/>
    <x v="57"/>
    <n v="11052800"/>
  </r>
  <r>
    <x v="3"/>
    <x v="49"/>
    <s v="장내매수(+)"/>
    <s v="2024.07.10"/>
    <s v="보통주"/>
    <n v="6561264"/>
    <n v="15775"/>
    <n v="6577039"/>
    <x v="150"/>
    <s v="-"/>
    <x v="57"/>
    <n v="20018475"/>
  </r>
  <r>
    <x v="3"/>
    <x v="49"/>
    <s v="장내매수(+)"/>
    <s v="2024.07.11"/>
    <s v="보통주"/>
    <n v="6577039"/>
    <n v="12300"/>
    <n v="6589339"/>
    <x v="151"/>
    <s v="-"/>
    <x v="57"/>
    <n v="15707100"/>
  </r>
  <r>
    <x v="3"/>
    <x v="49"/>
    <s v="장내매수(+)"/>
    <s v="2024.07.12"/>
    <s v="보통주"/>
    <n v="6589339"/>
    <n v="11725"/>
    <n v="6601064"/>
    <x v="152"/>
    <s v="-"/>
    <x v="57"/>
    <n v="15054900"/>
  </r>
  <r>
    <x v="3"/>
    <x v="50"/>
    <s v="장내매수(+)"/>
    <s v="2024.07.08"/>
    <s v="보통주"/>
    <n v="220599"/>
    <n v="2400"/>
    <n v="222999"/>
    <x v="153"/>
    <s v="-"/>
    <x v="58"/>
    <n v="9576000"/>
  </r>
  <r>
    <x v="3"/>
    <x v="50"/>
    <s v="장내매수(+)"/>
    <s v="2024.07.09"/>
    <s v="보통주"/>
    <n v="222999"/>
    <n v="49029"/>
    <n v="272028"/>
    <x v="154"/>
    <s v="-"/>
    <x v="58"/>
    <n v="194203869"/>
  </r>
  <r>
    <x v="3"/>
    <x v="50"/>
    <s v="장내매수(+)"/>
    <s v="2024.07.10"/>
    <s v="보통주"/>
    <n v="272028"/>
    <n v="400"/>
    <n v="272428"/>
    <x v="155"/>
    <s v="-"/>
    <x v="58"/>
    <n v="1572800"/>
  </r>
  <r>
    <x v="3"/>
    <x v="50"/>
    <s v="장내매수(+)"/>
    <s v="2024.07.11"/>
    <s v="보통주"/>
    <n v="272428"/>
    <n v="132"/>
    <n v="272560"/>
    <x v="156"/>
    <s v="-"/>
    <x v="58"/>
    <n v="518760"/>
  </r>
  <r>
    <x v="3"/>
    <x v="1"/>
    <s v="장내매수(+)"/>
    <s v="2024.07.09"/>
    <s v="보통주"/>
    <n v="6822183"/>
    <n v="6075"/>
    <n v="6828258"/>
    <x v="157"/>
    <s v="-"/>
    <x v="1"/>
    <n v="27276750"/>
  </r>
  <r>
    <x v="3"/>
    <x v="51"/>
    <s v="장내매수(+)"/>
    <s v="2024.07.09"/>
    <s v="보통주"/>
    <n v="5383963"/>
    <n v="11474"/>
    <n v="5395437"/>
    <x v="158"/>
    <s v="-"/>
    <x v="59"/>
    <n v="16120970"/>
  </r>
  <r>
    <x v="3"/>
    <x v="52"/>
    <s v="장내매수(+)"/>
    <s v="2024.07.10"/>
    <s v="보통주"/>
    <n v="199400"/>
    <n v="3533"/>
    <n v="202933"/>
    <x v="159"/>
    <s v="-"/>
    <x v="60"/>
    <n v="7624214"/>
  </r>
  <r>
    <x v="3"/>
    <x v="53"/>
    <s v="장내매수(+)"/>
    <s v="2024.07.08"/>
    <s v="보통주"/>
    <n v="3738328"/>
    <n v="1101"/>
    <n v="3739429"/>
    <x v="160"/>
    <s v="-"/>
    <x v="61"/>
    <n v="7038693"/>
  </r>
  <r>
    <x v="3"/>
    <x v="53"/>
    <s v="장내매수(+)"/>
    <s v="2024.07.09"/>
    <s v="보통주"/>
    <n v="3739429"/>
    <n v="4501"/>
    <n v="3743930"/>
    <x v="161"/>
    <s v="-"/>
    <x v="61"/>
    <n v="30233217"/>
  </r>
  <r>
    <x v="3"/>
    <x v="54"/>
    <s v="장내매수(+)"/>
    <s v="2024.07.09"/>
    <s v="보통주"/>
    <n v="13572"/>
    <n v="1591"/>
    <n v="15163"/>
    <x v="162"/>
    <s v="-"/>
    <x v="62"/>
    <n v="28754143"/>
  </r>
  <r>
    <x v="3"/>
    <x v="54"/>
    <s v="장내매수(+)"/>
    <s v="2024.07.10"/>
    <s v="보통주"/>
    <n v="15163"/>
    <n v="837"/>
    <n v="16000"/>
    <x v="163"/>
    <s v="-"/>
    <x v="62"/>
    <n v="15278598"/>
  </r>
  <r>
    <x v="3"/>
    <x v="54"/>
    <s v="장내매수(+)"/>
    <s v="2024.07.11"/>
    <s v="보통주"/>
    <n v="16000"/>
    <n v="500"/>
    <n v="16500"/>
    <x v="164"/>
    <s v="-"/>
    <x v="62"/>
    <n v="9155000"/>
  </r>
  <r>
    <x v="3"/>
    <x v="54"/>
    <s v="장내매수(+)"/>
    <s v="2024.07.12"/>
    <s v="보통주"/>
    <n v="16500"/>
    <n v="405"/>
    <n v="16905"/>
    <x v="165"/>
    <s v="-"/>
    <x v="62"/>
    <n v="7411500"/>
  </r>
  <r>
    <x v="3"/>
    <x v="55"/>
    <s v="장내매수(+)"/>
    <s v="2024.07.09"/>
    <s v="보통주"/>
    <s v="-"/>
    <n v="7475"/>
    <n v="7475"/>
    <x v="166"/>
    <s v="-"/>
    <x v="63"/>
    <n v="15996500"/>
  </r>
  <r>
    <x v="3"/>
    <x v="56"/>
    <s v="장내매수(+)"/>
    <s v="2024.07.15"/>
    <s v="보통주"/>
    <n v="272000"/>
    <n v="10000"/>
    <n v="282000"/>
    <x v="167"/>
    <s v="-"/>
    <x v="64"/>
    <n v="17200000"/>
  </r>
  <r>
    <x v="3"/>
    <x v="57"/>
    <s v="장내매수(+)"/>
    <s v="2024.07.09"/>
    <s v="보통주"/>
    <s v="-"/>
    <n v="5700"/>
    <n v="5700"/>
    <x v="168"/>
    <s v="-"/>
    <x v="65"/>
    <n v="25296600"/>
  </r>
  <r>
    <x v="3"/>
    <x v="57"/>
    <s v="장내매수(+)"/>
    <s v="2024.07.10"/>
    <s v="보통주"/>
    <n v="5700"/>
    <n v="2072"/>
    <n v="7772"/>
    <x v="169"/>
    <s v="-"/>
    <x v="65"/>
    <n v="9147880"/>
  </r>
  <r>
    <x v="3"/>
    <x v="57"/>
    <s v="장내매수(+)"/>
    <s v="2024.07.11"/>
    <s v="보통주"/>
    <n v="7772"/>
    <n v="2228"/>
    <n v="10000"/>
    <x v="170"/>
    <s v="-"/>
    <x v="65"/>
    <n v="10039368"/>
  </r>
  <r>
    <x v="4"/>
    <x v="58"/>
    <s v="장내매수(+)"/>
    <s v="2024.05.30"/>
    <s v="보통주"/>
    <n v="8978"/>
    <n v="800"/>
    <n v="9778"/>
    <x v="171"/>
    <s v="-"/>
    <x v="66"/>
    <n v="4560000"/>
  </r>
  <r>
    <x v="4"/>
    <x v="58"/>
    <s v="장내매수(+)"/>
    <s v="2024.07.09"/>
    <s v="보통주"/>
    <n v="9778"/>
    <n v="980"/>
    <n v="10758"/>
    <x v="172"/>
    <s v="-"/>
    <x v="66"/>
    <n v="4998000"/>
  </r>
  <r>
    <x v="4"/>
    <x v="58"/>
    <s v="장내매수(+)"/>
    <s v="2024.07.16"/>
    <s v="보통주"/>
    <n v="10758"/>
    <n v="999"/>
    <n v="11757"/>
    <x v="173"/>
    <s v="-"/>
    <x v="66"/>
    <n v="4995000"/>
  </r>
  <r>
    <x v="4"/>
    <x v="59"/>
    <s v="장내매수(+)"/>
    <s v="2024.07.15"/>
    <s v="보통주"/>
    <n v="1882470"/>
    <n v="1928"/>
    <n v="1884398"/>
    <x v="174"/>
    <s v="-"/>
    <x v="67"/>
    <n v="17438760"/>
  </r>
  <r>
    <x v="4"/>
    <x v="59"/>
    <s v="장내매수(+)"/>
    <s v="2024.07.16"/>
    <s v="보통주"/>
    <n v="1884398"/>
    <n v="4072"/>
    <n v="1888470"/>
    <x v="175"/>
    <s v="-"/>
    <x v="67"/>
    <n v="37454256"/>
  </r>
  <r>
    <x v="4"/>
    <x v="60"/>
    <s v="장내매수(+)"/>
    <s v="2024.07.09"/>
    <s v="보통주"/>
    <n v="3742734"/>
    <n v="9758"/>
    <n v="3752492"/>
    <x v="176"/>
    <s v="-"/>
    <x v="68"/>
    <n v="29156904"/>
  </r>
  <r>
    <x v="4"/>
    <x v="60"/>
    <s v="장내매수(+)"/>
    <s v="2024.07.12"/>
    <s v="보통주"/>
    <n v="3752492"/>
    <n v="3526"/>
    <n v="3756018"/>
    <x v="177"/>
    <s v="-"/>
    <x v="68"/>
    <n v="10518058"/>
  </r>
  <r>
    <x v="4"/>
    <x v="61"/>
    <s v="장내매수(+)"/>
    <s v="2024.07.03"/>
    <s v="보통주"/>
    <n v="4162693"/>
    <n v="7598"/>
    <n v="4170291"/>
    <x v="178"/>
    <s v="-"/>
    <x v="69"/>
    <n v="304732986"/>
  </r>
  <r>
    <x v="4"/>
    <x v="61"/>
    <s v="장내매수(+)"/>
    <s v="2024.07.04"/>
    <s v="보통주"/>
    <n v="4170291"/>
    <n v="4000"/>
    <n v="4174291"/>
    <x v="179"/>
    <s v="-"/>
    <x v="69"/>
    <n v="159940000"/>
  </r>
  <r>
    <x v="4"/>
    <x v="61"/>
    <s v="장내매수(+)"/>
    <s v="2024.07.05"/>
    <s v="보통주"/>
    <n v="4174291"/>
    <n v="6500"/>
    <n v="4180791"/>
    <x v="180"/>
    <s v="-"/>
    <x v="69"/>
    <n v="259343500"/>
  </r>
  <r>
    <x v="4"/>
    <x v="61"/>
    <s v="장내매수(+)"/>
    <s v="2024.07.08"/>
    <s v="보통주"/>
    <n v="4180791"/>
    <n v="7400"/>
    <n v="4188191"/>
    <x v="181"/>
    <s v="-"/>
    <x v="69"/>
    <n v="295918600"/>
  </r>
  <r>
    <x v="4"/>
    <x v="61"/>
    <s v="장내매수(+)"/>
    <s v="2024.07.09"/>
    <s v="보통주"/>
    <n v="4188191"/>
    <n v="13168"/>
    <n v="4201359"/>
    <x v="182"/>
    <s v="-"/>
    <x v="69"/>
    <n v="527444240"/>
  </r>
  <r>
    <x v="4"/>
    <x v="61"/>
    <s v="장내매수(+)"/>
    <s v="2024.07.10"/>
    <s v="보통주"/>
    <n v="4201359"/>
    <n v="4394"/>
    <n v="4205753"/>
    <x v="183"/>
    <s v="-"/>
    <x v="69"/>
    <n v="175698484"/>
  </r>
  <r>
    <x v="4"/>
    <x v="61"/>
    <s v="장내매수(+)"/>
    <s v="2024.07.11"/>
    <s v="보통주"/>
    <n v="4205753"/>
    <n v="10140"/>
    <n v="4215893"/>
    <x v="184"/>
    <s v="-"/>
    <x v="69"/>
    <n v="407587440"/>
  </r>
  <r>
    <x v="4"/>
    <x v="61"/>
    <s v="장내매수(+)"/>
    <s v="2024.07.12"/>
    <s v="보통주"/>
    <n v="4215893"/>
    <n v="6046"/>
    <n v="4221939"/>
    <x v="185"/>
    <s v="-"/>
    <x v="69"/>
    <n v="242692486"/>
  </r>
  <r>
    <x v="4"/>
    <x v="61"/>
    <s v="장내매수(+)"/>
    <s v="2024.07.15"/>
    <s v="보통주"/>
    <n v="4221939"/>
    <n v="2500"/>
    <n v="4224439"/>
    <x v="186"/>
    <s v="-"/>
    <x v="69"/>
    <n v="100540000"/>
  </r>
  <r>
    <x v="4"/>
    <x v="61"/>
    <s v="장내매수(+)"/>
    <s v="2024.07.16"/>
    <s v="보통주"/>
    <n v="4224439"/>
    <n v="12000"/>
    <n v="4236439"/>
    <x v="187"/>
    <s v="-"/>
    <x v="69"/>
    <n v="484320000"/>
  </r>
  <r>
    <x v="4"/>
    <x v="8"/>
    <s v="장내매수(+)"/>
    <s v="2024.07.10"/>
    <s v="보통주"/>
    <n v="12747840"/>
    <n v="10000"/>
    <n v="12757840"/>
    <x v="188"/>
    <s v="-"/>
    <x v="12"/>
    <n v="595530000"/>
  </r>
  <r>
    <x v="4"/>
    <x v="8"/>
    <s v="장내매수(+)"/>
    <s v="2024.07.12"/>
    <s v="보통주"/>
    <n v="12757840"/>
    <n v="10000"/>
    <n v="12767840"/>
    <x v="189"/>
    <s v="-"/>
    <x v="12"/>
    <n v="590470000"/>
  </r>
  <r>
    <x v="4"/>
    <x v="8"/>
    <s v="장내매수(+)"/>
    <s v="2024.07.15"/>
    <s v="보통주"/>
    <n v="12767840"/>
    <n v="10000"/>
    <n v="12777840"/>
    <x v="190"/>
    <s v="-"/>
    <x v="12"/>
    <n v="592830000"/>
  </r>
  <r>
    <x v="4"/>
    <x v="62"/>
    <s v="장내매수(+)"/>
    <s v="2024.07.09"/>
    <s v="보통주"/>
    <n v="5106146"/>
    <n v="100"/>
    <n v="5106246"/>
    <x v="191"/>
    <s v="-"/>
    <x v="70"/>
    <n v="1505000"/>
  </r>
  <r>
    <x v="4"/>
    <x v="63"/>
    <s v="장내매수(+)"/>
    <s v="2024.07.09"/>
    <s v="보통주"/>
    <s v="-"/>
    <n v="1"/>
    <n v="1"/>
    <x v="192"/>
    <s v="-"/>
    <x v="71"/>
    <n v="72000"/>
  </r>
  <r>
    <x v="4"/>
    <x v="63"/>
    <s v="장내매수(+)"/>
    <s v="2024.07.09"/>
    <s v="보통주"/>
    <n v="22498"/>
    <n v="150"/>
    <n v="22648"/>
    <x v="193"/>
    <s v="-"/>
    <x v="72"/>
    <n v="10815000"/>
  </r>
  <r>
    <x v="4"/>
    <x v="64"/>
    <s v="장내매수(+)"/>
    <s v="2024.07.09"/>
    <s v="보통주"/>
    <n v="4494896"/>
    <n v="1058677"/>
    <n v="5553573"/>
    <x v="194"/>
    <s v="-"/>
    <x v="73"/>
    <n v="711430944"/>
  </r>
  <r>
    <x v="4"/>
    <x v="65"/>
    <s v="장내매수(+)"/>
    <s v="2024.07.10"/>
    <s v="보통주"/>
    <n v="1186"/>
    <n v="1500"/>
    <n v="2686"/>
    <x v="195"/>
    <s v="-"/>
    <x v="74"/>
    <n v="2170500"/>
  </r>
  <r>
    <x v="4"/>
    <x v="65"/>
    <s v="장내매수(+)"/>
    <s v="2024.07.11"/>
    <s v="보통주"/>
    <n v="2686"/>
    <n v="2511"/>
    <n v="5197"/>
    <x v="196"/>
    <s v="※ 취득/처분 단가는 거래일 주식매수에 따른 총 매매대금을취득한 주식수로 나누어 평균단가로 표기함."/>
    <x v="74"/>
    <n v="3440070"/>
  </r>
  <r>
    <x v="4"/>
    <x v="66"/>
    <s v="장내매수(+)"/>
    <s v="2024.07.12"/>
    <s v="보통주"/>
    <n v="2204"/>
    <n v="477"/>
    <n v="2681"/>
    <x v="197"/>
    <s v="-"/>
    <x v="75"/>
    <n v="3358080"/>
  </r>
  <r>
    <x v="4"/>
    <x v="66"/>
    <s v="장내매수(+)"/>
    <s v="2024.07.12"/>
    <s v="보통주"/>
    <n v="2681"/>
    <n v="1067"/>
    <n v="3748"/>
    <x v="198"/>
    <s v="-"/>
    <x v="75"/>
    <n v="7501010"/>
  </r>
  <r>
    <x v="4"/>
    <x v="66"/>
    <s v="장내매수(+)"/>
    <s v="2024.07.12"/>
    <s v="보통주"/>
    <n v="3748"/>
    <n v="25"/>
    <n v="3773"/>
    <x v="197"/>
    <s v="-"/>
    <x v="75"/>
    <n v="176000"/>
  </r>
  <r>
    <x v="4"/>
    <x v="66"/>
    <s v="장내매수(+)"/>
    <s v="2024.07.12"/>
    <s v="보통주"/>
    <n v="3773"/>
    <n v="67"/>
    <n v="3840"/>
    <x v="199"/>
    <s v="-"/>
    <x v="75"/>
    <n v="472350"/>
  </r>
  <r>
    <x v="4"/>
    <x v="66"/>
    <s v="장내매수(+)"/>
    <s v="2024.07.15"/>
    <s v="보통주"/>
    <n v="3840"/>
    <n v="30"/>
    <n v="3870"/>
    <x v="200"/>
    <s v="-"/>
    <x v="75"/>
    <n v="210000"/>
  </r>
  <r>
    <x v="4"/>
    <x v="66"/>
    <s v="장내매수(+)"/>
    <s v="2024.07.15"/>
    <s v="보통주"/>
    <n v="3870"/>
    <n v="17"/>
    <n v="3887"/>
    <x v="201"/>
    <s v="-"/>
    <x v="75"/>
    <n v="119170"/>
  </r>
  <r>
    <x v="4"/>
    <x v="66"/>
    <s v="장내매수(+)"/>
    <s v="2024.07.15"/>
    <s v="보통주"/>
    <n v="3887"/>
    <n v="16"/>
    <n v="3903"/>
    <x v="202"/>
    <s v="-"/>
    <x v="75"/>
    <n v="112320"/>
  </r>
  <r>
    <x v="4"/>
    <x v="66"/>
    <s v="장내매수(+)"/>
    <s v="2024.07.15"/>
    <s v="보통주"/>
    <n v="3903"/>
    <n v="37"/>
    <n v="3940"/>
    <x v="198"/>
    <s v="-"/>
    <x v="75"/>
    <n v="260110"/>
  </r>
  <r>
    <x v="4"/>
    <x v="32"/>
    <s v="장내매수(+)"/>
    <s v="2022.09.21"/>
    <s v="보통주"/>
    <n v="30000"/>
    <n v="200"/>
    <n v="30200"/>
    <x v="203"/>
    <s v="-"/>
    <x v="76"/>
    <n v="986000"/>
  </r>
  <r>
    <x v="4"/>
    <x v="32"/>
    <s v="장내매수(+)"/>
    <s v="2022.09.30"/>
    <s v="보통주"/>
    <n v="30200"/>
    <n v="200"/>
    <n v="30400"/>
    <x v="204"/>
    <s v="-"/>
    <x v="76"/>
    <n v="880000"/>
  </r>
  <r>
    <x v="4"/>
    <x v="32"/>
    <s v="장내매수(+)"/>
    <s v="2024.07.12"/>
    <s v="보통주"/>
    <n v="30400"/>
    <n v="591"/>
    <n v="30991"/>
    <x v="100"/>
    <s v="-"/>
    <x v="76"/>
    <n v="1572060"/>
  </r>
  <r>
    <x v="4"/>
    <x v="32"/>
    <s v="장내매수(+)"/>
    <s v="2024.07.16"/>
    <s v="보통주"/>
    <n v="30991"/>
    <n v="2579"/>
    <n v="33570"/>
    <x v="205"/>
    <s v="-"/>
    <x v="76"/>
    <n v="6978774"/>
  </r>
  <r>
    <x v="4"/>
    <x v="19"/>
    <s v="장내매수(+)"/>
    <s v="2024.07.09"/>
    <s v="보통주"/>
    <n v="7673283"/>
    <n v="18088"/>
    <n v="7691371"/>
    <x v="55"/>
    <s v="보고의무발생"/>
    <x v="24"/>
    <n v="158270000"/>
  </r>
  <r>
    <x v="4"/>
    <x v="19"/>
    <s v="장내매수(+)"/>
    <s v="2024.07.10"/>
    <s v="보통주"/>
    <n v="7691371"/>
    <n v="68282"/>
    <n v="7759653"/>
    <x v="55"/>
    <s v="-"/>
    <x v="24"/>
    <n v="597467500"/>
  </r>
  <r>
    <x v="4"/>
    <x v="19"/>
    <s v="장내매수(+)"/>
    <s v="2024.07.11"/>
    <s v="보통주"/>
    <n v="7759653"/>
    <n v="45384"/>
    <n v="7805037"/>
    <x v="55"/>
    <s v="-"/>
    <x v="24"/>
    <n v="397110000"/>
  </r>
  <r>
    <x v="4"/>
    <x v="19"/>
    <s v="장내매수(+)"/>
    <s v="2024.07.12"/>
    <s v="보통주"/>
    <n v="7805037"/>
    <n v="19781"/>
    <n v="7824818"/>
    <x v="55"/>
    <s v="-"/>
    <x v="24"/>
    <n v="173083750"/>
  </r>
  <r>
    <x v="4"/>
    <x v="19"/>
    <s v="장내매수(+)"/>
    <s v="2024.07.15"/>
    <s v="보통주"/>
    <n v="7824818"/>
    <n v="18369"/>
    <n v="7843187"/>
    <x v="55"/>
    <s v="-"/>
    <x v="24"/>
    <n v="160728750"/>
  </r>
  <r>
    <x v="4"/>
    <x v="46"/>
    <s v="장내매수(+)"/>
    <s v="2024.07.16"/>
    <s v="보통주"/>
    <n v="4711060"/>
    <n v="3025"/>
    <n v="4714085"/>
    <x v="206"/>
    <s v="-"/>
    <x v="54"/>
    <n v="95502275"/>
  </r>
  <r>
    <x v="4"/>
    <x v="67"/>
    <s v="장내매수(+)"/>
    <s v="2024.07.11"/>
    <s v="보통주"/>
    <n v="54596462"/>
    <n v="6000"/>
    <n v="54602462"/>
    <x v="207"/>
    <s v="-"/>
    <x v="77"/>
    <n v="7908000"/>
  </r>
  <r>
    <x v="4"/>
    <x v="67"/>
    <s v="장내매수(+)"/>
    <s v="2024.07.15"/>
    <s v="보통주"/>
    <n v="54602462"/>
    <n v="12000"/>
    <n v="54614462"/>
    <x v="208"/>
    <s v="-"/>
    <x v="77"/>
    <n v="15588000"/>
  </r>
  <r>
    <x v="4"/>
    <x v="68"/>
    <s v="장내매수(+)"/>
    <s v="2024.07.09"/>
    <s v="보통주"/>
    <n v="16722960"/>
    <n v="25573"/>
    <n v="16748533"/>
    <x v="209"/>
    <s v="보고의무발생"/>
    <x v="78"/>
    <n v="460262854"/>
  </r>
  <r>
    <x v="4"/>
    <x v="68"/>
    <s v="장내매수(+)"/>
    <s v="2024.07.10"/>
    <s v="보통주"/>
    <n v="16748533"/>
    <n v="42011"/>
    <n v="16790544"/>
    <x v="209"/>
    <s v="-"/>
    <x v="78"/>
    <n v="756113978"/>
  </r>
  <r>
    <x v="4"/>
    <x v="68"/>
    <s v="장내매수(+)"/>
    <s v="2024.07.11"/>
    <s v="보통주"/>
    <n v="16790544"/>
    <n v="142206"/>
    <n v="16932750"/>
    <x v="210"/>
    <s v="-"/>
    <x v="78"/>
    <n v="2558996970"/>
  </r>
  <r>
    <x v="4"/>
    <x v="68"/>
    <s v="장내매수(+)"/>
    <s v="2024.07.12"/>
    <s v="보통주"/>
    <n v="16932750"/>
    <n v="36775"/>
    <n v="16969525"/>
    <x v="211"/>
    <s v="-"/>
    <x v="78"/>
    <n v="661802900"/>
  </r>
  <r>
    <x v="4"/>
    <x v="68"/>
    <s v="장내매수(+)"/>
    <s v="2024.07.15"/>
    <s v="보통주"/>
    <n v="16969525"/>
    <n v="35080"/>
    <n v="17004605"/>
    <x v="212"/>
    <s v="-"/>
    <x v="78"/>
    <n v="631404920"/>
  </r>
  <r>
    <x v="4"/>
    <x v="69"/>
    <s v="장내매수(+)"/>
    <s v="2024.07.09"/>
    <s v="보통주"/>
    <n v="0"/>
    <n v="17000"/>
    <n v="17000"/>
    <x v="213"/>
    <s v="-"/>
    <x v="79"/>
    <n v="91868000"/>
  </r>
  <r>
    <x v="4"/>
    <x v="69"/>
    <s v="장내매수(+)"/>
    <s v="2024.07.10"/>
    <s v="보통주"/>
    <n v="17000"/>
    <n v="11000"/>
    <n v="28000"/>
    <x v="214"/>
    <s v="-"/>
    <x v="79"/>
    <n v="59587000"/>
  </r>
  <r>
    <x v="4"/>
    <x v="69"/>
    <s v="장내매수(+)"/>
    <s v="2024.07.11"/>
    <s v="보통주"/>
    <n v="28000"/>
    <n v="7000"/>
    <n v="35000"/>
    <x v="215"/>
    <s v="-"/>
    <x v="79"/>
    <n v="37912000"/>
  </r>
  <r>
    <x v="4"/>
    <x v="69"/>
    <s v="장내매수(+)"/>
    <s v="2024.07.12"/>
    <s v="보통주"/>
    <n v="35000"/>
    <n v="13498"/>
    <n v="48498"/>
    <x v="216"/>
    <s v="-"/>
    <x v="79"/>
    <n v="73064674"/>
  </r>
  <r>
    <x v="4"/>
    <x v="69"/>
    <s v="장내매수(+)"/>
    <s v="2024.07.15"/>
    <s v="보통주"/>
    <n v="48498"/>
    <n v="2283"/>
    <n v="50781"/>
    <x v="217"/>
    <s v="-"/>
    <x v="79"/>
    <n v="12373860"/>
  </r>
  <r>
    <x v="4"/>
    <x v="69"/>
    <s v="장내매수(+)"/>
    <s v="2024.07.16"/>
    <s v="보통주"/>
    <n v="50781"/>
    <n v="4565"/>
    <n v="55346"/>
    <x v="218"/>
    <s v="-"/>
    <x v="79"/>
    <n v="24792515"/>
  </r>
  <r>
    <x v="4"/>
    <x v="70"/>
    <s v="장내매수(+)"/>
    <s v="2024.07.10"/>
    <s v="보통주"/>
    <n v="1085000"/>
    <n v="77451"/>
    <n v="1162451"/>
    <x v="219"/>
    <s v="-"/>
    <x v="80"/>
    <n v="78148059"/>
  </r>
  <r>
    <x v="4"/>
    <x v="70"/>
    <s v="장내매수(+)"/>
    <s v="2024.07.11"/>
    <s v="보통주"/>
    <n v="1162451"/>
    <n v="48515"/>
    <n v="1210966"/>
    <x v="220"/>
    <s v="-"/>
    <x v="80"/>
    <n v="49776390"/>
  </r>
  <r>
    <x v="4"/>
    <x v="70"/>
    <s v="장내매수(+)"/>
    <s v="2024.07.15"/>
    <s v="보통주"/>
    <n v="1210966"/>
    <n v="69034"/>
    <n v="1280000"/>
    <x v="221"/>
    <s v="-"/>
    <x v="80"/>
    <n v="71105020"/>
  </r>
  <r>
    <x v="4"/>
    <x v="35"/>
    <s v="장내매수(+)"/>
    <s v="2024.07.16"/>
    <s v="보통주"/>
    <n v="16240268"/>
    <n v="65000"/>
    <n v="16305268"/>
    <x v="222"/>
    <s v="-"/>
    <x v="42"/>
    <n v="1493115000"/>
  </r>
  <r>
    <x v="5"/>
    <x v="71"/>
    <s v="장내매수(+)"/>
    <s v="2024.07.09"/>
    <s v="보통주"/>
    <n v="3356208"/>
    <n v="22300"/>
    <n v="3378508"/>
    <x v="223"/>
    <s v="-"/>
    <x v="81"/>
    <n v="92723400"/>
  </r>
  <r>
    <x v="5"/>
    <x v="72"/>
    <s v="장내매수(+)"/>
    <s v="2024.07.15"/>
    <s v="보통주"/>
    <s v="-"/>
    <n v="5000"/>
    <n v="5000"/>
    <x v="224"/>
    <s v="-"/>
    <x v="82"/>
    <n v="9380000"/>
  </r>
  <r>
    <x v="5"/>
    <x v="72"/>
    <s v="장내매수(+)"/>
    <s v="2024.07.15"/>
    <s v="보통주"/>
    <n v="5000"/>
    <n v="5000"/>
    <n v="10000"/>
    <x v="225"/>
    <s v="-"/>
    <x v="82"/>
    <n v="9400000"/>
  </r>
  <r>
    <x v="5"/>
    <x v="72"/>
    <s v="장내매수(+)"/>
    <s v="2024.07.15"/>
    <s v="보통주"/>
    <n v="10000"/>
    <n v="5000"/>
    <n v="15000"/>
    <x v="226"/>
    <s v="-"/>
    <x v="82"/>
    <n v="9405000"/>
  </r>
  <r>
    <x v="5"/>
    <x v="72"/>
    <s v="장내매수(+)"/>
    <s v="2024.07.15"/>
    <s v="보통주"/>
    <n v="15000"/>
    <n v="5001"/>
    <n v="20001"/>
    <x v="227"/>
    <s v="-"/>
    <x v="82"/>
    <n v="9411882"/>
  </r>
  <r>
    <x v="5"/>
    <x v="72"/>
    <s v="장내매수(+)"/>
    <s v="2024.07.15"/>
    <s v="보통주"/>
    <n v="20001"/>
    <n v="5000"/>
    <n v="25001"/>
    <x v="228"/>
    <s v="-"/>
    <x v="82"/>
    <n v="9415000"/>
  </r>
  <r>
    <x v="5"/>
    <x v="72"/>
    <s v="장내매수(+)"/>
    <s v="2024.07.15"/>
    <s v="보통주"/>
    <n v="25001"/>
    <n v="5000"/>
    <n v="30001"/>
    <x v="229"/>
    <s v="-"/>
    <x v="82"/>
    <n v="9425000"/>
  </r>
  <r>
    <x v="5"/>
    <x v="72"/>
    <s v="장내매수(+)"/>
    <s v="2024.07.16"/>
    <s v="보통주"/>
    <n v="30001"/>
    <n v="5000"/>
    <n v="35001"/>
    <x v="230"/>
    <s v="-"/>
    <x v="82"/>
    <n v="9375000"/>
  </r>
  <r>
    <x v="5"/>
    <x v="72"/>
    <s v="장내매수(+)"/>
    <s v="2024.07.16"/>
    <s v="보통주"/>
    <n v="35001"/>
    <n v="4999"/>
    <n v="40000"/>
    <x v="231"/>
    <s v="-"/>
    <x v="82"/>
    <n v="9388122"/>
  </r>
  <r>
    <x v="5"/>
    <x v="72"/>
    <s v="장내매수(+)"/>
    <s v="2024.07.16"/>
    <s v="보통주"/>
    <n v="40000"/>
    <n v="5000"/>
    <n v="45000"/>
    <x v="226"/>
    <s v="-"/>
    <x v="82"/>
    <n v="9405000"/>
  </r>
  <r>
    <x v="5"/>
    <x v="73"/>
    <s v="장내매수(+)"/>
    <s v="2024.07.18"/>
    <s v="보통주"/>
    <n v="7088581"/>
    <n v="18725"/>
    <n v="7107306"/>
    <x v="232"/>
    <s v="-"/>
    <x v="83"/>
    <n v="298289250"/>
  </r>
  <r>
    <x v="5"/>
    <x v="72"/>
    <s v="장내매수(+)"/>
    <s v="2024.07.12"/>
    <s v="보통주"/>
    <n v="20414"/>
    <n v="15262"/>
    <n v="35676"/>
    <x v="233"/>
    <s v="-"/>
    <x v="84"/>
    <n v="29226730"/>
  </r>
  <r>
    <x v="5"/>
    <x v="72"/>
    <s v="장내매수(+)"/>
    <s v="2024.07.12"/>
    <s v="보통주"/>
    <n v="13500"/>
    <n v="6914"/>
    <n v="20414"/>
    <x v="234"/>
    <s v="-"/>
    <x v="84"/>
    <n v="13184998"/>
  </r>
  <r>
    <x v="5"/>
    <x v="72"/>
    <s v="장내매수(+)"/>
    <s v="2024.04.16"/>
    <s v="보통주"/>
    <n v="14000"/>
    <n v="500"/>
    <n v="14500"/>
    <x v="234"/>
    <s v="-"/>
    <x v="84"/>
    <n v="953500"/>
  </r>
  <r>
    <x v="5"/>
    <x v="72"/>
    <s v="장내매수(+)"/>
    <s v="2024.02.27"/>
    <s v="보통주"/>
    <n v="12800"/>
    <n v="1200"/>
    <n v="14000"/>
    <x v="235"/>
    <s v="-"/>
    <x v="84"/>
    <n v="2138400"/>
  </r>
  <r>
    <x v="5"/>
    <x v="72"/>
    <s v="장내매수(+)"/>
    <s v="2024.02.26"/>
    <s v="보통주"/>
    <n v="8800"/>
    <n v="4000"/>
    <n v="12800"/>
    <x v="236"/>
    <s v="-"/>
    <x v="84"/>
    <n v="7608000"/>
  </r>
  <r>
    <x v="5"/>
    <x v="72"/>
    <s v="장내매수(+)"/>
    <s v="2024.02.02"/>
    <s v="보통주"/>
    <n v="5800"/>
    <n v="3000"/>
    <n v="8800"/>
    <x v="237"/>
    <s v="-"/>
    <x v="84"/>
    <n v="5730000"/>
  </r>
  <r>
    <x v="5"/>
    <x v="72"/>
    <s v="장내매수(+)"/>
    <s v="2024.02.02"/>
    <s v="보통주"/>
    <n v="4800"/>
    <n v="1000"/>
    <n v="5800"/>
    <x v="233"/>
    <s v="-"/>
    <x v="84"/>
    <n v="1915000"/>
  </r>
  <r>
    <x v="5"/>
    <x v="72"/>
    <s v="장내매수(+)"/>
    <s v="2024.02.02"/>
    <s v="보통주"/>
    <n v="3439"/>
    <n v="1361"/>
    <n v="4800"/>
    <x v="238"/>
    <s v="-"/>
    <x v="84"/>
    <n v="2716556"/>
  </r>
  <r>
    <x v="5"/>
    <x v="72"/>
    <s v="장내매수(+)"/>
    <s v="2024.02.01"/>
    <s v="보통주"/>
    <n v="1739"/>
    <n v="1700"/>
    <n v="3439"/>
    <x v="239"/>
    <s v="-"/>
    <x v="84"/>
    <n v="3451000"/>
  </r>
  <r>
    <x v="5"/>
    <x v="72"/>
    <s v="장내매수(+)"/>
    <s v="2024.02.01"/>
    <s v="보통주"/>
    <n v="800"/>
    <n v="939"/>
    <n v="1739"/>
    <x v="237"/>
    <s v="-"/>
    <x v="84"/>
    <n v="1793490"/>
  </r>
  <r>
    <x v="5"/>
    <x v="72"/>
    <s v="장내매수(+)"/>
    <s v="2024.01.25"/>
    <s v="보통주"/>
    <n v="0"/>
    <n v="800"/>
    <n v="800"/>
    <x v="240"/>
    <s v="-"/>
    <x v="84"/>
    <n v="1537600"/>
  </r>
  <r>
    <x v="5"/>
    <x v="74"/>
    <s v="장내매수(+)"/>
    <s v="2024.07.18"/>
    <s v="보통주"/>
    <s v="-"/>
    <n v="40000"/>
    <n v="40000"/>
    <x v="241"/>
    <s v="-"/>
    <x v="85"/>
    <n v="17920000"/>
  </r>
  <r>
    <x v="5"/>
    <x v="75"/>
    <s v="장내매수(+)"/>
    <s v="2024.07.12"/>
    <s v="보통주"/>
    <n v="357900"/>
    <n v="2300"/>
    <n v="360200"/>
    <x v="242"/>
    <s v="-"/>
    <x v="86"/>
    <n v="15216800"/>
  </r>
  <r>
    <x v="5"/>
    <x v="75"/>
    <s v="장내매수(+)"/>
    <s v="2024.07.15"/>
    <s v="보통주"/>
    <n v="360200"/>
    <n v="7500"/>
    <n v="367700"/>
    <x v="243"/>
    <s v="-"/>
    <x v="86"/>
    <n v="50160000"/>
  </r>
  <r>
    <x v="5"/>
    <x v="42"/>
    <s v="장내매수(+)"/>
    <s v="2024.07.16"/>
    <s v="보통주"/>
    <n v="13500"/>
    <n v="15600"/>
    <n v="29100"/>
    <x v="60"/>
    <s v="-"/>
    <x v="87"/>
    <n v="49140000"/>
  </r>
  <r>
    <x v="5"/>
    <x v="72"/>
    <s v="장내매수(+)"/>
    <s v="2024.07.16"/>
    <s v="보통주"/>
    <n v="49295"/>
    <n v="1"/>
    <n v="49296"/>
    <x v="244"/>
    <s v="-"/>
    <x v="88"/>
    <n v="1888"/>
  </r>
  <r>
    <x v="5"/>
    <x v="72"/>
    <s v="장내매수(+)"/>
    <s v="2024.07.16"/>
    <s v="보통주"/>
    <n v="49296"/>
    <n v="10704"/>
    <n v="60000"/>
    <x v="245"/>
    <s v="-"/>
    <x v="88"/>
    <n v="20230560"/>
  </r>
  <r>
    <x v="5"/>
    <x v="76"/>
    <s v="장내매수(+)"/>
    <s v="2024.07.12"/>
    <s v="보통주"/>
    <n v="50956"/>
    <n v="15000"/>
    <n v="65956"/>
    <x v="246"/>
    <s v="-"/>
    <x v="89"/>
    <n v="61635000"/>
  </r>
  <r>
    <x v="5"/>
    <x v="72"/>
    <s v="장내매수(+)"/>
    <s v="2024.07.12"/>
    <s v="보통주"/>
    <n v="630"/>
    <n v="12112"/>
    <n v="12742"/>
    <x v="247"/>
    <s v="-"/>
    <x v="90"/>
    <n v="22600992"/>
  </r>
  <r>
    <x v="5"/>
    <x v="72"/>
    <s v="장내매수(+)"/>
    <s v="2024.07.12"/>
    <s v="보통주"/>
    <n v="12742"/>
    <n v="827"/>
    <n v="13569"/>
    <x v="248"/>
    <s v="-"/>
    <x v="90"/>
    <n v="1544009"/>
  </r>
  <r>
    <x v="5"/>
    <x v="72"/>
    <s v="장내매수(+)"/>
    <s v="2024.07.12"/>
    <s v="보통주"/>
    <n v="13569"/>
    <n v="7061"/>
    <n v="20630"/>
    <x v="249"/>
    <s v="-"/>
    <x v="90"/>
    <n v="13112277"/>
  </r>
  <r>
    <x v="5"/>
    <x v="72"/>
    <s v="장내매수(+)"/>
    <s v="2024.07.12"/>
    <s v="보통주"/>
    <n v="20630"/>
    <n v="20"/>
    <n v="20650"/>
    <x v="250"/>
    <s v="-"/>
    <x v="90"/>
    <n v="38340"/>
  </r>
  <r>
    <x v="5"/>
    <x v="72"/>
    <s v="장내매수(+)"/>
    <s v="2024.07.12"/>
    <s v="보통주"/>
    <n v="20650"/>
    <n v="30"/>
    <n v="20680"/>
    <x v="251"/>
    <s v="-"/>
    <x v="90"/>
    <n v="57570"/>
  </r>
  <r>
    <x v="5"/>
    <x v="72"/>
    <s v="장내매수(+)"/>
    <s v="2024.07.16"/>
    <s v="보통주"/>
    <n v="20680"/>
    <n v="888"/>
    <n v="21568"/>
    <x v="252"/>
    <s v="-"/>
    <x v="90"/>
    <n v="1677432"/>
  </r>
  <r>
    <x v="5"/>
    <x v="72"/>
    <s v="장내매수(+)"/>
    <s v="2024.07.16"/>
    <s v="보통주"/>
    <n v="21568"/>
    <n v="897"/>
    <n v="22465"/>
    <x v="245"/>
    <s v="-"/>
    <x v="90"/>
    <n v="1695330"/>
  </r>
  <r>
    <x v="5"/>
    <x v="72"/>
    <s v="장내매수(+)"/>
    <s v="2024.07.16"/>
    <s v="보통주"/>
    <n v="22465"/>
    <n v="3925"/>
    <n v="26390"/>
    <x v="253"/>
    <s v="-"/>
    <x v="90"/>
    <n v="7426100"/>
  </r>
  <r>
    <x v="5"/>
    <x v="72"/>
    <s v="장내매수(+)"/>
    <s v="2024.07.16"/>
    <s v="보통주"/>
    <n v="26390"/>
    <n v="2640"/>
    <n v="29030"/>
    <x v="254"/>
    <s v="-"/>
    <x v="90"/>
    <n v="4997520"/>
  </r>
  <r>
    <x v="5"/>
    <x v="72"/>
    <s v="장내매수(+)"/>
    <s v="2024.07.16"/>
    <s v="보통주"/>
    <n v="29030"/>
    <n v="3612"/>
    <n v="32642"/>
    <x v="255"/>
    <s v="-"/>
    <x v="90"/>
    <n v="6841128"/>
  </r>
  <r>
    <x v="5"/>
    <x v="47"/>
    <s v="장내매수(+)"/>
    <s v="2024.07.12"/>
    <s v="보통주"/>
    <n v="5245012"/>
    <n v="10527"/>
    <n v="5255539"/>
    <x v="256"/>
    <s v="보통주"/>
    <x v="55"/>
    <n v="157119169977"/>
  </r>
  <r>
    <x v="5"/>
    <x v="77"/>
    <s v="장내매수(+)"/>
    <s v="2024.01.29"/>
    <s v="보통주"/>
    <n v="1133435"/>
    <n v="10000"/>
    <n v="1143435"/>
    <x v="257"/>
    <s v="-"/>
    <x v="91"/>
    <n v="52620000"/>
  </r>
  <r>
    <x v="5"/>
    <x v="77"/>
    <s v="장내매수(+)"/>
    <s v="2024.06.28"/>
    <s v="보통주"/>
    <n v="1143435"/>
    <n v="10900"/>
    <n v="1154335"/>
    <x v="258"/>
    <s v="-"/>
    <x v="91"/>
    <n v="48832000"/>
  </r>
  <r>
    <x v="5"/>
    <x v="78"/>
    <s v="장내매수(+)"/>
    <s v="2024.07.12"/>
    <s v="보통주"/>
    <s v="-"/>
    <n v="14"/>
    <n v="14"/>
    <x v="259"/>
    <s v="-"/>
    <x v="92"/>
    <n v="502600"/>
  </r>
  <r>
    <x v="5"/>
    <x v="78"/>
    <s v="장내매수(+)"/>
    <s v="2024.07.12"/>
    <s v="보통주"/>
    <n v="14"/>
    <n v="16"/>
    <n v="30"/>
    <x v="260"/>
    <s v="-"/>
    <x v="92"/>
    <n v="575200"/>
  </r>
  <r>
    <x v="5"/>
    <x v="78"/>
    <s v="장내매수(+)"/>
    <s v="2024.07.12"/>
    <s v="보통주"/>
    <n v="30"/>
    <n v="20"/>
    <n v="50"/>
    <x v="261"/>
    <s v="-"/>
    <x v="92"/>
    <n v="722000"/>
  </r>
  <r>
    <x v="5"/>
    <x v="78"/>
    <s v="장내매수(+)"/>
    <s v="2024.07.15"/>
    <s v="보통주"/>
    <n v="50"/>
    <n v="50"/>
    <n v="100"/>
    <x v="262"/>
    <s v="-"/>
    <x v="92"/>
    <n v="1747500"/>
  </r>
  <r>
    <x v="5"/>
    <x v="78"/>
    <s v="장내매수(+)"/>
    <s v="2024.07.15"/>
    <s v="보통주"/>
    <n v="100"/>
    <n v="100"/>
    <n v="200"/>
    <x v="263"/>
    <s v="-"/>
    <x v="92"/>
    <n v="3510000"/>
  </r>
  <r>
    <x v="5"/>
    <x v="78"/>
    <s v="장내매수(+)"/>
    <s v="2024.07.15"/>
    <s v="보통주"/>
    <n v="200"/>
    <n v="50"/>
    <n v="250"/>
    <x v="264"/>
    <s v="-"/>
    <x v="92"/>
    <n v="1767500"/>
  </r>
  <r>
    <x v="5"/>
    <x v="78"/>
    <s v="장내매수(+)"/>
    <s v="2024.07.15"/>
    <s v="보통주"/>
    <n v="250"/>
    <n v="50"/>
    <n v="300"/>
    <x v="265"/>
    <s v="-"/>
    <x v="92"/>
    <n v="1780000"/>
  </r>
  <r>
    <x v="5"/>
    <x v="78"/>
    <s v="장내매수(+)"/>
    <s v="2024.07.15"/>
    <s v="보통주"/>
    <n v="300"/>
    <n v="100"/>
    <n v="400"/>
    <x v="259"/>
    <s v="-"/>
    <x v="92"/>
    <n v="3590000"/>
  </r>
  <r>
    <x v="5"/>
    <x v="78"/>
    <s v="장내매수(+)"/>
    <s v="2024.07.15"/>
    <s v="보통주"/>
    <n v="400"/>
    <n v="100"/>
    <n v="500"/>
    <x v="266"/>
    <s v="-"/>
    <x v="92"/>
    <n v="3630000"/>
  </r>
  <r>
    <x v="5"/>
    <x v="79"/>
    <s v="장내매수(+)"/>
    <s v="2024.07.16"/>
    <s v="보통주"/>
    <n v="11000"/>
    <n v="1000"/>
    <n v="12000"/>
    <x v="267"/>
    <s v="-"/>
    <x v="93"/>
    <n v="8965000"/>
  </r>
  <r>
    <x v="5"/>
    <x v="80"/>
    <s v="장내매수(+)"/>
    <s v="2024.07.02"/>
    <s v="보통주"/>
    <n v="1146533"/>
    <n v="5000"/>
    <n v="1151533"/>
    <x v="268"/>
    <s v="-"/>
    <x v="40"/>
    <n v="590890000"/>
  </r>
  <r>
    <x v="5"/>
    <x v="80"/>
    <s v="장내매수(+)"/>
    <s v="2024.07.04"/>
    <s v="보통주"/>
    <n v="1151533"/>
    <n v="134"/>
    <n v="1151667"/>
    <x v="269"/>
    <s v="-"/>
    <x v="40"/>
    <n v="14674206"/>
  </r>
  <r>
    <x v="5"/>
    <x v="80"/>
    <s v="장내매수(+)"/>
    <s v="2024.07.05"/>
    <s v="보통주"/>
    <n v="1151667"/>
    <n v="243"/>
    <n v="1151910"/>
    <x v="270"/>
    <s v="-"/>
    <x v="40"/>
    <n v="26439129"/>
  </r>
  <r>
    <x v="5"/>
    <x v="80"/>
    <s v="장내매수(+)"/>
    <s v="2024.07.09"/>
    <s v="보통주"/>
    <n v="1139918"/>
    <n v="20"/>
    <n v="1139938"/>
    <x v="271"/>
    <s v="-"/>
    <x v="40"/>
    <n v="2194000"/>
  </r>
  <r>
    <x v="5"/>
    <x v="81"/>
    <s v="장내매수(+)"/>
    <s v="2024.07.17"/>
    <s v="보통주"/>
    <s v="-"/>
    <n v="500"/>
    <n v="500"/>
    <x v="272"/>
    <s v="-"/>
    <x v="94"/>
    <n v="14000000"/>
  </r>
  <r>
    <x v="5"/>
    <x v="81"/>
    <s v="장내매수(+)"/>
    <s v="2024.07.18"/>
    <s v="보통주"/>
    <n v="500"/>
    <n v="1000"/>
    <n v="1500"/>
    <x v="273"/>
    <s v="-"/>
    <x v="94"/>
    <n v="28350000"/>
  </r>
  <r>
    <x v="5"/>
    <x v="81"/>
    <s v="장내매수(+)"/>
    <s v="2024.07.18"/>
    <s v="보통주"/>
    <n v="1970000"/>
    <n v="1000"/>
    <n v="1971000"/>
    <x v="274"/>
    <s v="-"/>
    <x v="95"/>
    <n v="28188000"/>
  </r>
  <r>
    <x v="5"/>
    <x v="35"/>
    <s v="장내매수(+)"/>
    <s v="2024.07.18"/>
    <s v="보통주"/>
    <n v="16305268"/>
    <n v="74866"/>
    <n v="16380134"/>
    <x v="275"/>
    <s v="-"/>
    <x v="42"/>
    <n v="1762345640"/>
  </r>
  <r>
    <x v="6"/>
    <x v="82"/>
    <s v="장내매수(+)"/>
    <s v="2024.07.22"/>
    <s v="보통주"/>
    <n v="5536677"/>
    <n v="8932"/>
    <n v="5545609"/>
    <x v="276"/>
    <s v="장내매수"/>
    <x v="96"/>
    <n v="39809924"/>
  </r>
  <r>
    <x v="6"/>
    <x v="82"/>
    <s v="장내매수(+)"/>
    <s v="2024.07.23"/>
    <s v="보통주"/>
    <n v="5545609"/>
    <n v="1995"/>
    <n v="5547604"/>
    <x v="277"/>
    <s v="장내매수"/>
    <x v="96"/>
    <n v="8929620"/>
  </r>
  <r>
    <x v="6"/>
    <x v="82"/>
    <s v="장내매수(+)"/>
    <s v="2024.07.24"/>
    <s v="보통주"/>
    <n v="5547604"/>
    <n v="4951"/>
    <n v="5552555"/>
    <x v="278"/>
    <s v="장내매수"/>
    <x v="96"/>
    <n v="22175529"/>
  </r>
  <r>
    <x v="6"/>
    <x v="82"/>
    <s v="장내매수(+)"/>
    <s v="2024.07.25"/>
    <s v="보통주"/>
    <n v="5552555"/>
    <n v="1532"/>
    <n v="5554087"/>
    <x v="279"/>
    <s v="장내매수"/>
    <x v="96"/>
    <n v="6955280"/>
  </r>
  <r>
    <x v="6"/>
    <x v="82"/>
    <s v="장내매수(+)"/>
    <s v="2024.07.26"/>
    <s v="보통주"/>
    <n v="5554087"/>
    <n v="78"/>
    <n v="5554165"/>
    <x v="280"/>
    <s v="장내매수"/>
    <x v="96"/>
    <n v="350610"/>
  </r>
  <r>
    <x v="6"/>
    <x v="42"/>
    <s v="장내매수(+)"/>
    <s v="2024.07.24"/>
    <s v="보통주"/>
    <n v="21005"/>
    <n v="5000"/>
    <n v="26005"/>
    <x v="281"/>
    <s v="-"/>
    <x v="97"/>
    <n v="15000000"/>
  </r>
  <r>
    <x v="6"/>
    <x v="42"/>
    <s v="장내매수(+)"/>
    <s v="2024.07.24"/>
    <s v="보통주"/>
    <n v="10969"/>
    <n v="2000"/>
    <n v="12969"/>
    <x v="282"/>
    <s v="-"/>
    <x v="98"/>
    <n v="5940000"/>
  </r>
  <r>
    <x v="6"/>
    <x v="83"/>
    <s v="장내매수(+)"/>
    <s v="2024.07.19"/>
    <s v="보통주"/>
    <n v="3289000"/>
    <n v="9658"/>
    <n v="3298658"/>
    <x v="283"/>
    <s v="-"/>
    <x v="99"/>
    <n v="244279794"/>
  </r>
  <r>
    <x v="6"/>
    <x v="83"/>
    <s v="장내매수(+)"/>
    <s v="2024.07.22"/>
    <s v="보통주"/>
    <n v="3298658"/>
    <n v="4590"/>
    <n v="3303248"/>
    <x v="284"/>
    <s v="-"/>
    <x v="99"/>
    <n v="114929010"/>
  </r>
  <r>
    <x v="6"/>
    <x v="83"/>
    <s v="장내매수(+)"/>
    <s v="2024.07.23"/>
    <s v="보통주"/>
    <n v="3303248"/>
    <n v="3178"/>
    <n v="3306426"/>
    <x v="285"/>
    <s v="-"/>
    <x v="99"/>
    <n v="81182010"/>
  </r>
  <r>
    <x v="6"/>
    <x v="83"/>
    <s v="장내매수(+)"/>
    <s v="2024.07.24"/>
    <s v="보통주"/>
    <n v="3306426"/>
    <n v="6297"/>
    <n v="3312723"/>
    <x v="286"/>
    <s v="-"/>
    <x v="99"/>
    <n v="163281210"/>
  </r>
  <r>
    <x v="6"/>
    <x v="83"/>
    <s v="장내매수(+)"/>
    <s v="2024.07.25"/>
    <s v="보통주"/>
    <n v="3312723"/>
    <n v="13743"/>
    <n v="3326466"/>
    <x v="287"/>
    <s v="-"/>
    <x v="99"/>
    <n v="357895206"/>
  </r>
  <r>
    <x v="6"/>
    <x v="83"/>
    <s v="장내매수(+)"/>
    <s v="2024.07.26"/>
    <s v="보통주"/>
    <n v="3326466"/>
    <n v="6082"/>
    <n v="3332548"/>
    <x v="288"/>
    <s v="-"/>
    <x v="99"/>
    <n v="159822796"/>
  </r>
  <r>
    <x v="6"/>
    <x v="83"/>
    <s v="장내매수(+)"/>
    <s v="2024.07.29"/>
    <s v="보통주"/>
    <n v="3332548"/>
    <n v="7418"/>
    <n v="3339966"/>
    <x v="289"/>
    <s v="-"/>
    <x v="99"/>
    <n v="194492542"/>
  </r>
  <r>
    <x v="6"/>
    <x v="84"/>
    <s v="장내매수(+)"/>
    <s v="2024.07.30"/>
    <s v="보통주"/>
    <n v="4803339"/>
    <n v="6000"/>
    <n v="4809339"/>
    <x v="290"/>
    <s v="-"/>
    <x v="100"/>
    <n v="33078000"/>
  </r>
  <r>
    <x v="6"/>
    <x v="43"/>
    <s v="장내매수(+)"/>
    <s v="2024.07.19"/>
    <s v="보통주"/>
    <n v="75000"/>
    <n v="11000"/>
    <n v="86000"/>
    <x v="291"/>
    <s v="-"/>
    <x v="101"/>
    <n v="20075000"/>
  </r>
  <r>
    <x v="6"/>
    <x v="43"/>
    <s v="장내매수(+)"/>
    <s v="2024.07.19"/>
    <s v="보통주"/>
    <n v="31283"/>
    <n v="5208"/>
    <n v="36491"/>
    <x v="292"/>
    <s v="-"/>
    <x v="102"/>
    <n v="9655632"/>
  </r>
  <r>
    <x v="6"/>
    <x v="43"/>
    <s v="장내매수(+)"/>
    <s v="2024.07.19"/>
    <s v="보통주"/>
    <n v="21616"/>
    <n v="2500"/>
    <n v="24116"/>
    <x v="293"/>
    <s v="-"/>
    <x v="103"/>
    <n v="4557500"/>
  </r>
  <r>
    <x v="6"/>
    <x v="43"/>
    <s v="장내매수(+)"/>
    <s v="2024.05.10"/>
    <s v="보통주"/>
    <s v="-"/>
    <n v="1700"/>
    <n v="1700"/>
    <x v="294"/>
    <s v="-"/>
    <x v="104"/>
    <n v="4175200"/>
  </r>
  <r>
    <x v="6"/>
    <x v="43"/>
    <s v="장내매수(+)"/>
    <s v="2024.05.16"/>
    <s v="보통주"/>
    <n v="1700"/>
    <n v="1931"/>
    <n v="3631"/>
    <x v="295"/>
    <s v="-"/>
    <x v="104"/>
    <n v="4808190"/>
  </r>
  <r>
    <x v="6"/>
    <x v="43"/>
    <s v="장내매수(+)"/>
    <s v="2024.05.21"/>
    <s v="보통주"/>
    <n v="3631"/>
    <n v="200"/>
    <n v="3831"/>
    <x v="296"/>
    <s v="-"/>
    <x v="104"/>
    <n v="469000"/>
  </r>
  <r>
    <x v="6"/>
    <x v="43"/>
    <s v="장내매수(+)"/>
    <s v="2024.05.29"/>
    <s v="보통주"/>
    <n v="3831"/>
    <n v="345"/>
    <n v="4176"/>
    <x v="297"/>
    <s v="-"/>
    <x v="104"/>
    <n v="862155"/>
  </r>
  <r>
    <x v="6"/>
    <x v="43"/>
    <s v="장내매수(+)"/>
    <s v="2024.06.04"/>
    <s v="보통주"/>
    <n v="3780"/>
    <n v="193"/>
    <n v="3973"/>
    <x v="298"/>
    <s v="-"/>
    <x v="104"/>
    <n v="559700"/>
  </r>
  <r>
    <x v="6"/>
    <x v="43"/>
    <s v="장내매수(+)"/>
    <s v="2024.06.05"/>
    <s v="보통주"/>
    <n v="3876"/>
    <n v="7"/>
    <n v="3883"/>
    <x v="299"/>
    <s v="-"/>
    <x v="104"/>
    <n v="20370"/>
  </r>
  <r>
    <x v="6"/>
    <x v="43"/>
    <s v="장내매수(+)"/>
    <s v="2024.06.07"/>
    <s v="보통주"/>
    <n v="3883"/>
    <n v="87"/>
    <n v="3970"/>
    <x v="300"/>
    <s v="-"/>
    <x v="104"/>
    <n v="261435"/>
  </r>
  <r>
    <x v="6"/>
    <x v="43"/>
    <s v="장내매수(+)"/>
    <s v="2024.06.27"/>
    <s v="보통주"/>
    <n v="3970"/>
    <n v="347"/>
    <n v="4317"/>
    <x v="301"/>
    <s v="-"/>
    <x v="104"/>
    <n v="999013"/>
  </r>
  <r>
    <x v="6"/>
    <x v="43"/>
    <s v="장내매수(+)"/>
    <s v="2024.07.05"/>
    <s v="보통주"/>
    <n v="3987"/>
    <n v="700"/>
    <n v="4687"/>
    <x v="302"/>
    <s v="-"/>
    <x v="104"/>
    <n v="1974000"/>
  </r>
  <r>
    <x v="6"/>
    <x v="43"/>
    <s v="장내매수(+)"/>
    <s v="2024.07.09"/>
    <s v="보통주"/>
    <n v="4687"/>
    <n v="271"/>
    <n v="4958"/>
    <x v="303"/>
    <s v="-"/>
    <x v="104"/>
    <n v="584005"/>
  </r>
  <r>
    <x v="6"/>
    <x v="54"/>
    <s v="장내매수(+)"/>
    <s v="2024.07.24"/>
    <s v="보통주"/>
    <s v="-"/>
    <n v="1149"/>
    <n v="1149"/>
    <x v="304"/>
    <s v="-"/>
    <x v="105"/>
    <n v="20992230"/>
  </r>
  <r>
    <x v="6"/>
    <x v="54"/>
    <s v="장내매수(+)"/>
    <s v="2024.07.19"/>
    <s v="보통주"/>
    <s v="-"/>
    <n v="397"/>
    <n v="397"/>
    <x v="305"/>
    <s v="-"/>
    <x v="106"/>
    <n v="7278995"/>
  </r>
  <r>
    <x v="6"/>
    <x v="54"/>
    <s v="장내매수(+)"/>
    <s v="2024.07.22"/>
    <s v="보통주"/>
    <n v="397"/>
    <n v="1"/>
    <n v="398"/>
    <x v="306"/>
    <s v="-"/>
    <x v="106"/>
    <n v="18320"/>
  </r>
  <r>
    <x v="6"/>
    <x v="54"/>
    <s v="장내매수(+)"/>
    <s v="2024.07.23"/>
    <s v="보통주"/>
    <n v="398"/>
    <n v="100"/>
    <n v="498"/>
    <x v="164"/>
    <s v="-"/>
    <x v="106"/>
    <n v="1831000"/>
  </r>
  <r>
    <x v="6"/>
    <x v="54"/>
    <s v="장내매수(+)"/>
    <s v="2024.07.24"/>
    <s v="보통주"/>
    <n v="498"/>
    <n v="502"/>
    <n v="1000"/>
    <x v="307"/>
    <s v="-"/>
    <x v="106"/>
    <n v="9164512"/>
  </r>
  <r>
    <x v="6"/>
    <x v="85"/>
    <s v="장내매수(+)"/>
    <s v="2024.07.26"/>
    <s v="보통주"/>
    <n v="4277013"/>
    <n v="13801"/>
    <n v="4290814"/>
    <x v="308"/>
    <s v="-"/>
    <x v="107"/>
    <n v="102003191"/>
  </r>
  <r>
    <x v="6"/>
    <x v="86"/>
    <s v="장내매수(+)"/>
    <s v="2023.11.09"/>
    <s v="보통주"/>
    <n v="1553"/>
    <n v="86"/>
    <n v="1639"/>
    <x v="309"/>
    <s v="-"/>
    <x v="108"/>
    <n v="497940"/>
  </r>
  <r>
    <x v="6"/>
    <x v="86"/>
    <s v="장내매수(+)"/>
    <s v="2024.03.29"/>
    <s v="보통주"/>
    <n v="400"/>
    <n v="1000"/>
    <n v="1400"/>
    <x v="310"/>
    <s v="-"/>
    <x v="109"/>
    <n v="4435000"/>
  </r>
  <r>
    <x v="6"/>
    <x v="86"/>
    <s v="장내매수(+)"/>
    <s v="2023.08.02"/>
    <s v="보통주"/>
    <n v="623"/>
    <n v="377"/>
    <n v="1000"/>
    <x v="311"/>
    <s v="-"/>
    <x v="110"/>
    <n v="2601300"/>
  </r>
  <r>
    <x v="6"/>
    <x v="86"/>
    <s v="장내매수(+)"/>
    <s v="2023.09.08"/>
    <s v="보통주"/>
    <n v="1000"/>
    <n v="100"/>
    <n v="1100"/>
    <x v="312"/>
    <s v="-"/>
    <x v="110"/>
    <n v="666000"/>
  </r>
  <r>
    <x v="6"/>
    <x v="86"/>
    <s v="장내매수(+)"/>
    <s v="2023.09.22"/>
    <s v="보통주"/>
    <n v="1100"/>
    <n v="100"/>
    <n v="1200"/>
    <x v="313"/>
    <s v="-"/>
    <x v="110"/>
    <n v="660000"/>
  </r>
  <r>
    <x v="6"/>
    <x v="86"/>
    <s v="장내매수(+)"/>
    <s v="2023.09.25"/>
    <s v="보통주"/>
    <n v="1200"/>
    <n v="100"/>
    <n v="1300"/>
    <x v="314"/>
    <s v="-"/>
    <x v="110"/>
    <n v="630000"/>
  </r>
  <r>
    <x v="6"/>
    <x v="86"/>
    <s v="장내매수(+)"/>
    <s v="2024.02.15"/>
    <s v="보통주"/>
    <n v="1300"/>
    <n v="100"/>
    <n v="1400"/>
    <x v="315"/>
    <s v="-"/>
    <x v="110"/>
    <n v="493500"/>
  </r>
  <r>
    <x v="6"/>
    <x v="87"/>
    <s v="장내매수(+)"/>
    <s v="2024.07.19"/>
    <s v="보통주"/>
    <n v="4000"/>
    <n v="600"/>
    <n v="4600"/>
    <x v="316"/>
    <s v="-"/>
    <x v="111"/>
    <n v="28080000"/>
  </r>
  <r>
    <x v="6"/>
    <x v="88"/>
    <s v="장내매수(+)"/>
    <s v="2024.07.25"/>
    <s v="보통주"/>
    <n v="525"/>
    <n v="183"/>
    <n v="708"/>
    <x v="317"/>
    <s v="-"/>
    <x v="112"/>
    <n v="4626423"/>
  </r>
  <r>
    <x v="6"/>
    <x v="89"/>
    <s v="장내매수(+)"/>
    <s v="2024.07.26"/>
    <s v="보통주"/>
    <n v="232170"/>
    <n v="50171"/>
    <n v="282341"/>
    <x v="318"/>
    <s v="-"/>
    <x v="113"/>
    <n v="182421756"/>
  </r>
  <r>
    <x v="6"/>
    <x v="90"/>
    <s v="장내매수(+)"/>
    <s v="2024.07.24"/>
    <s v="보통주"/>
    <n v="1517478"/>
    <n v="2176"/>
    <n v="1519654"/>
    <x v="319"/>
    <s v="-"/>
    <x v="114"/>
    <n v="16907520"/>
  </r>
  <r>
    <x v="6"/>
    <x v="91"/>
    <s v="장내매수(+)"/>
    <s v="2024.07.24"/>
    <s v="보통주"/>
    <n v="258950"/>
    <n v="10993"/>
    <n v="269943"/>
    <x v="320"/>
    <s v="-"/>
    <x v="115"/>
    <n v="19996267"/>
  </r>
  <r>
    <x v="6"/>
    <x v="72"/>
    <s v="장내매수(+)"/>
    <s v="2024.07.24"/>
    <s v="보통주"/>
    <s v="-"/>
    <n v="10000"/>
    <n v="10000"/>
    <x v="237"/>
    <s v="-"/>
    <x v="116"/>
    <n v="19100000"/>
  </r>
  <r>
    <x v="6"/>
    <x v="92"/>
    <s v="장내매수(+)"/>
    <s v="2020.08.14"/>
    <s v="보통주"/>
    <n v="224110"/>
    <n v="50000"/>
    <n v="274110"/>
    <x v="321"/>
    <s v="-"/>
    <x v="117"/>
    <n v="62400000"/>
  </r>
  <r>
    <x v="6"/>
    <x v="93"/>
    <s v="장내매수(+)"/>
    <s v="2024.07.22"/>
    <s v="보통주"/>
    <s v="-"/>
    <n v="3000"/>
    <n v="3000"/>
    <x v="322"/>
    <s v="-"/>
    <x v="118"/>
    <n v="110535000"/>
  </r>
  <r>
    <x v="6"/>
    <x v="93"/>
    <s v="장내매수(+)"/>
    <s v="2024.07.24"/>
    <s v="보통주"/>
    <n v="3000"/>
    <n v="122"/>
    <n v="3122"/>
    <x v="323"/>
    <s v="-"/>
    <x v="118"/>
    <n v="4245600"/>
  </r>
  <r>
    <x v="6"/>
    <x v="94"/>
    <s v="장내매수(+)"/>
    <s v="2024.07.18"/>
    <s v="보통주"/>
    <n v="1150432"/>
    <n v="700"/>
    <n v="1151132"/>
    <x v="324"/>
    <s v="-"/>
    <x v="119"/>
    <n v="7306600"/>
  </r>
  <r>
    <x v="6"/>
    <x v="94"/>
    <s v="장내매수(+)"/>
    <s v="2024.07.19"/>
    <s v="보통주"/>
    <n v="1151132"/>
    <n v="4427"/>
    <n v="1155559"/>
    <x v="325"/>
    <s v="-"/>
    <x v="119"/>
    <n v="46151475"/>
  </r>
  <r>
    <x v="6"/>
    <x v="94"/>
    <s v="장내매수(+)"/>
    <s v="2024.07.22"/>
    <s v="보통주"/>
    <n v="1155559"/>
    <n v="1502"/>
    <n v="1157061"/>
    <x v="326"/>
    <s v="-"/>
    <x v="119"/>
    <n v="15440560"/>
  </r>
  <r>
    <x v="6"/>
    <x v="94"/>
    <s v="장내매수(+)"/>
    <s v="2024.07.24"/>
    <s v="보통주"/>
    <n v="1157061"/>
    <n v="3"/>
    <n v="1157064"/>
    <x v="327"/>
    <s v="-"/>
    <x v="119"/>
    <n v="30810"/>
  </r>
  <r>
    <x v="6"/>
    <x v="95"/>
    <s v="장내매수(+)"/>
    <s v="2024.07.25"/>
    <s v="보통주"/>
    <n v="21000"/>
    <n v="4000"/>
    <n v="25000"/>
    <x v="328"/>
    <s v="-"/>
    <x v="120"/>
    <n v="25480000"/>
  </r>
  <r>
    <x v="6"/>
    <x v="96"/>
    <s v="장내매수(+)"/>
    <s v="2024.07.18"/>
    <s v="보통주"/>
    <n v="22370763"/>
    <n v="28592"/>
    <n v="22399355"/>
    <x v="329"/>
    <s v="-"/>
    <x v="121"/>
    <n v="95754608"/>
  </r>
  <r>
    <x v="6"/>
    <x v="96"/>
    <s v="장내매수(+)"/>
    <s v="2024.07.19"/>
    <s v="보통주"/>
    <n v="22399355"/>
    <n v="40807"/>
    <n v="22440162"/>
    <x v="330"/>
    <s v="-"/>
    <x v="121"/>
    <n v="136703450"/>
  </r>
  <r>
    <x v="6"/>
    <x v="96"/>
    <s v="장내매수(+)"/>
    <s v="2024.07.22"/>
    <s v="보통주"/>
    <n v="22440162"/>
    <n v="105930"/>
    <n v="22546092"/>
    <x v="331"/>
    <s v="-"/>
    <x v="121"/>
    <n v="353488410"/>
  </r>
  <r>
    <x v="6"/>
    <x v="96"/>
    <s v="장내매수(+)"/>
    <s v="2024.07.23"/>
    <s v="보통주"/>
    <n v="22546092"/>
    <n v="20110"/>
    <n v="22566202"/>
    <x v="332"/>
    <s v="-"/>
    <x v="121"/>
    <n v="67167400"/>
  </r>
  <r>
    <x v="6"/>
    <x v="96"/>
    <s v="장내매수(+)"/>
    <s v="2024.07.24"/>
    <s v="보통주"/>
    <n v="22566202"/>
    <n v="61646"/>
    <n v="22627848"/>
    <x v="333"/>
    <s v="-"/>
    <x v="121"/>
    <n v="202198880"/>
  </r>
  <r>
    <x v="6"/>
    <x v="96"/>
    <s v="장내매수(+)"/>
    <s v="2024.07.25"/>
    <s v="보통주"/>
    <n v="22627848"/>
    <n v="60699"/>
    <n v="22688547"/>
    <x v="334"/>
    <s v="-"/>
    <x v="121"/>
    <n v="196300566"/>
  </r>
  <r>
    <x v="6"/>
    <x v="96"/>
    <s v="장내매수(+)"/>
    <s v="2024.07.26"/>
    <s v="보통주"/>
    <n v="22688547"/>
    <n v="41000"/>
    <n v="22729547"/>
    <x v="335"/>
    <s v="-"/>
    <x v="121"/>
    <n v="131282000"/>
  </r>
  <r>
    <x v="6"/>
    <x v="96"/>
    <s v="장내매수(+)"/>
    <s v="2024.07.29"/>
    <s v="보통주"/>
    <n v="22729547"/>
    <n v="99731"/>
    <n v="22829278"/>
    <x v="336"/>
    <s v="-"/>
    <x v="121"/>
    <n v="316546194"/>
  </r>
  <r>
    <x v="6"/>
    <x v="97"/>
    <s v="장내매수(+)"/>
    <s v="2024.07.24"/>
    <s v="보통주"/>
    <n v="8000"/>
    <n v="2000"/>
    <n v="10000"/>
    <x v="337"/>
    <s v="-"/>
    <x v="122"/>
    <n v="11670000"/>
  </r>
  <r>
    <x v="6"/>
    <x v="97"/>
    <s v="장내매수(+)"/>
    <s v="2024.07.23"/>
    <s v="보통주"/>
    <n v="1083"/>
    <n v="500"/>
    <n v="1583"/>
    <x v="338"/>
    <s v="-"/>
    <x v="123"/>
    <n v="2965000"/>
  </r>
  <r>
    <x v="6"/>
    <x v="98"/>
    <s v="장내매수(+)"/>
    <s v="2024.07.09"/>
    <s v="보통주"/>
    <n v="4710707"/>
    <n v="1253"/>
    <n v="4711960"/>
    <x v="339"/>
    <s v="-"/>
    <x v="40"/>
    <n v="53535678"/>
  </r>
  <r>
    <x v="6"/>
    <x v="98"/>
    <s v="장내매수(+)"/>
    <s v="2024.07.10"/>
    <s v="보통주"/>
    <n v="4698275"/>
    <n v="11624"/>
    <n v="4709899"/>
    <x v="340"/>
    <s v="-"/>
    <x v="40"/>
    <n v="488219624"/>
  </r>
  <r>
    <x v="6"/>
    <x v="98"/>
    <s v="장내매수(+)"/>
    <s v="2024.07.11"/>
    <s v="보통주"/>
    <n v="4703161"/>
    <n v="43911"/>
    <n v="4747072"/>
    <x v="341"/>
    <s v="-"/>
    <x v="40"/>
    <n v="1819847484"/>
  </r>
  <r>
    <x v="6"/>
    <x v="98"/>
    <s v="장내매수(+)"/>
    <s v="2024.07.12"/>
    <s v="보통주"/>
    <n v="4709024"/>
    <n v="44190"/>
    <n v="4753214"/>
    <x v="342"/>
    <s v="-"/>
    <x v="40"/>
    <n v="1869457950"/>
  </r>
  <r>
    <x v="6"/>
    <x v="98"/>
    <s v="장내매수(+)"/>
    <s v="2024.07.15"/>
    <s v="보통주"/>
    <n v="4716659"/>
    <n v="6807"/>
    <n v="4723466"/>
    <x v="343"/>
    <s v="-"/>
    <x v="40"/>
    <n v="287507259"/>
  </r>
  <r>
    <x v="6"/>
    <x v="98"/>
    <s v="장내매수(+)"/>
    <s v="2024.07.17"/>
    <s v="보통주"/>
    <n v="4722894"/>
    <n v="1230"/>
    <n v="4724124"/>
    <x v="344"/>
    <s v="-"/>
    <x v="40"/>
    <n v="51070830"/>
  </r>
  <r>
    <x v="6"/>
    <x v="98"/>
    <s v="장내매수(+)"/>
    <s v="2024.07.18"/>
    <s v="보통주"/>
    <n v="4720698"/>
    <n v="2374"/>
    <n v="4723072"/>
    <x v="345"/>
    <s v="-"/>
    <x v="40"/>
    <n v="100719324"/>
  </r>
  <r>
    <x v="6"/>
    <x v="98"/>
    <s v="장내매수(+)"/>
    <s v="2024.07.22"/>
    <s v="보통주"/>
    <n v="4710774"/>
    <n v="36787"/>
    <n v="4747561"/>
    <x v="346"/>
    <s v="-"/>
    <x v="40"/>
    <n v="1469346354"/>
  </r>
  <r>
    <x v="6"/>
    <x v="98"/>
    <s v="장내매수(+)"/>
    <s v="2024.07.23"/>
    <s v="보통주"/>
    <n v="4697731"/>
    <n v="809"/>
    <n v="4698540"/>
    <x v="347"/>
    <s v="-"/>
    <x v="40"/>
    <n v="33001537"/>
  </r>
  <r>
    <x v="6"/>
    <x v="99"/>
    <s v="장내매수(+)"/>
    <s v="2024.07.01"/>
    <s v="보통주"/>
    <n v="4581844"/>
    <n v="12500"/>
    <n v="4594344"/>
    <x v="348"/>
    <s v="-"/>
    <x v="40"/>
    <n v="465075000"/>
  </r>
  <r>
    <x v="6"/>
    <x v="99"/>
    <s v="장내매수(+)"/>
    <s v="2024.07.02"/>
    <s v="보통주"/>
    <n v="4587308"/>
    <n v="27500"/>
    <n v="4614808"/>
    <x v="349"/>
    <s v="-"/>
    <x v="40"/>
    <n v="1041782500"/>
  </r>
  <r>
    <x v="6"/>
    <x v="99"/>
    <s v="장내매수(+)"/>
    <s v="2024.07.05"/>
    <s v="보통주"/>
    <n v="4595603"/>
    <n v="795"/>
    <n v="4596398"/>
    <x v="350"/>
    <s v="-"/>
    <x v="40"/>
    <n v="28821930"/>
  </r>
  <r>
    <x v="6"/>
    <x v="99"/>
    <s v="장내매수(+)"/>
    <s v="2024.07.09"/>
    <s v="보통주"/>
    <n v="4586103"/>
    <n v="66"/>
    <n v="4586169"/>
    <x v="351"/>
    <s v="-"/>
    <x v="40"/>
    <n v="2392500"/>
  </r>
  <r>
    <x v="6"/>
    <x v="99"/>
    <s v="장내매수(+)"/>
    <s v="2024.07.11"/>
    <s v="보통주"/>
    <n v="4576610"/>
    <n v="843"/>
    <n v="4577453"/>
    <x v="352"/>
    <s v="-"/>
    <x v="40"/>
    <n v="30875718"/>
  </r>
  <r>
    <x v="6"/>
    <x v="99"/>
    <s v="장내매수(+)"/>
    <s v="2024.07.12"/>
    <s v="보통주"/>
    <n v="4568073"/>
    <n v="2910"/>
    <n v="4570983"/>
    <x v="353"/>
    <s v="-"/>
    <x v="40"/>
    <n v="107917350"/>
  </r>
  <r>
    <x v="6"/>
    <x v="99"/>
    <s v="장내매수(+)"/>
    <s v="2024.07.15"/>
    <s v="보통주"/>
    <n v="4570983"/>
    <n v="3946"/>
    <n v="4574929"/>
    <x v="354"/>
    <s v="-"/>
    <x v="40"/>
    <n v="143547588"/>
  </r>
  <r>
    <x v="6"/>
    <x v="99"/>
    <s v="장내매수(+)"/>
    <s v="2024.07.16"/>
    <s v="보통주"/>
    <n v="4557889"/>
    <n v="10623"/>
    <n v="4568512"/>
    <x v="355"/>
    <s v="-"/>
    <x v="40"/>
    <n v="397024002"/>
  </r>
  <r>
    <x v="6"/>
    <x v="99"/>
    <s v="장내매수(+)"/>
    <s v="2024.07.17"/>
    <s v="보통주"/>
    <n v="4568512"/>
    <n v="7435"/>
    <n v="4575947"/>
    <x v="356"/>
    <s v="-"/>
    <x v="40"/>
    <n v="287132265"/>
  </r>
  <r>
    <x v="6"/>
    <x v="99"/>
    <s v="장내매수(+)"/>
    <s v="2024.07.19"/>
    <s v="보통주"/>
    <n v="4556442"/>
    <n v="6000"/>
    <n v="4562442"/>
    <x v="357"/>
    <s v="-"/>
    <x v="40"/>
    <n v="227556000"/>
  </r>
  <r>
    <x v="6"/>
    <x v="92"/>
    <s v="장내매수(+)"/>
    <s v="2024.07.23"/>
    <s v="보통주"/>
    <n v="13030495"/>
    <n v="69505"/>
    <n v="13100000"/>
    <x v="150"/>
    <s v="-"/>
    <x v="124"/>
    <n v="88201845"/>
  </r>
  <r>
    <x v="6"/>
    <x v="4"/>
    <s v="장내매수(+)"/>
    <s v="2024.07.18"/>
    <s v="보통주"/>
    <s v="-"/>
    <n v="2000"/>
    <n v="2000"/>
    <x v="358"/>
    <s v="-"/>
    <x v="125"/>
    <n v="10320000"/>
  </r>
  <r>
    <x v="6"/>
    <x v="4"/>
    <s v="장내매수(+)"/>
    <s v="2024.07.24"/>
    <s v="보통주"/>
    <s v="-"/>
    <n v="1332"/>
    <n v="1332"/>
    <x v="359"/>
    <s v="-"/>
    <x v="126"/>
    <n v="6726600"/>
  </r>
  <r>
    <x v="6"/>
    <x v="4"/>
    <s v="장내매수(+)"/>
    <s v="2024.07.25"/>
    <s v="보통주"/>
    <n v="1332"/>
    <n v="4168"/>
    <n v="5500"/>
    <x v="360"/>
    <s v="-"/>
    <x v="126"/>
    <n v="21173440"/>
  </r>
  <r>
    <x v="6"/>
    <x v="45"/>
    <s v="장내매수(+)"/>
    <s v="2024.07.25"/>
    <s v="보통주"/>
    <n v="4462177"/>
    <n v="1000"/>
    <n v="4463177"/>
    <x v="361"/>
    <s v="-"/>
    <x v="52"/>
    <n v="2315000"/>
  </r>
  <r>
    <x v="6"/>
    <x v="100"/>
    <s v="장내매수(+)"/>
    <s v="2024.07.22"/>
    <s v="보통주"/>
    <s v="-"/>
    <n v="10725"/>
    <n v="10725"/>
    <x v="362"/>
    <s v="-"/>
    <x v="127"/>
    <n v="11465025"/>
  </r>
  <r>
    <x v="6"/>
    <x v="100"/>
    <s v="장내매수(+)"/>
    <s v="2024.07.23"/>
    <s v="보통주"/>
    <n v="10725"/>
    <n v="19390"/>
    <n v="30115"/>
    <x v="363"/>
    <s v="-"/>
    <x v="127"/>
    <n v="20417670"/>
  </r>
  <r>
    <x v="6"/>
    <x v="100"/>
    <s v="장내매수(+)"/>
    <s v="2024.07.24"/>
    <s v="보통주"/>
    <n v="30115"/>
    <n v="5000"/>
    <n v="35115"/>
    <x v="364"/>
    <s v="-"/>
    <x v="127"/>
    <n v="5175000"/>
  </r>
  <r>
    <x v="6"/>
    <x v="101"/>
    <s v="장내매수(+)"/>
    <s v="2024.07.23"/>
    <s v="보통주"/>
    <n v="23500"/>
    <n v="500"/>
    <n v="24000"/>
    <x v="365"/>
    <s v="-"/>
    <x v="128"/>
    <n v="6839500"/>
  </r>
  <r>
    <x v="6"/>
    <x v="32"/>
    <s v="장내매수(+)"/>
    <s v="2024.07.11"/>
    <s v="보통주"/>
    <n v="67880"/>
    <n v="49"/>
    <n v="67929"/>
    <x v="366"/>
    <s v="-"/>
    <x v="39"/>
    <n v="129360"/>
  </r>
  <r>
    <x v="6"/>
    <x v="32"/>
    <s v="장내매수(+)"/>
    <s v="2024.07.11"/>
    <s v="보통주"/>
    <n v="67929"/>
    <n v="51"/>
    <n v="67980"/>
    <x v="98"/>
    <s v="-"/>
    <x v="39"/>
    <n v="135150"/>
  </r>
  <r>
    <x v="6"/>
    <x v="32"/>
    <s v="장내매수(+)"/>
    <s v="2024.07.12"/>
    <s v="보통주"/>
    <n v="67980"/>
    <n v="85"/>
    <n v="68065"/>
    <x v="97"/>
    <s v="-"/>
    <x v="39"/>
    <n v="224825"/>
  </r>
  <r>
    <x v="6"/>
    <x v="32"/>
    <s v="장내매수(+)"/>
    <s v="2024.07.12"/>
    <s v="보통주"/>
    <n v="68065"/>
    <n v="192"/>
    <n v="68257"/>
    <x v="98"/>
    <s v="-"/>
    <x v="39"/>
    <n v="508800"/>
  </r>
  <r>
    <x v="6"/>
    <x v="32"/>
    <s v="장내매수(+)"/>
    <s v="2024.07.16"/>
    <s v="보통주"/>
    <n v="68257"/>
    <n v="13"/>
    <n v="68270"/>
    <x v="367"/>
    <s v="-"/>
    <x v="39"/>
    <n v="35035"/>
  </r>
  <r>
    <x v="6"/>
    <x v="32"/>
    <s v="장내매수(+)"/>
    <s v="2024.07.16"/>
    <s v="보통주"/>
    <n v="68270"/>
    <n v="33"/>
    <n v="68303"/>
    <x v="368"/>
    <s v="-"/>
    <x v="39"/>
    <n v="90750"/>
  </r>
  <r>
    <x v="6"/>
    <x v="32"/>
    <s v="장내매수(+)"/>
    <s v="2024.07.16"/>
    <s v="보통주"/>
    <n v="68303"/>
    <n v="48"/>
    <n v="68351"/>
    <x v="369"/>
    <s v="-"/>
    <x v="39"/>
    <n v="132480"/>
  </r>
  <r>
    <x v="6"/>
    <x v="32"/>
    <s v="장내매수(+)"/>
    <s v="2024.07.17"/>
    <s v="보통주"/>
    <n v="68351"/>
    <n v="312"/>
    <n v="68663"/>
    <x v="370"/>
    <s v="-"/>
    <x v="39"/>
    <n v="859560"/>
  </r>
  <r>
    <x v="6"/>
    <x v="32"/>
    <s v="장내매수(+)"/>
    <s v="2024.07.17"/>
    <s v="보통주"/>
    <n v="68663"/>
    <n v="44"/>
    <n v="68707"/>
    <x v="369"/>
    <s v="-"/>
    <x v="39"/>
    <n v="121440"/>
  </r>
  <r>
    <x v="6"/>
    <x v="32"/>
    <s v="장내매수(+)"/>
    <s v="2024.07.17"/>
    <s v="보통주"/>
    <n v="68707"/>
    <n v="200"/>
    <n v="68907"/>
    <x v="371"/>
    <s v="-"/>
    <x v="39"/>
    <n v="553000"/>
  </r>
  <r>
    <x v="6"/>
    <x v="32"/>
    <s v="장내매수(+)"/>
    <s v="2024.07.25"/>
    <s v="보통주"/>
    <n v="68907"/>
    <n v="1032"/>
    <n v="69939"/>
    <x v="372"/>
    <s v="-"/>
    <x v="39"/>
    <n v="2719320"/>
  </r>
  <r>
    <x v="6"/>
    <x v="32"/>
    <s v="장내매수(+)"/>
    <s v="2024.07.25"/>
    <s v="보통주"/>
    <n v="69939"/>
    <n v="1126"/>
    <n v="71065"/>
    <x v="366"/>
    <s v="-"/>
    <x v="39"/>
    <n v="2972640"/>
  </r>
  <r>
    <x v="6"/>
    <x v="61"/>
    <s v="장내매수(+)"/>
    <s v="2024.07.17"/>
    <s v="보통주"/>
    <n v="4236439"/>
    <n v="10916"/>
    <n v="4247355"/>
    <x v="373"/>
    <s v="-"/>
    <x v="69"/>
    <n v="443986468"/>
  </r>
  <r>
    <x v="6"/>
    <x v="61"/>
    <s v="장내매수(+)"/>
    <s v="2024.07.18"/>
    <s v="보통주"/>
    <n v="4247355"/>
    <n v="10000"/>
    <n v="4257355"/>
    <x v="374"/>
    <s v="-"/>
    <x v="69"/>
    <n v="408630000"/>
  </r>
  <r>
    <x v="6"/>
    <x v="61"/>
    <s v="장내매수(+)"/>
    <s v="2024.07.19"/>
    <s v="보통주"/>
    <n v="4257355"/>
    <n v="9048"/>
    <n v="4266403"/>
    <x v="375"/>
    <s v="-"/>
    <x v="69"/>
    <n v="377482560"/>
  </r>
  <r>
    <x v="6"/>
    <x v="61"/>
    <s v="장내매수(+)"/>
    <s v="2024.07.22"/>
    <s v="보통주"/>
    <n v="4266403"/>
    <n v="8000"/>
    <n v="4274403"/>
    <x v="376"/>
    <s v="-"/>
    <x v="69"/>
    <n v="340088000"/>
  </r>
  <r>
    <x v="6"/>
    <x v="61"/>
    <s v="장내매수(+)"/>
    <s v="2024.07.23"/>
    <s v="보통주"/>
    <n v="4274403"/>
    <n v="10000"/>
    <n v="4284403"/>
    <x v="377"/>
    <s v="-"/>
    <x v="69"/>
    <n v="425730000"/>
  </r>
  <r>
    <x v="6"/>
    <x v="61"/>
    <s v="장내매수(+)"/>
    <s v="2024.07.24"/>
    <s v="보통주"/>
    <n v="4284403"/>
    <n v="10000"/>
    <n v="4294403"/>
    <x v="378"/>
    <s v="-"/>
    <x v="69"/>
    <n v="422620000"/>
  </r>
  <r>
    <x v="6"/>
    <x v="102"/>
    <s v="장내매수(+)"/>
    <s v="2024.07.17"/>
    <s v="보통주"/>
    <n v="9428354"/>
    <n v="5774"/>
    <n v="9434128"/>
    <x v="161"/>
    <s v="-"/>
    <x v="129"/>
    <n v="38783958"/>
  </r>
  <r>
    <x v="6"/>
    <x v="102"/>
    <s v="장내매수(+)"/>
    <s v="2024.07.18"/>
    <s v="보통주"/>
    <n v="9434128"/>
    <n v="30500"/>
    <n v="9464628"/>
    <x v="379"/>
    <s v="-"/>
    <x v="129"/>
    <n v="203313000"/>
  </r>
  <r>
    <x v="6"/>
    <x v="102"/>
    <s v="장내매수(+)"/>
    <s v="2024.07.19"/>
    <s v="보통주"/>
    <n v="9464628"/>
    <n v="101202"/>
    <n v="9565830"/>
    <x v="380"/>
    <s v="-"/>
    <x v="129"/>
    <n v="671272866"/>
  </r>
  <r>
    <x v="6"/>
    <x v="102"/>
    <s v="장내매수(+)"/>
    <s v="2024.07.22"/>
    <s v="보통주"/>
    <n v="9565830"/>
    <n v="95438"/>
    <n v="9661268"/>
    <x v="381"/>
    <s v="-"/>
    <x v="129"/>
    <n v="632753940"/>
  </r>
  <r>
    <x v="6"/>
    <x v="102"/>
    <s v="장내매수(+)"/>
    <s v="2024.07.23"/>
    <s v="보통주"/>
    <n v="9661268"/>
    <n v="26392"/>
    <n v="9687660"/>
    <x v="382"/>
    <s v="-"/>
    <x v="129"/>
    <n v="181682528"/>
  </r>
  <r>
    <x v="6"/>
    <x v="102"/>
    <s v="장내매수(+)"/>
    <s v="2024.07.24"/>
    <s v="보통주"/>
    <n v="9687660"/>
    <n v="83324"/>
    <n v="9770984"/>
    <x v="383"/>
    <s v="-"/>
    <x v="129"/>
    <n v="567103144"/>
  </r>
  <r>
    <x v="6"/>
    <x v="102"/>
    <s v="장내매수(+)"/>
    <s v="2024.07.25"/>
    <s v="보통주"/>
    <n v="9770984"/>
    <n v="15448"/>
    <n v="9786432"/>
    <x v="384"/>
    <s v="-"/>
    <x v="129"/>
    <n v="107950624"/>
  </r>
  <r>
    <x v="6"/>
    <x v="103"/>
    <s v="장내매수(+)"/>
    <s v="2024.07.18"/>
    <s v="보통주"/>
    <n v="57600"/>
    <n v="1000"/>
    <n v="58600"/>
    <x v="173"/>
    <s v="-"/>
    <x v="130"/>
    <n v="5000000"/>
  </r>
  <r>
    <x v="6"/>
    <x v="47"/>
    <s v="장내매수(+)"/>
    <s v="2024.07.18"/>
    <s v="보통주"/>
    <n v="5255539"/>
    <n v="15611"/>
    <n v="5271150"/>
    <x v="385"/>
    <s v="보통주"/>
    <x v="55"/>
    <n v="362766466625"/>
  </r>
  <r>
    <x v="6"/>
    <x v="40"/>
    <s v="장내매수(+)"/>
    <s v="2024.07.22"/>
    <s v="보통주"/>
    <n v="2670080"/>
    <n v="1000"/>
    <n v="2671080"/>
    <x v="386"/>
    <s v="-"/>
    <x v="47"/>
    <n v="5850000"/>
  </r>
  <r>
    <x v="6"/>
    <x v="40"/>
    <s v="장내매수(+)"/>
    <s v="2024.07.23"/>
    <s v="보통주"/>
    <n v="2671080"/>
    <n v="2921"/>
    <n v="2674001"/>
    <x v="387"/>
    <s v="-"/>
    <x v="47"/>
    <n v="16927195"/>
  </r>
  <r>
    <x v="6"/>
    <x v="40"/>
    <s v="장내매수(+)"/>
    <s v="2024.07.24"/>
    <s v="보통주"/>
    <n v="2674001"/>
    <n v="3200"/>
    <n v="2677201"/>
    <x v="388"/>
    <s v="-"/>
    <x v="47"/>
    <n v="18076800"/>
  </r>
  <r>
    <x v="6"/>
    <x v="104"/>
    <s v="장내매수(+)"/>
    <s v="2024.07.12"/>
    <s v="보통주"/>
    <n v="193982"/>
    <n v="999"/>
    <n v="194981"/>
    <x v="389"/>
    <s v="-"/>
    <x v="131"/>
    <n v="3676320"/>
  </r>
  <r>
    <x v="6"/>
    <x v="104"/>
    <s v="장내매수(+)"/>
    <s v="2024.07.18"/>
    <s v="보통주"/>
    <n v="194981"/>
    <n v="8000"/>
    <n v="202981"/>
    <x v="390"/>
    <s v="-"/>
    <x v="131"/>
    <n v="29496000"/>
  </r>
  <r>
    <x v="6"/>
    <x v="104"/>
    <s v="장내매수(+)"/>
    <s v="2024.07.22"/>
    <s v="보통주"/>
    <n v="202981"/>
    <n v="2000"/>
    <n v="204981"/>
    <x v="391"/>
    <s v="-"/>
    <x v="131"/>
    <n v="7400000"/>
  </r>
  <r>
    <x v="6"/>
    <x v="32"/>
    <s v="장내매수(+)"/>
    <s v="2024.07.24"/>
    <s v="보통주"/>
    <n v="33570"/>
    <n v="1500"/>
    <n v="35070"/>
    <x v="392"/>
    <s v="-"/>
    <x v="76"/>
    <n v="3930000"/>
  </r>
  <r>
    <x v="6"/>
    <x v="105"/>
    <s v="장내매수(+)"/>
    <s v="2024.07.22"/>
    <s v="보통주"/>
    <n v="3489047"/>
    <n v="3000"/>
    <n v="3492047"/>
    <x v="393"/>
    <s v="-"/>
    <x v="132"/>
    <n v="19410000"/>
  </r>
  <r>
    <x v="6"/>
    <x v="106"/>
    <s v="장내매수(+)"/>
    <s v="2024.07.22"/>
    <s v="보통주"/>
    <n v="5000"/>
    <n v="5000"/>
    <n v="10000"/>
    <x v="394"/>
    <s v="-"/>
    <x v="133"/>
    <n v="34180000"/>
  </r>
  <r>
    <x v="6"/>
    <x v="107"/>
    <s v="장내매수(+)"/>
    <s v="2024.07.24"/>
    <s v="보통주"/>
    <n v="33824655"/>
    <n v="10000"/>
    <n v="33834655"/>
    <x v="395"/>
    <s v="※ 취득/처분 단가는 거래일 주식매수에 따른 총 매매대금을    취득한 주식수로 나누어 평균단가로 표기함."/>
    <x v="134"/>
    <n v="241950000"/>
  </r>
  <r>
    <x v="6"/>
    <x v="108"/>
    <s v="장내매수(+)"/>
    <s v="2024.07.23"/>
    <s v="보통주"/>
    <n v="389"/>
    <n v="115"/>
    <n v="504"/>
    <x v="396"/>
    <s v="-"/>
    <x v="135"/>
    <n v="9151010"/>
  </r>
  <r>
    <x v="6"/>
    <x v="68"/>
    <s v="장내매수(+)"/>
    <s v="2024.07.16"/>
    <s v="보통주"/>
    <n v="17004605"/>
    <n v="27226"/>
    <n v="17031831"/>
    <x v="397"/>
    <s v="보고의무발생"/>
    <x v="78"/>
    <n v="490068000"/>
  </r>
  <r>
    <x v="6"/>
    <x v="68"/>
    <s v="장내매수(+)"/>
    <s v="2024.07.17"/>
    <s v="보통주"/>
    <n v="17031831"/>
    <n v="26833"/>
    <n v="17058664"/>
    <x v="212"/>
    <s v="-"/>
    <x v="78"/>
    <n v="482967167"/>
  </r>
  <r>
    <x v="6"/>
    <x v="68"/>
    <s v="장내매수(+)"/>
    <s v="2024.07.18"/>
    <s v="보통주"/>
    <n v="17058664"/>
    <n v="28410"/>
    <n v="17087074"/>
    <x v="397"/>
    <s v="-"/>
    <x v="78"/>
    <n v="511380000"/>
  </r>
  <r>
    <x v="6"/>
    <x v="68"/>
    <s v="장내매수(+)"/>
    <s v="2024.07.19"/>
    <s v="보통주"/>
    <n v="17087074"/>
    <n v="22563"/>
    <n v="17109637"/>
    <x v="212"/>
    <s v="-"/>
    <x v="78"/>
    <n v="406111437"/>
  </r>
  <r>
    <x v="6"/>
    <x v="68"/>
    <s v="장내매수(+)"/>
    <s v="2024.07.22"/>
    <s v="보통주"/>
    <n v="17109637"/>
    <n v="27399"/>
    <n v="17137036"/>
    <x v="212"/>
    <s v="-"/>
    <x v="78"/>
    <n v="493154601"/>
  </r>
  <r>
    <x v="6"/>
    <x v="8"/>
    <s v="장내매수(+)"/>
    <s v="2024.07.17"/>
    <s v="보통주"/>
    <n v="12777840"/>
    <n v="6000"/>
    <n v="12783840"/>
    <x v="398"/>
    <s v="-"/>
    <x v="12"/>
    <n v="361824000"/>
  </r>
  <r>
    <x v="6"/>
    <x v="8"/>
    <s v="장내매수(+)"/>
    <s v="2024.07.18"/>
    <s v="보통주"/>
    <n v="12783840"/>
    <n v="20000"/>
    <n v="12803840"/>
    <x v="399"/>
    <s v="-"/>
    <x v="12"/>
    <n v="1187380000"/>
  </r>
  <r>
    <x v="6"/>
    <x v="8"/>
    <s v="장내매수(+)"/>
    <s v="2024.07.19"/>
    <s v="보통주"/>
    <n v="12803840"/>
    <n v="2000"/>
    <n v="12805840"/>
    <x v="400"/>
    <s v="-"/>
    <x v="12"/>
    <n v="117598000"/>
  </r>
  <r>
    <x v="6"/>
    <x v="26"/>
    <s v="장내매수(+)"/>
    <s v="2024.07.16"/>
    <s v="보통주"/>
    <n v="1800359"/>
    <n v="7080"/>
    <n v="1807439"/>
    <x v="401"/>
    <s v="-"/>
    <x v="31"/>
    <n v="58197600"/>
  </r>
  <r>
    <x v="6"/>
    <x v="26"/>
    <s v="장내매수(+)"/>
    <s v="2024.07.23"/>
    <s v="보통주"/>
    <n v="1807439"/>
    <n v="6160"/>
    <n v="1813599"/>
    <x v="402"/>
    <s v="-"/>
    <x v="31"/>
    <n v="49908320"/>
  </r>
  <r>
    <x v="6"/>
    <x v="109"/>
    <s v="장내매수(+)"/>
    <s v="2024.07.23"/>
    <s v="보통주"/>
    <n v="1000"/>
    <n v="1928"/>
    <n v="2928"/>
    <x v="403"/>
    <s v="-"/>
    <x v="136"/>
    <n v="10758240"/>
  </r>
  <r>
    <x v="6"/>
    <x v="65"/>
    <s v="장내매수(+)"/>
    <s v="2024.07.17"/>
    <s v="보통주"/>
    <n v="5197"/>
    <n v="1726"/>
    <n v="6923"/>
    <x v="404"/>
    <s v="-"/>
    <x v="74"/>
    <n v="2097090"/>
  </r>
  <r>
    <x v="6"/>
    <x v="65"/>
    <s v="장내매수(+)"/>
    <s v="2024.07.19"/>
    <s v="보통주"/>
    <n v="1620"/>
    <n v="480"/>
    <n v="2100"/>
    <x v="405"/>
    <s v="-"/>
    <x v="137"/>
    <n v="595680"/>
  </r>
  <r>
    <x v="6"/>
    <x v="110"/>
    <s v="장내매수(+)"/>
    <s v="2024.07.17"/>
    <s v="보통주"/>
    <n v="377000"/>
    <n v="2500"/>
    <n v="379500"/>
    <x v="406"/>
    <s v="-"/>
    <x v="138"/>
    <n v="8939475"/>
  </r>
  <r>
    <x v="6"/>
    <x v="110"/>
    <s v="장내매수(+)"/>
    <s v="2024.07.18"/>
    <s v="보통주"/>
    <n v="379500"/>
    <n v="2600"/>
    <n v="382100"/>
    <x v="407"/>
    <s v="-"/>
    <x v="138"/>
    <n v="9286992"/>
  </r>
  <r>
    <x v="6"/>
    <x v="110"/>
    <s v="장내매수(+)"/>
    <s v="2024.07.24"/>
    <s v="보통주"/>
    <n v="382100"/>
    <n v="3000"/>
    <n v="385100"/>
    <x v="408"/>
    <s v="-"/>
    <x v="138"/>
    <n v="10402380"/>
  </r>
  <r>
    <x v="6"/>
    <x v="111"/>
    <s v="장내매수(+)"/>
    <s v="2024.07.19"/>
    <s v="보통주"/>
    <n v="1776492"/>
    <n v="100"/>
    <n v="1776592"/>
    <x v="409"/>
    <s v="-"/>
    <x v="139"/>
    <n v="1114700"/>
  </r>
  <r>
    <x v="6"/>
    <x v="45"/>
    <s v="장내매수(+)"/>
    <s v="2024.07.23"/>
    <s v="보통주"/>
    <n v="4460404"/>
    <n v="1773"/>
    <n v="4462177"/>
    <x v="410"/>
    <s v="-"/>
    <x v="52"/>
    <n v="4113360"/>
  </r>
  <r>
    <x v="6"/>
    <x v="112"/>
    <s v="장내매수(+)"/>
    <s v="2024.07.22"/>
    <s v="보통주"/>
    <n v="2525590"/>
    <n v="100"/>
    <n v="2525690"/>
    <x v="411"/>
    <s v="-"/>
    <x v="140"/>
    <n v="1988000"/>
  </r>
  <r>
    <x v="6"/>
    <x v="112"/>
    <s v="장내매수(+)"/>
    <s v="2024.07.22"/>
    <s v="보통주"/>
    <n v="2525690"/>
    <n v="857"/>
    <n v="2526547"/>
    <x v="412"/>
    <s v="-"/>
    <x v="140"/>
    <n v="17045730"/>
  </r>
  <r>
    <x v="6"/>
    <x v="112"/>
    <s v="장내매수(+)"/>
    <s v="2024.07.22"/>
    <s v="보통주"/>
    <n v="2526547"/>
    <n v="100"/>
    <n v="2526647"/>
    <x v="413"/>
    <s v="-"/>
    <x v="140"/>
    <n v="1991000"/>
  </r>
  <r>
    <x v="6"/>
    <x v="112"/>
    <s v="장내매수(+)"/>
    <s v="2024.07.22"/>
    <s v="보통주"/>
    <n v="2526647"/>
    <n v="1328"/>
    <n v="2527975"/>
    <x v="414"/>
    <s v="-"/>
    <x v="140"/>
    <n v="26467040"/>
  </r>
  <r>
    <x v="6"/>
    <x v="112"/>
    <s v="장내매수(+)"/>
    <s v="2024.07.22"/>
    <s v="보통주"/>
    <n v="2527975"/>
    <n v="72"/>
    <n v="2528047"/>
    <x v="415"/>
    <s v="-"/>
    <x v="140"/>
    <n v="1436400"/>
  </r>
  <r>
    <x v="6"/>
    <x v="112"/>
    <s v="장내매수(+)"/>
    <s v="2024.07.22"/>
    <s v="보통주"/>
    <n v="2528047"/>
    <n v="842"/>
    <n v="2528889"/>
    <x v="416"/>
    <s v="-"/>
    <x v="140"/>
    <n v="16806320"/>
  </r>
  <r>
    <x v="6"/>
    <x v="112"/>
    <s v="장내매수(+)"/>
    <s v="2024.07.22"/>
    <s v="보통주"/>
    <n v="2528889"/>
    <n v="1103"/>
    <n v="2529992"/>
    <x v="417"/>
    <s v="-"/>
    <x v="140"/>
    <n v="22037940"/>
  </r>
  <r>
    <x v="6"/>
    <x v="112"/>
    <s v="장내매수(+)"/>
    <s v="2024.07.22"/>
    <s v="보통주"/>
    <n v="2529992"/>
    <n v="598"/>
    <n v="2530590"/>
    <x v="418"/>
    <s v="-"/>
    <x v="140"/>
    <n v="11954020"/>
  </r>
  <r>
    <x v="6"/>
    <x v="77"/>
    <s v="장내매수(+)"/>
    <s v="2024.07.17"/>
    <s v="보통주"/>
    <n v="2308670"/>
    <n v="11"/>
    <n v="2308681"/>
    <x v="419"/>
    <s v="-"/>
    <x v="91"/>
    <n v="31130"/>
  </r>
  <r>
    <x v="6"/>
    <x v="77"/>
    <s v="장내매수(+)"/>
    <s v="2024.07.17"/>
    <s v="보통주"/>
    <n v="2308681"/>
    <n v="408"/>
    <n v="2309089"/>
    <x v="420"/>
    <s v="-"/>
    <x v="91"/>
    <n v="1156680"/>
  </r>
  <r>
    <x v="6"/>
    <x v="77"/>
    <s v="장내매수(+)"/>
    <s v="2024.07.17"/>
    <s v="보통주"/>
    <n v="2309089"/>
    <n v="548"/>
    <n v="2309637"/>
    <x v="421"/>
    <s v="-"/>
    <x v="91"/>
    <n v="1559060"/>
  </r>
  <r>
    <x v="6"/>
    <x v="77"/>
    <s v="장내매수(+)"/>
    <s v="2024.07.17"/>
    <s v="보통주"/>
    <n v="2309637"/>
    <n v="1613"/>
    <n v="2311250"/>
    <x v="422"/>
    <s v="-"/>
    <x v="91"/>
    <n v="4597050"/>
  </r>
  <r>
    <x v="6"/>
    <x v="77"/>
    <s v="장내매수(+)"/>
    <s v="2024.07.17"/>
    <s v="보통주"/>
    <n v="2311250"/>
    <n v="1051"/>
    <n v="2312301"/>
    <x v="423"/>
    <s v="-"/>
    <x v="91"/>
    <n v="3000605"/>
  </r>
  <r>
    <x v="6"/>
    <x v="77"/>
    <s v="장내매수(+)"/>
    <s v="2024.07.17"/>
    <s v="보통주"/>
    <n v="2312301"/>
    <n v="2369"/>
    <n v="2314670"/>
    <x v="424"/>
    <s v="-"/>
    <x v="91"/>
    <n v="6775340"/>
  </r>
  <r>
    <x v="6"/>
    <x v="77"/>
    <s v="장내매수(+)"/>
    <s v="2024.07.17"/>
    <s v="보통주"/>
    <n v="2314670"/>
    <n v="980"/>
    <n v="2315650"/>
    <x v="425"/>
    <s v="-"/>
    <x v="91"/>
    <n v="2832200"/>
  </r>
  <r>
    <x v="6"/>
    <x v="77"/>
    <s v="장내매수(+)"/>
    <s v="2024.07.17"/>
    <s v="보통주"/>
    <n v="2315650"/>
    <n v="120"/>
    <n v="2315770"/>
    <x v="426"/>
    <s v="-"/>
    <x v="91"/>
    <n v="347400"/>
  </r>
  <r>
    <x v="6"/>
    <x v="77"/>
    <s v="장내매수(+)"/>
    <s v="2024.07.17"/>
    <s v="보통주"/>
    <n v="2315770"/>
    <n v="1640"/>
    <n v="2317410"/>
    <x v="298"/>
    <s v="-"/>
    <x v="91"/>
    <n v="4756000"/>
  </r>
  <r>
    <x v="6"/>
    <x v="77"/>
    <s v="장내매수(+)"/>
    <s v="2024.07.18"/>
    <s v="보통주"/>
    <n v="2317410"/>
    <n v="1000"/>
    <n v="2318410"/>
    <x v="427"/>
    <s v="-"/>
    <x v="91"/>
    <n v="2785000"/>
  </r>
  <r>
    <x v="6"/>
    <x v="77"/>
    <s v="장내매수(+)"/>
    <s v="2024.07.18"/>
    <s v="보통주"/>
    <n v="2318410"/>
    <n v="4000"/>
    <n v="2322410"/>
    <x v="428"/>
    <s v="-"/>
    <x v="91"/>
    <n v="11200000"/>
  </r>
  <r>
    <x v="6"/>
    <x v="77"/>
    <s v="장내매수(+)"/>
    <s v="2024.07.18"/>
    <s v="보통주"/>
    <n v="2322410"/>
    <n v="1500"/>
    <n v="2323910"/>
    <x v="429"/>
    <s v="-"/>
    <x v="91"/>
    <n v="4215000"/>
  </r>
  <r>
    <x v="6"/>
    <x v="77"/>
    <s v="장내매수(+)"/>
    <s v="2024.07.18"/>
    <s v="보통주"/>
    <n v="2323910"/>
    <n v="150"/>
    <n v="2324060"/>
    <x v="430"/>
    <s v="-"/>
    <x v="91"/>
    <n v="422250"/>
  </r>
  <r>
    <x v="6"/>
    <x v="77"/>
    <s v="장내매수(+)"/>
    <s v="2024.07.18"/>
    <s v="보통주"/>
    <n v="2324060"/>
    <n v="500"/>
    <n v="2324560"/>
    <x v="302"/>
    <s v="-"/>
    <x v="91"/>
    <n v="1410000"/>
  </r>
  <r>
    <x v="6"/>
    <x v="77"/>
    <s v="장내매수(+)"/>
    <s v="2024.07.18"/>
    <s v="보통주"/>
    <n v="2324560"/>
    <n v="150"/>
    <n v="2324710"/>
    <x v="431"/>
    <s v="-"/>
    <x v="91"/>
    <n v="423750"/>
  </r>
  <r>
    <x v="6"/>
    <x v="77"/>
    <s v="장내매수(+)"/>
    <s v="2024.07.18"/>
    <s v="보통주"/>
    <n v="2324710"/>
    <n v="600"/>
    <n v="2325310"/>
    <x v="420"/>
    <s v="-"/>
    <x v="91"/>
    <n v="1701000"/>
  </r>
  <r>
    <x v="6"/>
    <x v="77"/>
    <s v="장내매수(+)"/>
    <s v="2024.07.18"/>
    <s v="보통주"/>
    <n v="2325310"/>
    <n v="1200"/>
    <n v="2326510"/>
    <x v="422"/>
    <s v="-"/>
    <x v="91"/>
    <n v="3420000"/>
  </r>
  <r>
    <x v="6"/>
    <x v="77"/>
    <s v="장내매수(+)"/>
    <s v="2024.07.18"/>
    <s v="보통주"/>
    <n v="2326510"/>
    <n v="1000"/>
    <n v="2327510"/>
    <x v="424"/>
    <s v="-"/>
    <x v="91"/>
    <n v="2860000"/>
  </r>
  <r>
    <x v="6"/>
    <x v="77"/>
    <s v="장내매수(+)"/>
    <s v="2024.07.18"/>
    <s v="보통주"/>
    <n v="2327510"/>
    <n v="800"/>
    <n v="2328310"/>
    <x v="432"/>
    <s v="-"/>
    <x v="91"/>
    <n v="2292000"/>
  </r>
  <r>
    <x v="6"/>
    <x v="77"/>
    <s v="장내매수(+)"/>
    <s v="2024.07.18"/>
    <s v="보통주"/>
    <n v="2328310"/>
    <n v="1"/>
    <n v="2328311"/>
    <x v="433"/>
    <s v="-"/>
    <x v="91"/>
    <n v="2870"/>
  </r>
  <r>
    <x v="6"/>
    <x v="77"/>
    <s v="장내매수(+)"/>
    <s v="2024.07.18"/>
    <s v="보통주"/>
    <n v="2328311"/>
    <n v="399"/>
    <n v="2328710"/>
    <x v="434"/>
    <s v="-"/>
    <x v="91"/>
    <n v="1147125"/>
  </r>
  <r>
    <x v="6"/>
    <x v="77"/>
    <s v="장내매수(+)"/>
    <s v="2024.07.18"/>
    <s v="보통주"/>
    <n v="2328710"/>
    <n v="8095"/>
    <n v="2336805"/>
    <x v="435"/>
    <s v="-"/>
    <x v="91"/>
    <n v="23313600"/>
  </r>
  <r>
    <x v="6"/>
    <x v="77"/>
    <s v="장내매수(+)"/>
    <s v="2024.07.18"/>
    <s v="보통주"/>
    <n v="2336805"/>
    <n v="3356"/>
    <n v="2340161"/>
    <x v="425"/>
    <s v="-"/>
    <x v="91"/>
    <n v="9698840"/>
  </r>
  <r>
    <x v="6"/>
    <x v="77"/>
    <s v="장내매수(+)"/>
    <s v="2024.07.18"/>
    <s v="보통주"/>
    <n v="2340161"/>
    <n v="950"/>
    <n v="2341111"/>
    <x v="426"/>
    <s v="-"/>
    <x v="91"/>
    <n v="2750250"/>
  </r>
  <r>
    <x v="6"/>
    <x v="77"/>
    <s v="장내매수(+)"/>
    <s v="2024.07.18"/>
    <s v="보통주"/>
    <n v="2341111"/>
    <n v="4301"/>
    <n v="2345412"/>
    <x v="298"/>
    <s v="-"/>
    <x v="91"/>
    <n v="12472900"/>
  </r>
  <r>
    <x v="6"/>
    <x v="77"/>
    <s v="장내매수(+)"/>
    <s v="2024.07.18"/>
    <s v="보통주"/>
    <n v="2345412"/>
    <n v="2498"/>
    <n v="2347910"/>
    <x v="436"/>
    <s v="-"/>
    <x v="91"/>
    <n v="7256690"/>
  </r>
  <r>
    <x v="6"/>
    <x v="77"/>
    <s v="장내매수(+)"/>
    <s v="2024.07.18"/>
    <s v="보통주"/>
    <n v="2347910"/>
    <n v="4000"/>
    <n v="2351910"/>
    <x v="299"/>
    <s v="-"/>
    <x v="91"/>
    <n v="11640000"/>
  </r>
  <r>
    <x v="6"/>
    <x v="77"/>
    <s v="장내매수(+)"/>
    <s v="2024.07.19"/>
    <s v="보통주"/>
    <n v="2351910"/>
    <n v="500"/>
    <n v="2352410"/>
    <x v="140"/>
    <s v="-"/>
    <x v="91"/>
    <n v="1480000"/>
  </r>
  <r>
    <x v="6"/>
    <x v="77"/>
    <s v="장내매수(+)"/>
    <s v="2024.07.19"/>
    <s v="보통주"/>
    <n v="2352410"/>
    <n v="500"/>
    <n v="2352910"/>
    <x v="141"/>
    <s v="-"/>
    <x v="91"/>
    <n v="1482500"/>
  </r>
  <r>
    <x v="6"/>
    <x v="77"/>
    <s v="장내매수(+)"/>
    <s v="2024.07.19"/>
    <s v="보통주"/>
    <n v="2352910"/>
    <n v="2000"/>
    <n v="2354910"/>
    <x v="282"/>
    <s v="-"/>
    <x v="91"/>
    <n v="5940000"/>
  </r>
  <r>
    <x v="6"/>
    <x v="77"/>
    <s v="장내매수(+)"/>
    <s v="2024.07.19"/>
    <s v="보통주"/>
    <n v="2354910"/>
    <n v="1250"/>
    <n v="2356160"/>
    <x v="437"/>
    <s v="-"/>
    <x v="91"/>
    <n v="3725000"/>
  </r>
  <r>
    <x v="6"/>
    <x v="77"/>
    <s v="장내매수(+)"/>
    <s v="2024.07.19"/>
    <s v="보통주"/>
    <n v="2356160"/>
    <n v="150"/>
    <n v="2356310"/>
    <x v="438"/>
    <s v="-"/>
    <x v="91"/>
    <n v="447750"/>
  </r>
  <r>
    <x v="6"/>
    <x v="77"/>
    <s v="장내매수(+)"/>
    <s v="2024.07.19"/>
    <s v="보통주"/>
    <n v="2356310"/>
    <n v="1000"/>
    <n v="2357310"/>
    <x v="439"/>
    <s v="-"/>
    <x v="91"/>
    <n v="2990000"/>
  </r>
  <r>
    <x v="6"/>
    <x v="77"/>
    <s v="장내매수(+)"/>
    <s v="2024.07.19"/>
    <s v="보통주"/>
    <n v="2357310"/>
    <n v="1000"/>
    <n v="2358310"/>
    <x v="6"/>
    <s v="-"/>
    <x v="91"/>
    <n v="3015000"/>
  </r>
  <r>
    <x v="6"/>
    <x v="77"/>
    <s v="장내매수(+)"/>
    <s v="2024.07.19"/>
    <s v="보통주"/>
    <n v="2358310"/>
    <n v="3000"/>
    <n v="2361310"/>
    <x v="440"/>
    <s v="-"/>
    <x v="91"/>
    <n v="9135000"/>
  </r>
  <r>
    <x v="6"/>
    <x v="77"/>
    <s v="장내매수(+)"/>
    <s v="2024.07.19"/>
    <s v="보통주"/>
    <n v="2361310"/>
    <n v="2500"/>
    <n v="2363810"/>
    <x v="441"/>
    <s v="-"/>
    <x v="91"/>
    <n v="7650000"/>
  </r>
  <r>
    <x v="6"/>
    <x v="77"/>
    <s v="장내매수(+)"/>
    <s v="2024.07.19"/>
    <s v="보통주"/>
    <n v="2363810"/>
    <n v="304"/>
    <n v="2364114"/>
    <x v="442"/>
    <s v="-"/>
    <x v="91"/>
    <n v="940880"/>
  </r>
  <r>
    <x v="6"/>
    <x v="77"/>
    <s v="장내매수(+)"/>
    <s v="2024.07.19"/>
    <s v="보통주"/>
    <n v="2364114"/>
    <n v="3000"/>
    <n v="2367114"/>
    <x v="56"/>
    <s v="-"/>
    <x v="91"/>
    <n v="9315000"/>
  </r>
  <r>
    <x v="6"/>
    <x v="77"/>
    <s v="장내매수(+)"/>
    <s v="2024.07.19"/>
    <s v="보통주"/>
    <n v="2367114"/>
    <n v="2500"/>
    <n v="2369614"/>
    <x v="443"/>
    <s v="-"/>
    <x v="91"/>
    <n v="7800000"/>
  </r>
  <r>
    <x v="6"/>
    <x v="77"/>
    <s v="장내매수(+)"/>
    <s v="2024.07.19"/>
    <s v="보통주"/>
    <n v="2369614"/>
    <n v="196"/>
    <n v="2369810"/>
    <x v="444"/>
    <s v="-"/>
    <x v="91"/>
    <n v="625240"/>
  </r>
  <r>
    <x v="6"/>
    <x v="77"/>
    <s v="장내매수(+)"/>
    <s v="2024.07.19"/>
    <s v="보통주"/>
    <n v="2369810"/>
    <n v="500"/>
    <n v="2370310"/>
    <x v="445"/>
    <s v="-"/>
    <x v="91"/>
    <n v="1597500"/>
  </r>
  <r>
    <x v="6"/>
    <x v="77"/>
    <s v="장내매수(+)"/>
    <s v="2024.07.19"/>
    <s v="보통주"/>
    <n v="2370310"/>
    <n v="500"/>
    <n v="2370810"/>
    <x v="446"/>
    <s v="-"/>
    <x v="91"/>
    <n v="1620000"/>
  </r>
  <r>
    <x v="6"/>
    <x v="77"/>
    <s v="장내매수(+)"/>
    <s v="2024.07.19"/>
    <s v="보통주"/>
    <n v="2370810"/>
    <n v="7000"/>
    <n v="2377810"/>
    <x v="447"/>
    <s v="-"/>
    <x v="91"/>
    <n v="22750000"/>
  </r>
  <r>
    <x v="6"/>
    <x v="77"/>
    <s v="장내매수(+)"/>
    <s v="2024.07.20"/>
    <s v="보통주"/>
    <n v="2377810"/>
    <n v="5900"/>
    <n v="2383710"/>
    <x v="448"/>
    <s v="-"/>
    <x v="91"/>
    <n v="19470000"/>
  </r>
  <r>
    <x v="6"/>
    <x v="19"/>
    <s v="장내매수(+)"/>
    <s v="2024.07.16"/>
    <s v="보통주"/>
    <n v="7843187"/>
    <n v="15542"/>
    <n v="7858729"/>
    <x v="55"/>
    <s v="보고의무발생"/>
    <x v="24"/>
    <n v="135992500"/>
  </r>
  <r>
    <x v="6"/>
    <x v="19"/>
    <s v="장내매수(+)"/>
    <s v="2024.07.17"/>
    <s v="보통주"/>
    <n v="7858729"/>
    <n v="11581"/>
    <n v="7870310"/>
    <x v="55"/>
    <s v="-"/>
    <x v="24"/>
    <n v="101333750"/>
  </r>
  <r>
    <x v="6"/>
    <x v="19"/>
    <s v="장내매수(+)"/>
    <s v="2024.07.18"/>
    <s v="보통주"/>
    <n v="7870310"/>
    <n v="4365"/>
    <n v="7874675"/>
    <x v="55"/>
    <s v="-"/>
    <x v="24"/>
    <n v="38193750"/>
  </r>
  <r>
    <x v="6"/>
    <x v="19"/>
    <s v="장내매수(+)"/>
    <s v="2024.07.19"/>
    <s v="보통주"/>
    <n v="7874675"/>
    <n v="4026"/>
    <n v="7878701"/>
    <x v="55"/>
    <s v="-"/>
    <x v="24"/>
    <n v="35227500"/>
  </r>
  <r>
    <x v="6"/>
    <x v="19"/>
    <s v="장내매수(+)"/>
    <s v="2024.07.22"/>
    <s v="보통주"/>
    <n v="7878701"/>
    <n v="12631"/>
    <n v="7891332"/>
    <x v="55"/>
    <s v="-"/>
    <x v="24"/>
    <n v="110521250"/>
  </r>
  <r>
    <x v="6"/>
    <x v="72"/>
    <s v="장내매수(+)"/>
    <s v="2024.07.16"/>
    <s v="보통주"/>
    <n v="27295"/>
    <n v="866"/>
    <n v="28161"/>
    <x v="252"/>
    <s v="-"/>
    <x v="141"/>
    <n v="1635874"/>
  </r>
  <r>
    <x v="6"/>
    <x v="72"/>
    <s v="장내매수(+)"/>
    <s v="2024.07.16"/>
    <s v="보통주"/>
    <n v="28161"/>
    <n v="4134"/>
    <n v="32295"/>
    <x v="253"/>
    <s v="-"/>
    <x v="141"/>
    <n v="7821528"/>
  </r>
  <r>
    <x v="6"/>
    <x v="72"/>
    <s v="장내매수(+)"/>
    <s v="2024.07.17"/>
    <s v="보통주"/>
    <n v="32295"/>
    <n v="9"/>
    <n v="32304"/>
    <x v="227"/>
    <s v="-"/>
    <x v="141"/>
    <n v="16938"/>
  </r>
  <r>
    <x v="6"/>
    <x v="72"/>
    <s v="장내매수(+)"/>
    <s v="2024.07.17"/>
    <s v="보통주"/>
    <n v="32304"/>
    <n v="2"/>
    <n v="32306"/>
    <x v="228"/>
    <s v="-"/>
    <x v="141"/>
    <n v="3766"/>
  </r>
  <r>
    <x v="6"/>
    <x v="72"/>
    <s v="장내매수(+)"/>
    <s v="2024.07.17"/>
    <s v="보통주"/>
    <n v="32306"/>
    <n v="1"/>
    <n v="32307"/>
    <x v="449"/>
    <s v="-"/>
    <x v="141"/>
    <n v="1884"/>
  </r>
  <r>
    <x v="6"/>
    <x v="72"/>
    <s v="장내매수(+)"/>
    <s v="2024.07.17"/>
    <s v="보통주"/>
    <n v="32307"/>
    <n v="113"/>
    <n v="32420"/>
    <x v="229"/>
    <s v="-"/>
    <x v="141"/>
    <n v="213005"/>
  </r>
  <r>
    <x v="6"/>
    <x v="72"/>
    <s v="장내매수(+)"/>
    <s v="2024.07.17"/>
    <s v="보통주"/>
    <n v="32420"/>
    <n v="701"/>
    <n v="33121"/>
    <x v="450"/>
    <s v="-"/>
    <x v="141"/>
    <n v="1322086"/>
  </r>
  <r>
    <x v="6"/>
    <x v="72"/>
    <s v="장내매수(+)"/>
    <s v="2024.07.17"/>
    <s v="보통주"/>
    <n v="33121"/>
    <n v="1"/>
    <n v="33122"/>
    <x v="451"/>
    <s v="-"/>
    <x v="141"/>
    <n v="1887"/>
  </r>
  <r>
    <x v="6"/>
    <x v="72"/>
    <s v="장내매수(+)"/>
    <s v="2024.07.17"/>
    <s v="보통주"/>
    <n v="33122"/>
    <n v="1"/>
    <n v="33123"/>
    <x v="244"/>
    <s v="-"/>
    <x v="141"/>
    <n v="1888"/>
  </r>
  <r>
    <x v="6"/>
    <x v="72"/>
    <s v="장내매수(+)"/>
    <s v="2024.07.17"/>
    <s v="보통주"/>
    <n v="33123"/>
    <n v="1"/>
    <n v="33124"/>
    <x v="252"/>
    <s v="-"/>
    <x v="141"/>
    <n v="1889"/>
  </r>
  <r>
    <x v="6"/>
    <x v="72"/>
    <s v="장내매수(+)"/>
    <s v="2024.07.17"/>
    <s v="보통주"/>
    <n v="33124"/>
    <n v="4297"/>
    <n v="37421"/>
    <x v="245"/>
    <s v="-"/>
    <x v="141"/>
    <n v="8121330"/>
  </r>
  <r>
    <x v="6"/>
    <x v="72"/>
    <s v="장내매수(+)"/>
    <s v="2024.07.17"/>
    <s v="보통주"/>
    <n v="37421"/>
    <n v="270"/>
    <n v="37691"/>
    <x v="254"/>
    <s v="-"/>
    <x v="141"/>
    <n v="511110"/>
  </r>
  <r>
    <x v="6"/>
    <x v="72"/>
    <s v="장내매수(+)"/>
    <s v="2024.07.17"/>
    <s v="보통주"/>
    <n v="37691"/>
    <n v="634"/>
    <n v="38325"/>
    <x v="255"/>
    <s v="-"/>
    <x v="141"/>
    <n v="1200796"/>
  </r>
  <r>
    <x v="6"/>
    <x v="72"/>
    <s v="장내매수(+)"/>
    <s v="2024.07.17"/>
    <s v="보통주"/>
    <n v="38325"/>
    <n v="726"/>
    <n v="39051"/>
    <x v="452"/>
    <s v="-"/>
    <x v="141"/>
    <n v="1375770"/>
  </r>
  <r>
    <x v="6"/>
    <x v="72"/>
    <s v="장내매수(+)"/>
    <s v="2024.07.17"/>
    <s v="보통주"/>
    <n v="39051"/>
    <n v="767"/>
    <n v="39818"/>
    <x v="453"/>
    <s v="-"/>
    <x v="141"/>
    <n v="1454232"/>
  </r>
  <r>
    <x v="6"/>
    <x v="72"/>
    <s v="장내매수(+)"/>
    <s v="2024.07.17"/>
    <s v="보통주"/>
    <n v="39818"/>
    <n v="1151"/>
    <n v="40969"/>
    <x v="454"/>
    <s v="-"/>
    <x v="141"/>
    <n v="2184598"/>
  </r>
  <r>
    <x v="6"/>
    <x v="72"/>
    <s v="장내매수(+)"/>
    <s v="2024.07.17"/>
    <s v="보통주"/>
    <n v="40969"/>
    <n v="2779"/>
    <n v="43748"/>
    <x v="455"/>
    <s v="-"/>
    <x v="141"/>
    <n v="5277321"/>
  </r>
  <r>
    <x v="6"/>
    <x v="72"/>
    <s v="장내매수(+)"/>
    <s v="2024.07.17"/>
    <s v="보통주"/>
    <n v="43748"/>
    <n v="8799"/>
    <n v="52547"/>
    <x v="456"/>
    <s v="-"/>
    <x v="141"/>
    <n v="16718100"/>
  </r>
  <r>
    <x v="6"/>
    <x v="72"/>
    <s v="장내매수(+)"/>
    <s v="2024.07.17"/>
    <s v="보통주"/>
    <n v="52547"/>
    <n v="2"/>
    <n v="52549"/>
    <x v="457"/>
    <s v="-"/>
    <x v="141"/>
    <n v="3802"/>
  </r>
  <r>
    <x v="6"/>
    <x v="72"/>
    <s v="장내매수(+)"/>
    <s v="2024.07.17"/>
    <s v="보통주"/>
    <n v="52549"/>
    <n v="2377"/>
    <n v="54926"/>
    <x v="236"/>
    <s v="-"/>
    <x v="141"/>
    <n v="4521054"/>
  </r>
  <r>
    <x v="6"/>
    <x v="72"/>
    <s v="장내매수(+)"/>
    <s v="2024.07.17"/>
    <s v="보통주"/>
    <n v="54926"/>
    <n v="1345"/>
    <n v="56271"/>
    <x v="458"/>
    <s v="-"/>
    <x v="141"/>
    <n v="2559535"/>
  </r>
  <r>
    <x v="6"/>
    <x v="72"/>
    <s v="장내매수(+)"/>
    <s v="2024.07.18"/>
    <s v="보통주"/>
    <n v="56271"/>
    <n v="260"/>
    <n v="56531"/>
    <x v="459"/>
    <s v="-"/>
    <x v="141"/>
    <n v="504660"/>
  </r>
  <r>
    <x v="6"/>
    <x v="72"/>
    <s v="장내매수(+)"/>
    <s v="2024.07.18"/>
    <s v="보통주"/>
    <n v="56531"/>
    <n v="2140"/>
    <n v="58671"/>
    <x v="460"/>
    <s v="-"/>
    <x v="141"/>
    <n v="4155880"/>
  </r>
  <r>
    <x v="6"/>
    <x v="72"/>
    <s v="장내매수(+)"/>
    <s v="2024.07.16"/>
    <s v="보통주"/>
    <n v="55122"/>
    <n v="5000"/>
    <n v="60122"/>
    <x v="227"/>
    <s v="-"/>
    <x v="142"/>
    <n v="9410000"/>
  </r>
  <r>
    <x v="6"/>
    <x v="72"/>
    <s v="장내매수(+)"/>
    <s v="2024.07.18"/>
    <s v="보통주"/>
    <n v="60122"/>
    <n v="5000"/>
    <n v="65122"/>
    <x v="461"/>
    <s v="-"/>
    <x v="142"/>
    <n v="9640000"/>
  </r>
  <r>
    <x v="6"/>
    <x v="72"/>
    <s v="장내매수(+)"/>
    <s v="2024.07.18"/>
    <s v="보통주"/>
    <n v="65122"/>
    <n v="5000"/>
    <n v="70122"/>
    <x v="462"/>
    <s v="-"/>
    <x v="142"/>
    <n v="9650000"/>
  </r>
  <r>
    <x v="6"/>
    <x v="72"/>
    <s v="장내매수(+)"/>
    <s v="2024.07.19"/>
    <s v="보통주"/>
    <n v="70122"/>
    <n v="341"/>
    <n v="70463"/>
    <x v="463"/>
    <s v="-"/>
    <x v="142"/>
    <n v="649605"/>
  </r>
  <r>
    <x v="6"/>
    <x v="72"/>
    <s v="장내매수(+)"/>
    <s v="2024.07.19"/>
    <s v="보통주"/>
    <n v="70463"/>
    <n v="9659"/>
    <n v="80122"/>
    <x v="234"/>
    <s v="-"/>
    <x v="142"/>
    <n v="18419713"/>
  </r>
  <r>
    <x v="6"/>
    <x v="72"/>
    <s v="장내매수(+)"/>
    <s v="2024.07.19"/>
    <s v="보통주"/>
    <n v="80122"/>
    <n v="5000"/>
    <n v="85122"/>
    <x v="464"/>
    <s v="-"/>
    <x v="142"/>
    <n v="9565000"/>
  </r>
  <r>
    <x v="6"/>
    <x v="72"/>
    <s v="장내매수(+)"/>
    <s v="2024.07.22"/>
    <s v="보통주"/>
    <n v="85122"/>
    <n v="5000"/>
    <n v="90122"/>
    <x v="245"/>
    <s v="-"/>
    <x v="142"/>
    <n v="9450000"/>
  </r>
  <r>
    <x v="6"/>
    <x v="72"/>
    <s v="장내매수(+)"/>
    <s v="2024.07.22"/>
    <s v="보통주"/>
    <n v="90122"/>
    <n v="5000"/>
    <n v="95122"/>
    <x v="452"/>
    <s v="-"/>
    <x v="142"/>
    <n v="9475000"/>
  </r>
  <r>
    <x v="6"/>
    <x v="113"/>
    <s v="장내매수(+)"/>
    <s v="2024.07.17"/>
    <s v="보통주"/>
    <n v="53397444"/>
    <n v="152000"/>
    <n v="53549444"/>
    <x v="465"/>
    <s v="-"/>
    <x v="143"/>
    <n v="584440000"/>
  </r>
  <r>
    <x v="6"/>
    <x v="113"/>
    <s v="장내매수(+)"/>
    <s v="2024.07.18"/>
    <s v="보통주"/>
    <n v="53549444"/>
    <n v="96800"/>
    <n v="53646244"/>
    <x v="466"/>
    <s v="-"/>
    <x v="143"/>
    <n v="384296000"/>
  </r>
  <r>
    <x v="6"/>
    <x v="113"/>
    <s v="장내매수(+)"/>
    <s v="2024.07.19"/>
    <s v="보통주"/>
    <n v="53646244"/>
    <n v="113000"/>
    <n v="53759244"/>
    <x v="467"/>
    <s v="-"/>
    <x v="143"/>
    <n v="453582000"/>
  </r>
  <r>
    <x v="6"/>
    <x v="113"/>
    <s v="장내매수(+)"/>
    <s v="2024.07.22"/>
    <s v="보통주"/>
    <n v="53759244"/>
    <n v="65000"/>
    <n v="53824244"/>
    <x v="468"/>
    <s v="-"/>
    <x v="143"/>
    <n v="266110000"/>
  </r>
  <r>
    <x v="6"/>
    <x v="113"/>
    <s v="장내매수(+)"/>
    <s v="2024.07.23"/>
    <s v="보통주"/>
    <n v="53824244"/>
    <n v="77229"/>
    <n v="53901473"/>
    <x v="469"/>
    <s v="-"/>
    <x v="143"/>
    <n v="316870587"/>
  </r>
  <r>
    <x v="6"/>
    <x v="72"/>
    <s v="장내매수(+)"/>
    <s v="2024.07.16"/>
    <s v="보통주"/>
    <s v="-"/>
    <n v="1000"/>
    <n v="1000"/>
    <x v="470"/>
    <s v="-"/>
    <x v="144"/>
    <n v="1871000"/>
  </r>
  <r>
    <x v="6"/>
    <x v="72"/>
    <s v="장내매수(+)"/>
    <s v="2024.07.16"/>
    <s v="보통주"/>
    <n v="1000"/>
    <n v="1000"/>
    <n v="2000"/>
    <x v="471"/>
    <s v="-"/>
    <x v="144"/>
    <n v="1873000"/>
  </r>
  <r>
    <x v="6"/>
    <x v="72"/>
    <s v="장내매수(+)"/>
    <s v="2024.07.16"/>
    <s v="보통주"/>
    <n v="2000"/>
    <n v="1000"/>
    <n v="3000"/>
    <x v="472"/>
    <s v="-"/>
    <x v="144"/>
    <n v="1874000"/>
  </r>
  <r>
    <x v="6"/>
    <x v="72"/>
    <s v="장내매수(+)"/>
    <s v="2024.07.16"/>
    <s v="보통주"/>
    <n v="3000"/>
    <n v="1000"/>
    <n v="4000"/>
    <x v="230"/>
    <s v="-"/>
    <x v="144"/>
    <n v="1875000"/>
  </r>
  <r>
    <x v="6"/>
    <x v="72"/>
    <s v="장내매수(+)"/>
    <s v="2024.07.16"/>
    <s v="보통주"/>
    <n v="4000"/>
    <n v="6000"/>
    <n v="10000"/>
    <x v="224"/>
    <s v="-"/>
    <x v="144"/>
    <n v="11256000"/>
  </r>
  <r>
    <x v="6"/>
    <x v="72"/>
    <s v="장내매수(+)"/>
    <s v="2024.07.16"/>
    <s v="보통주"/>
    <n v="10000"/>
    <n v="2000"/>
    <n v="12000"/>
    <x v="473"/>
    <s v="-"/>
    <x v="144"/>
    <n v="3754000"/>
  </r>
  <r>
    <x v="6"/>
    <x v="72"/>
    <s v="장내매수(+)"/>
    <s v="2024.07.16"/>
    <s v="보통주"/>
    <n v="12000"/>
    <n v="1000"/>
    <n v="13000"/>
    <x v="450"/>
    <s v="-"/>
    <x v="144"/>
    <n v="1886000"/>
  </r>
  <r>
    <x v="6"/>
    <x v="72"/>
    <s v="장내매수(+)"/>
    <s v="2024.07.16"/>
    <s v="보통주"/>
    <n v="13000"/>
    <n v="9000"/>
    <n v="22000"/>
    <x v="451"/>
    <s v="-"/>
    <x v="144"/>
    <n v="16983000"/>
  </r>
  <r>
    <x v="6"/>
    <x v="72"/>
    <s v="장내매수(+)"/>
    <s v="2024.07.17"/>
    <s v="보통주"/>
    <n v="22000"/>
    <n v="7000"/>
    <n v="29000"/>
    <x v="457"/>
    <s v="-"/>
    <x v="144"/>
    <n v="13307000"/>
  </r>
  <r>
    <x v="6"/>
    <x v="72"/>
    <s v="장내매수(+)"/>
    <s v="2024.07.18"/>
    <s v="보통주"/>
    <n v="29000"/>
    <n v="1561"/>
    <n v="30561"/>
    <x v="474"/>
    <s v="-"/>
    <x v="144"/>
    <n v="3004925"/>
  </r>
  <r>
    <x v="6"/>
    <x v="72"/>
    <s v="장내매수(+)"/>
    <s v="2024.07.19"/>
    <s v="보통주"/>
    <n v="30561"/>
    <n v="43"/>
    <n v="30604"/>
    <x v="475"/>
    <s v="-"/>
    <x v="144"/>
    <n v="82560"/>
  </r>
  <r>
    <x v="6"/>
    <x v="72"/>
    <s v="장내매수(+)"/>
    <s v="2024.07.19"/>
    <s v="보통주"/>
    <n v="30604"/>
    <n v="2000"/>
    <n v="32604"/>
    <x v="476"/>
    <s v="-"/>
    <x v="144"/>
    <n v="3832000"/>
  </r>
  <r>
    <x v="6"/>
    <x v="72"/>
    <s v="장내매수(+)"/>
    <s v="2024.07.19"/>
    <s v="보통주"/>
    <n v="32604"/>
    <n v="1957"/>
    <n v="34561"/>
    <x v="250"/>
    <s v="-"/>
    <x v="144"/>
    <n v="3751569"/>
  </r>
  <r>
    <x v="6"/>
    <x v="72"/>
    <s v="장내매수(+)"/>
    <s v="2024.07.19"/>
    <s v="보통주"/>
    <n v="34561"/>
    <n v="2000"/>
    <n v="36561"/>
    <x v="477"/>
    <s v="-"/>
    <x v="144"/>
    <n v="3836000"/>
  </r>
  <r>
    <x v="6"/>
    <x v="72"/>
    <s v="장내매수(+)"/>
    <s v="2024.07.19"/>
    <s v="보통주"/>
    <n v="36561"/>
    <n v="1439"/>
    <n v="38000"/>
    <x v="251"/>
    <s v="-"/>
    <x v="144"/>
    <n v="2761441"/>
  </r>
  <r>
    <x v="6"/>
    <x v="49"/>
    <s v="장내매수(+)"/>
    <s v="2024.07.15"/>
    <s v="보통주"/>
    <n v="6601064"/>
    <n v="16400"/>
    <n v="6617464"/>
    <x v="478"/>
    <s v="-"/>
    <x v="57"/>
    <n v="21205200"/>
  </r>
  <r>
    <x v="6"/>
    <x v="49"/>
    <s v="장내매수(+)"/>
    <s v="2024.07.16"/>
    <s v="보통주"/>
    <n v="6617464"/>
    <n v="20100"/>
    <n v="6637564"/>
    <x v="479"/>
    <s v="-"/>
    <x v="57"/>
    <n v="30190200"/>
  </r>
  <r>
    <x v="6"/>
    <x v="49"/>
    <s v="장내매수(+)"/>
    <s v="2024.07.17"/>
    <s v="보통주"/>
    <n v="6637564"/>
    <n v="11805"/>
    <n v="6649369"/>
    <x v="480"/>
    <s v="-"/>
    <x v="57"/>
    <n v="15393720"/>
  </r>
  <r>
    <x v="6"/>
    <x v="49"/>
    <s v="장내매수(+)"/>
    <s v="2024.07.18"/>
    <s v="보통주"/>
    <n v="6649369"/>
    <n v="7472"/>
    <n v="6656841"/>
    <x v="481"/>
    <s v="-"/>
    <x v="57"/>
    <n v="9765904"/>
  </r>
  <r>
    <x v="6"/>
    <x v="49"/>
    <s v="장내매수(+)"/>
    <s v="2024.07.19"/>
    <s v="보통주"/>
    <n v="6656841"/>
    <n v="18000"/>
    <n v="6674841"/>
    <x v="482"/>
    <s v="-"/>
    <x v="57"/>
    <n v="23616000"/>
  </r>
  <r>
    <x v="6"/>
    <x v="114"/>
    <s v="장내매수(+)"/>
    <s v="2024.07.18"/>
    <s v="보통주"/>
    <n v="2768424"/>
    <n v="737"/>
    <n v="2769161"/>
    <x v="483"/>
    <s v="시장매입"/>
    <x v="145"/>
    <n v="5986651"/>
  </r>
  <r>
    <x v="6"/>
    <x v="114"/>
    <s v="장내매수(+)"/>
    <s v="2024.07.19"/>
    <s v="보통주"/>
    <n v="2769161"/>
    <n v="7680"/>
    <n v="2776841"/>
    <x v="484"/>
    <s v="시장매입"/>
    <x v="145"/>
    <n v="62860800"/>
  </r>
  <r>
    <x v="6"/>
    <x v="67"/>
    <s v="장내매수(+)"/>
    <s v="2024.07.17"/>
    <s v="보통주"/>
    <n v="54614462"/>
    <n v="158000"/>
    <n v="54772462"/>
    <x v="485"/>
    <s v="-"/>
    <x v="77"/>
    <n v="213932000"/>
  </r>
  <r>
    <x v="6"/>
    <x v="67"/>
    <s v="장내매수(+)"/>
    <s v="2024.07.18"/>
    <s v="보통주"/>
    <n v="54772462"/>
    <n v="10000"/>
    <n v="54782462"/>
    <x v="486"/>
    <s v="-"/>
    <x v="77"/>
    <n v="13850000"/>
  </r>
  <r>
    <x v="6"/>
    <x v="67"/>
    <s v="장내매수(+)"/>
    <s v="2024.07.22"/>
    <s v="보통주"/>
    <n v="54782462"/>
    <n v="8000"/>
    <n v="54790462"/>
    <x v="487"/>
    <s v="-"/>
    <x v="77"/>
    <n v="10856000"/>
  </r>
  <r>
    <x v="6"/>
    <x v="72"/>
    <s v="장내매수(+)"/>
    <s v="2024.07.12"/>
    <s v="보통주"/>
    <n v="40000"/>
    <n v="523"/>
    <n v="40523"/>
    <x v="488"/>
    <s v="-"/>
    <x v="146"/>
    <n v="964935"/>
  </r>
  <r>
    <x v="6"/>
    <x v="72"/>
    <s v="장내매수(+)"/>
    <s v="2024.07.12"/>
    <s v="보통주"/>
    <n v="40523"/>
    <n v="1629"/>
    <n v="42152"/>
    <x v="489"/>
    <s v="-"/>
    <x v="146"/>
    <n v="3012021"/>
  </r>
  <r>
    <x v="6"/>
    <x v="72"/>
    <s v="장내매수(+)"/>
    <s v="2024.07.12"/>
    <s v="보통주"/>
    <n v="42152"/>
    <n v="9302"/>
    <n v="51454"/>
    <x v="490"/>
    <s v="-"/>
    <x v="146"/>
    <n v="17208700"/>
  </r>
  <r>
    <x v="6"/>
    <x v="72"/>
    <s v="장내매수(+)"/>
    <s v="2024.07.12"/>
    <s v="보통주"/>
    <n v="51454"/>
    <n v="1411"/>
    <n v="52865"/>
    <x v="491"/>
    <s v="-"/>
    <x v="146"/>
    <n v="2613172"/>
  </r>
  <r>
    <x v="6"/>
    <x v="72"/>
    <s v="장내매수(+)"/>
    <s v="2024.07.12"/>
    <s v="보통주"/>
    <n v="52865"/>
    <n v="1075"/>
    <n v="53940"/>
    <x v="492"/>
    <s v="-"/>
    <x v="146"/>
    <n v="1991975"/>
  </r>
  <r>
    <x v="6"/>
    <x v="72"/>
    <s v="장내매수(+)"/>
    <s v="2024.07.12"/>
    <s v="보통주"/>
    <n v="53940"/>
    <n v="719"/>
    <n v="54659"/>
    <x v="292"/>
    <s v="-"/>
    <x v="146"/>
    <n v="1333026"/>
  </r>
  <r>
    <x v="6"/>
    <x v="72"/>
    <s v="장내매수(+)"/>
    <s v="2024.07.12"/>
    <s v="보통주"/>
    <n v="54659"/>
    <n v="5097"/>
    <n v="59756"/>
    <x v="493"/>
    <s v="-"/>
    <x v="146"/>
    <n v="9505905"/>
  </r>
  <r>
    <x v="6"/>
    <x v="72"/>
    <s v="장내매수(+)"/>
    <s v="2024.07.12"/>
    <s v="보통주"/>
    <n v="59756"/>
    <n v="110"/>
    <n v="59866"/>
    <x v="247"/>
    <s v="-"/>
    <x v="146"/>
    <n v="205260"/>
  </r>
  <r>
    <x v="6"/>
    <x v="72"/>
    <s v="장내매수(+)"/>
    <s v="2024.07.12"/>
    <s v="보통주"/>
    <n v="59866"/>
    <n v="2999"/>
    <n v="62865"/>
    <x v="248"/>
    <s v="-"/>
    <x v="146"/>
    <n v="5599133"/>
  </r>
  <r>
    <x v="6"/>
    <x v="72"/>
    <s v="장내매수(+)"/>
    <s v="2024.07.12"/>
    <s v="보통주"/>
    <n v="62865"/>
    <n v="200"/>
    <n v="63065"/>
    <x v="494"/>
    <s v="-"/>
    <x v="146"/>
    <n v="373600"/>
  </r>
  <r>
    <x v="6"/>
    <x v="72"/>
    <s v="장내매수(+)"/>
    <s v="2024.07.12"/>
    <s v="보통주"/>
    <n v="63065"/>
    <n v="1935"/>
    <n v="65000"/>
    <x v="495"/>
    <s v="-"/>
    <x v="146"/>
    <n v="3616515"/>
  </r>
  <r>
    <x v="6"/>
    <x v="115"/>
    <s v="장내매수(+)"/>
    <s v="2024.07.15"/>
    <s v="보통주"/>
    <s v="-"/>
    <n v="25000"/>
    <n v="25000"/>
    <x v="496"/>
    <s v="-"/>
    <x v="147"/>
    <n v="20735000"/>
  </r>
  <r>
    <x v="6"/>
    <x v="115"/>
    <s v="장내매수(+)"/>
    <s v="2024.07.15"/>
    <s v="신주인수권이표시된것"/>
    <n v="25000"/>
    <n v="10000"/>
    <n v="35000"/>
    <x v="497"/>
    <s v="-"/>
    <x v="147"/>
    <n v="950000"/>
  </r>
  <r>
    <x v="6"/>
    <x v="35"/>
    <s v="장내매수(+)"/>
    <s v="2024.07.22"/>
    <s v="보통주"/>
    <n v="16628801"/>
    <n v="47000"/>
    <n v="16675801"/>
    <x v="498"/>
    <s v="-"/>
    <x v="42"/>
    <n v="1004625000"/>
  </r>
  <r>
    <x v="6"/>
    <x v="116"/>
    <s v="장내매수(+)"/>
    <s v="2024.07.02"/>
    <s v="보통주"/>
    <n v="1000"/>
    <n v="200"/>
    <n v="1200"/>
    <x v="499"/>
    <s v="-"/>
    <x v="148"/>
    <n v="1088200"/>
  </r>
  <r>
    <x v="6"/>
    <x v="116"/>
    <s v="장내매수(+)"/>
    <s v="2024.07.03"/>
    <s v="보통주"/>
    <n v="1200"/>
    <n v="600"/>
    <n v="1800"/>
    <x v="500"/>
    <s v="-"/>
    <x v="148"/>
    <n v="3219600"/>
  </r>
  <r>
    <x v="6"/>
    <x v="116"/>
    <s v="장내매수(+)"/>
    <s v="2024.07.16"/>
    <s v="보통주"/>
    <n v="1800"/>
    <n v="600"/>
    <n v="2400"/>
    <x v="501"/>
    <s v="-"/>
    <x v="148"/>
    <n v="3050400"/>
  </r>
  <r>
    <x v="6"/>
    <x v="116"/>
    <s v="장내매수(+)"/>
    <s v="2024.07.17"/>
    <s v="보통주"/>
    <n v="2400"/>
    <n v="500"/>
    <n v="2900"/>
    <x v="502"/>
    <s v="-"/>
    <x v="148"/>
    <n v="2515500"/>
  </r>
  <r>
    <x v="6"/>
    <x v="116"/>
    <s v="장내매수(+)"/>
    <s v="2024.07.18"/>
    <s v="보통주"/>
    <n v="2900"/>
    <n v="100"/>
    <n v="3000"/>
    <x v="503"/>
    <s v="-"/>
    <x v="148"/>
    <n v="509100"/>
  </r>
  <r>
    <x v="6"/>
    <x v="82"/>
    <s v="장내매수(+)"/>
    <s v="2024.07.15"/>
    <s v="보통주"/>
    <n v="5526648"/>
    <n v="500"/>
    <n v="5527148"/>
    <x v="504"/>
    <s v="장내매수"/>
    <x v="96"/>
    <n v="2023000"/>
  </r>
  <r>
    <x v="6"/>
    <x v="82"/>
    <s v="장내매수(+)"/>
    <s v="2024.07.16"/>
    <s v="보통주"/>
    <n v="5527148"/>
    <n v="1335"/>
    <n v="5528483"/>
    <x v="505"/>
    <s v="장내매수"/>
    <x v="96"/>
    <n v="5484180"/>
  </r>
  <r>
    <x v="6"/>
    <x v="82"/>
    <s v="장내매수(+)"/>
    <s v="2024.07.17"/>
    <s v="보통주"/>
    <n v="5528483"/>
    <n v="3800"/>
    <n v="5532283"/>
    <x v="506"/>
    <s v="장내매수"/>
    <x v="96"/>
    <n v="15876400"/>
  </r>
  <r>
    <x v="6"/>
    <x v="82"/>
    <s v="장내매수(+)"/>
    <s v="2024.07.18"/>
    <s v="보통주"/>
    <n v="5532283"/>
    <n v="2080"/>
    <n v="5534363"/>
    <x v="507"/>
    <s v="장내매수"/>
    <x v="96"/>
    <n v="8756800"/>
  </r>
  <r>
    <x v="6"/>
    <x v="82"/>
    <s v="장내매수(+)"/>
    <s v="2024.07.19"/>
    <s v="보통주"/>
    <n v="5534363"/>
    <n v="2314"/>
    <n v="5536677"/>
    <x v="508"/>
    <s v="장내매수"/>
    <x v="96"/>
    <n v="9859954"/>
  </r>
  <r>
    <x v="6"/>
    <x v="117"/>
    <s v="장내매수(+)"/>
    <s v="2024.07.19"/>
    <s v="보통주"/>
    <n v="6000"/>
    <n v="6070"/>
    <n v="12070"/>
    <x v="509"/>
    <s v="-"/>
    <x v="149"/>
    <n v="27994840"/>
  </r>
  <r>
    <x v="6"/>
    <x v="72"/>
    <s v="장내매수(+)"/>
    <s v="2024.07.15"/>
    <s v="보통주"/>
    <s v="-"/>
    <n v="10000"/>
    <n v="10000"/>
    <x v="225"/>
    <s v="-"/>
    <x v="150"/>
    <n v="18800000"/>
  </r>
  <r>
    <x v="6"/>
    <x v="72"/>
    <s v="장내매수(+)"/>
    <s v="2024.07.19"/>
    <s v="보통주"/>
    <n v="10000"/>
    <n v="18000"/>
    <n v="28000"/>
    <x v="510"/>
    <s v="-"/>
    <x v="150"/>
    <n v="34416000"/>
  </r>
  <r>
    <x v="6"/>
    <x v="6"/>
    <s v="장내매수(+)"/>
    <s v="2024.07.17"/>
    <s v="보통주"/>
    <n v="2186621"/>
    <n v="10000"/>
    <n v="2196621"/>
    <x v="511"/>
    <s v="-"/>
    <x v="10"/>
    <n v="16770000"/>
  </r>
  <r>
    <x v="6"/>
    <x v="6"/>
    <s v="장내매수(+)"/>
    <s v="2024.07.18"/>
    <s v="보통주"/>
    <n v="2196621"/>
    <n v="5000"/>
    <n v="2201621"/>
    <x v="512"/>
    <s v="-"/>
    <x v="10"/>
    <n v="8530000"/>
  </r>
  <r>
    <x v="6"/>
    <x v="6"/>
    <s v="장내매수(+)"/>
    <s v="2024.07.19"/>
    <s v="보통주"/>
    <n v="2201621"/>
    <n v="21000"/>
    <n v="2222621"/>
    <x v="513"/>
    <s v="-"/>
    <x v="10"/>
    <n v="35595000"/>
  </r>
  <r>
    <x v="6"/>
    <x v="13"/>
    <s v="장내매수(+)"/>
    <s v="2024.07.10"/>
    <s v="보통주"/>
    <n v="510000"/>
    <n v="4324"/>
    <n v="514324"/>
    <x v="514"/>
    <s v="-"/>
    <x v="17"/>
    <n v="17192224"/>
  </r>
  <r>
    <x v="6"/>
    <x v="13"/>
    <s v="장내매수(+)"/>
    <s v="2024.07.11"/>
    <s v="보통주"/>
    <n v="514324"/>
    <n v="4336"/>
    <n v="518660"/>
    <x v="515"/>
    <s v="-"/>
    <x v="17"/>
    <n v="17244272"/>
  </r>
  <r>
    <x v="6"/>
    <x v="13"/>
    <s v="장내매수(+)"/>
    <s v="2024.07.12"/>
    <s v="보통주"/>
    <n v="518660"/>
    <n v="9865"/>
    <n v="528525"/>
    <x v="516"/>
    <s v="-"/>
    <x v="17"/>
    <n v="39154185"/>
  </r>
  <r>
    <x v="6"/>
    <x v="13"/>
    <s v="장내매수(+)"/>
    <s v="2024.07.18"/>
    <s v="보통주"/>
    <n v="528525"/>
    <n v="17937"/>
    <n v="546462"/>
    <x v="517"/>
    <s v="-"/>
    <x v="17"/>
    <n v="71640378"/>
  </r>
  <r>
    <x v="6"/>
    <x v="13"/>
    <s v="장내매수(+)"/>
    <s v="2024.07.19"/>
    <s v="보통주"/>
    <n v="546462"/>
    <n v="4538"/>
    <n v="551000"/>
    <x v="518"/>
    <s v="-"/>
    <x v="17"/>
    <n v="18097544"/>
  </r>
  <r>
    <x v="6"/>
    <x v="118"/>
    <s v="장내매수(+)"/>
    <s v="2024.07.17"/>
    <s v="보통주"/>
    <n v="190"/>
    <n v="100"/>
    <n v="290"/>
    <x v="519"/>
    <s v="-"/>
    <x v="151"/>
    <n v="2910700"/>
  </r>
  <r>
    <x v="6"/>
    <x v="72"/>
    <s v="장내매수(+)"/>
    <s v="2024.07.15"/>
    <s v="보통주"/>
    <n v="1000"/>
    <n v="5000"/>
    <n v="6000"/>
    <x v="228"/>
    <s v="-"/>
    <x v="152"/>
    <n v="9415000"/>
  </r>
  <r>
    <x v="6"/>
    <x v="72"/>
    <s v="장내매수(+)"/>
    <s v="2024.07.15"/>
    <s v="보통주"/>
    <n v="6000"/>
    <n v="5000"/>
    <n v="11000"/>
    <x v="451"/>
    <s v="-"/>
    <x v="152"/>
    <n v="9435000"/>
  </r>
  <r>
    <x v="6"/>
    <x v="72"/>
    <s v="장내매수(+)"/>
    <s v="2024.07.16"/>
    <s v="보통주"/>
    <n v="11000"/>
    <n v="5000"/>
    <n v="16000"/>
    <x v="230"/>
    <s v="-"/>
    <x v="152"/>
    <n v="9375000"/>
  </r>
  <r>
    <x v="6"/>
    <x v="72"/>
    <s v="장내매수(+)"/>
    <s v="2024.07.16"/>
    <s v="보통주"/>
    <n v="16000"/>
    <n v="5000"/>
    <n v="21000"/>
    <x v="451"/>
    <s v="-"/>
    <x v="152"/>
    <n v="9435000"/>
  </r>
  <r>
    <x v="6"/>
    <x v="72"/>
    <s v="장내매수(+)"/>
    <s v="2024.07.17"/>
    <s v="보통주"/>
    <n v="21000"/>
    <n v="23"/>
    <n v="21023"/>
    <x v="226"/>
    <s v="-"/>
    <x v="152"/>
    <n v="43263"/>
  </r>
  <r>
    <x v="6"/>
    <x v="72"/>
    <s v="장내매수(+)"/>
    <s v="2024.07.17"/>
    <s v="보통주"/>
    <n v="21023"/>
    <n v="5000"/>
    <n v="26023"/>
    <x v="244"/>
    <s v="-"/>
    <x v="152"/>
    <n v="9440000"/>
  </r>
  <r>
    <x v="6"/>
    <x v="72"/>
    <s v="장내매수(+)"/>
    <s v="2024.07.17"/>
    <s v="보통주"/>
    <n v="26023"/>
    <n v="4977"/>
    <n v="31000"/>
    <x v="456"/>
    <s v="-"/>
    <x v="152"/>
    <n v="9456300"/>
  </r>
  <r>
    <x v="6"/>
    <x v="119"/>
    <s v="장내매수(+)"/>
    <s v="2024.07.01"/>
    <s v="보통주"/>
    <n v="7676228"/>
    <n v="1000"/>
    <n v="7677228"/>
    <x v="520"/>
    <s v="-"/>
    <x v="40"/>
    <n v="154083000"/>
  </r>
  <r>
    <x v="6"/>
    <x v="119"/>
    <s v="장내매수(+)"/>
    <s v="2024.07.01"/>
    <s v="우선주"/>
    <n v="72798"/>
    <n v="931"/>
    <n v="73729"/>
    <x v="521"/>
    <s v="-"/>
    <x v="40"/>
    <n v="66937038"/>
  </r>
  <r>
    <x v="6"/>
    <x v="119"/>
    <s v="장내매수(+)"/>
    <s v="2024.07.02"/>
    <s v="보통주"/>
    <n v="7629847"/>
    <n v="97"/>
    <n v="7629944"/>
    <x v="522"/>
    <s v="-"/>
    <x v="40"/>
    <n v="15149751"/>
  </r>
  <r>
    <x v="6"/>
    <x v="119"/>
    <s v="장내매수(+)"/>
    <s v="2024.07.02"/>
    <s v="우선주"/>
    <n v="73729"/>
    <n v="660"/>
    <n v="74389"/>
    <x v="523"/>
    <s v="-"/>
    <x v="40"/>
    <n v="47908740"/>
  </r>
  <r>
    <x v="6"/>
    <x v="119"/>
    <s v="장내매수(+)"/>
    <s v="2024.07.03"/>
    <s v="보통주"/>
    <n v="7615131"/>
    <n v="1239"/>
    <n v="7616370"/>
    <x v="524"/>
    <s v="-"/>
    <x v="40"/>
    <n v="193499586"/>
  </r>
  <r>
    <x v="6"/>
    <x v="119"/>
    <s v="장내매수(+)"/>
    <s v="2024.07.05"/>
    <s v="보통주"/>
    <n v="7547701"/>
    <n v="25"/>
    <n v="7547726"/>
    <x v="525"/>
    <s v="-"/>
    <x v="40"/>
    <n v="3864700"/>
  </r>
  <r>
    <x v="6"/>
    <x v="119"/>
    <s v="장내매수(+)"/>
    <s v="2024.07.05"/>
    <s v="우선주"/>
    <n v="74389"/>
    <n v="120"/>
    <n v="74509"/>
    <x v="526"/>
    <s v="-"/>
    <x v="40"/>
    <n v="8667960"/>
  </r>
  <r>
    <x v="6"/>
    <x v="119"/>
    <s v="장내매수(+)"/>
    <s v="2024.07.08"/>
    <s v="보통주"/>
    <n v="7505745"/>
    <n v="13433"/>
    <n v="7519178"/>
    <x v="527"/>
    <s v="-"/>
    <x v="40"/>
    <n v="2171739976"/>
  </r>
  <r>
    <x v="6"/>
    <x v="119"/>
    <s v="장내매수(+)"/>
    <s v="2024.07.08"/>
    <s v="우선주"/>
    <n v="74509"/>
    <n v="112"/>
    <n v="74621"/>
    <x v="528"/>
    <s v="-"/>
    <x v="40"/>
    <n v="8261344"/>
  </r>
  <r>
    <x v="6"/>
    <x v="119"/>
    <s v="장내매수(+)"/>
    <s v="2024.07.09"/>
    <s v="보통주"/>
    <n v="7492992"/>
    <n v="115367"/>
    <n v="7608359"/>
    <x v="529"/>
    <s v="-"/>
    <x v="40"/>
    <n v="19277710333"/>
  </r>
  <r>
    <x v="6"/>
    <x v="119"/>
    <s v="장내매수(+)"/>
    <s v="2024.07.09"/>
    <s v="우선주"/>
    <n v="74621"/>
    <n v="3854"/>
    <n v="78475"/>
    <x v="530"/>
    <s v="-"/>
    <x v="40"/>
    <n v="294360812"/>
  </r>
  <r>
    <x v="6"/>
    <x v="119"/>
    <s v="장내매수(+)"/>
    <s v="2024.07.10"/>
    <s v="보통주"/>
    <n v="7581279"/>
    <n v="7632"/>
    <n v="7588911"/>
    <x v="531"/>
    <s v="-"/>
    <x v="40"/>
    <n v="1255227408"/>
  </r>
  <r>
    <x v="6"/>
    <x v="119"/>
    <s v="장내매수(+)"/>
    <s v="2024.07.10"/>
    <s v="우선주"/>
    <n v="78475"/>
    <n v="672"/>
    <n v="79147"/>
    <x v="532"/>
    <s v="-"/>
    <x v="40"/>
    <n v="50582112"/>
  </r>
  <r>
    <x v="6"/>
    <x v="119"/>
    <s v="장내매수(+)"/>
    <s v="2024.07.11"/>
    <s v="보통주"/>
    <n v="7566892"/>
    <n v="1931"/>
    <n v="7568823"/>
    <x v="533"/>
    <s v="-"/>
    <x v="40"/>
    <n v="316095045"/>
  </r>
  <r>
    <x v="6"/>
    <x v="119"/>
    <s v="장내매수(+)"/>
    <s v="2024.07.12"/>
    <s v="보통주"/>
    <n v="7539849"/>
    <n v="10189"/>
    <n v="7550038"/>
    <x v="534"/>
    <s v="-"/>
    <x v="40"/>
    <n v="1684170377"/>
  </r>
  <r>
    <x v="6"/>
    <x v="119"/>
    <s v="장내매수(+)"/>
    <s v="2024.07.12"/>
    <s v="우선주"/>
    <n v="79147"/>
    <n v="223"/>
    <n v="79370"/>
    <x v="535"/>
    <s v="-"/>
    <x v="40"/>
    <n v="16894034"/>
  </r>
  <r>
    <x v="6"/>
    <x v="120"/>
    <s v="장내매수(+)"/>
    <s v="2024.07.16"/>
    <s v="보통주"/>
    <n v="334"/>
    <n v="332"/>
    <n v="666"/>
    <x v="536"/>
    <s v="-"/>
    <x v="153"/>
    <n v="40504000"/>
  </r>
  <r>
    <x v="6"/>
    <x v="120"/>
    <s v="장내매수(+)"/>
    <s v="2024.07.16"/>
    <s v="보통주"/>
    <n v="666"/>
    <n v="251"/>
    <n v="917"/>
    <x v="537"/>
    <s v="-"/>
    <x v="153"/>
    <n v="30697300"/>
  </r>
  <r>
    <x v="6"/>
    <x v="120"/>
    <s v="장내매수(+)"/>
    <s v="2024.07.16"/>
    <s v="보통주"/>
    <n v="917"/>
    <n v="383"/>
    <n v="1300"/>
    <x v="538"/>
    <s v="-"/>
    <x v="153"/>
    <n v="46879200"/>
  </r>
  <r>
    <x v="6"/>
    <x v="59"/>
    <s v="장내매수(+)"/>
    <s v="2024.07.17"/>
    <s v="보통주"/>
    <n v="415868"/>
    <n v="1800"/>
    <n v="417668"/>
    <x v="539"/>
    <s v="-"/>
    <x v="154"/>
    <n v="16380000"/>
  </r>
  <r>
    <x v="6"/>
    <x v="59"/>
    <s v="장내매수(+)"/>
    <s v="2024.07.18"/>
    <s v="보통주"/>
    <n v="417668"/>
    <n v="100"/>
    <n v="417768"/>
    <x v="540"/>
    <s v="-"/>
    <x v="154"/>
    <n v="915000"/>
  </r>
  <r>
    <x v="6"/>
    <x v="59"/>
    <s v="장내매수(+)"/>
    <s v="2024.07.18"/>
    <s v="보통주"/>
    <n v="417768"/>
    <n v="180"/>
    <n v="417948"/>
    <x v="541"/>
    <s v="-"/>
    <x v="154"/>
    <n v="1656000"/>
  </r>
  <r>
    <x v="6"/>
    <x v="59"/>
    <s v="장내매수(+)"/>
    <s v="2024.07.18"/>
    <s v="보통주"/>
    <n v="417948"/>
    <n v="2420"/>
    <n v="420368"/>
    <x v="542"/>
    <s v="-"/>
    <x v="154"/>
    <n v="22288200"/>
  </r>
  <r>
    <x v="6"/>
    <x v="121"/>
    <s v="장내매수(+)"/>
    <s v="2024.07.10"/>
    <s v="보통주"/>
    <n v="196990"/>
    <n v="3500"/>
    <n v="200490"/>
    <x v="543"/>
    <s v="-"/>
    <x v="155"/>
    <n v="24244500"/>
  </r>
  <r>
    <x v="6"/>
    <x v="121"/>
    <s v="장내매수(+)"/>
    <s v="2024.07.11"/>
    <s v="보통주"/>
    <n v="200490"/>
    <n v="100"/>
    <n v="200590"/>
    <x v="383"/>
    <s v="-"/>
    <x v="155"/>
    <n v="680600"/>
  </r>
  <r>
    <x v="6"/>
    <x v="121"/>
    <s v="장내매수(+)"/>
    <s v="2024.07.12"/>
    <s v="보통주"/>
    <n v="200590"/>
    <n v="550"/>
    <n v="201140"/>
    <x v="544"/>
    <s v="-"/>
    <x v="155"/>
    <n v="3795550"/>
  </r>
  <r>
    <x v="6"/>
    <x v="121"/>
    <s v="장내매수(+)"/>
    <s v="2024.07.15"/>
    <s v="보통주"/>
    <n v="201140"/>
    <n v="1950"/>
    <n v="203090"/>
    <x v="545"/>
    <s v="-"/>
    <x v="155"/>
    <n v="13480350"/>
  </r>
  <r>
    <x v="6"/>
    <x v="121"/>
    <s v="장내매수(+)"/>
    <s v="2024.07.16"/>
    <s v="보통주"/>
    <n v="203090"/>
    <n v="2000"/>
    <n v="205090"/>
    <x v="546"/>
    <s v="-"/>
    <x v="155"/>
    <n v="13824000"/>
  </r>
  <r>
    <x v="6"/>
    <x v="56"/>
    <s v="장내매수(+)"/>
    <s v="2024.07.16"/>
    <s v="보통주"/>
    <n v="282000"/>
    <n v="10000"/>
    <n v="292000"/>
    <x v="547"/>
    <s v="-"/>
    <x v="64"/>
    <n v="17080000"/>
  </r>
  <r>
    <x v="6"/>
    <x v="56"/>
    <s v="장내매수(+)"/>
    <s v="2024.07.17"/>
    <s v="보통주"/>
    <n v="292000"/>
    <n v="11500"/>
    <n v="303500"/>
    <x v="548"/>
    <s v="-"/>
    <x v="64"/>
    <n v="19515500"/>
  </r>
  <r>
    <x v="6"/>
    <x v="56"/>
    <s v="장내매수(+)"/>
    <s v="2024.07.18"/>
    <s v="보통주"/>
    <n v="303500"/>
    <n v="32950"/>
    <n v="336450"/>
    <x v="549"/>
    <s v="-"/>
    <x v="64"/>
    <n v="56542200"/>
  </r>
  <r>
    <x v="6"/>
    <x v="56"/>
    <s v="장내매수(+)"/>
    <s v="2024.07.19"/>
    <s v="보통주"/>
    <n v="336450"/>
    <n v="5550"/>
    <n v="342000"/>
    <x v="550"/>
    <s v="-"/>
    <x v="64"/>
    <n v="9629250"/>
  </r>
  <r>
    <x v="6"/>
    <x v="4"/>
    <s v="장내매수(+)"/>
    <s v="2024.07.15"/>
    <s v="보통주"/>
    <s v="-"/>
    <n v="1000"/>
    <n v="1000"/>
    <x v="358"/>
    <s v="-"/>
    <x v="156"/>
    <n v="5160000"/>
  </r>
  <r>
    <x v="6"/>
    <x v="4"/>
    <s v="장내매수(+)"/>
    <s v="2024.07.16"/>
    <s v="보통주"/>
    <n v="1000"/>
    <n v="1000"/>
    <n v="2000"/>
    <x v="551"/>
    <s v="-"/>
    <x v="156"/>
    <n v="5145000"/>
  </r>
  <r>
    <x v="6"/>
    <x v="4"/>
    <s v="장내매수(+)"/>
    <s v="2024.07.15"/>
    <s v="보통주"/>
    <s v="-"/>
    <n v="3000"/>
    <n v="3000"/>
    <x v="552"/>
    <s v="-"/>
    <x v="157"/>
    <n v="15600000"/>
  </r>
  <r>
    <x v="6"/>
    <x v="4"/>
    <s v="장내매수(+)"/>
    <s v="2024.07.12"/>
    <s v="보통주"/>
    <s v="-"/>
    <n v="2000"/>
    <n v="2000"/>
    <x v="553"/>
    <s v="-"/>
    <x v="158"/>
    <n v="10296000"/>
  </r>
  <r>
    <x v="6"/>
    <x v="46"/>
    <s v="장내매수(+)"/>
    <s v="2024.07.18"/>
    <s v="보통주"/>
    <n v="4714085"/>
    <n v="971"/>
    <n v="4715056"/>
    <x v="554"/>
    <s v="-"/>
    <x v="54"/>
    <n v="29955350"/>
  </r>
  <r>
    <x v="6"/>
    <x v="35"/>
    <s v="장내매수(+)"/>
    <s v="2024.07.19"/>
    <s v="보통주"/>
    <n v="16380134"/>
    <n v="248667"/>
    <n v="16628801"/>
    <x v="555"/>
    <s v="-"/>
    <x v="42"/>
    <n v="5653692912"/>
  </r>
  <r>
    <x v="6"/>
    <x v="71"/>
    <s v="장내매수(+)"/>
    <s v="2024.07.09"/>
    <s v="보통주"/>
    <n v="3356208"/>
    <n v="22300"/>
    <n v="3378508"/>
    <x v="223"/>
    <s v="-"/>
    <x v="81"/>
    <n v="92723400"/>
  </r>
  <r>
    <x v="6"/>
    <x v="72"/>
    <s v="장내매수(+)"/>
    <s v="2024.07.15"/>
    <s v="보통주"/>
    <s v="-"/>
    <n v="5000"/>
    <n v="5000"/>
    <x v="224"/>
    <s v="-"/>
    <x v="82"/>
    <n v="9380000"/>
  </r>
  <r>
    <x v="6"/>
    <x v="72"/>
    <s v="장내매수(+)"/>
    <s v="2024.07.15"/>
    <s v="보통주"/>
    <n v="5000"/>
    <n v="5000"/>
    <n v="10000"/>
    <x v="225"/>
    <s v="-"/>
    <x v="82"/>
    <n v="9400000"/>
  </r>
  <r>
    <x v="6"/>
    <x v="72"/>
    <s v="장내매수(+)"/>
    <s v="2024.07.15"/>
    <s v="보통주"/>
    <n v="10000"/>
    <n v="5000"/>
    <n v="15000"/>
    <x v="226"/>
    <s v="-"/>
    <x v="82"/>
    <n v="9405000"/>
  </r>
  <r>
    <x v="6"/>
    <x v="72"/>
    <s v="장내매수(+)"/>
    <s v="2024.07.15"/>
    <s v="보통주"/>
    <n v="15000"/>
    <n v="5001"/>
    <n v="20001"/>
    <x v="227"/>
    <s v="-"/>
    <x v="82"/>
    <n v="9411882"/>
  </r>
  <r>
    <x v="6"/>
    <x v="72"/>
    <s v="장내매수(+)"/>
    <s v="2024.07.15"/>
    <s v="보통주"/>
    <n v="20001"/>
    <n v="5000"/>
    <n v="25001"/>
    <x v="228"/>
    <s v="-"/>
    <x v="82"/>
    <n v="9415000"/>
  </r>
  <r>
    <x v="6"/>
    <x v="72"/>
    <s v="장내매수(+)"/>
    <s v="2024.07.15"/>
    <s v="보통주"/>
    <n v="25001"/>
    <n v="5000"/>
    <n v="30001"/>
    <x v="229"/>
    <s v="-"/>
    <x v="82"/>
    <n v="9425000"/>
  </r>
  <r>
    <x v="6"/>
    <x v="72"/>
    <s v="장내매수(+)"/>
    <s v="2024.07.16"/>
    <s v="보통주"/>
    <n v="30001"/>
    <n v="5000"/>
    <n v="35001"/>
    <x v="230"/>
    <s v="-"/>
    <x v="82"/>
    <n v="9375000"/>
  </r>
  <r>
    <x v="6"/>
    <x v="72"/>
    <s v="장내매수(+)"/>
    <s v="2024.07.16"/>
    <s v="보통주"/>
    <n v="35001"/>
    <n v="4999"/>
    <n v="40000"/>
    <x v="231"/>
    <s v="-"/>
    <x v="82"/>
    <n v="9388122"/>
  </r>
  <r>
    <x v="6"/>
    <x v="72"/>
    <s v="장내매수(+)"/>
    <s v="2024.07.16"/>
    <s v="보통주"/>
    <n v="40000"/>
    <n v="5000"/>
    <n v="45000"/>
    <x v="226"/>
    <s v="-"/>
    <x v="82"/>
    <n v="9405000"/>
  </r>
  <r>
    <x v="6"/>
    <x v="73"/>
    <s v="장내매수(+)"/>
    <s v="2024.07.18"/>
    <s v="보통주"/>
    <n v="7088581"/>
    <n v="18725"/>
    <n v="7107306"/>
    <x v="232"/>
    <s v="-"/>
    <x v="83"/>
    <n v="298289250"/>
  </r>
  <r>
    <x v="6"/>
    <x v="72"/>
    <s v="장내매수(+)"/>
    <s v="2024.07.12"/>
    <s v="보통주"/>
    <n v="20414"/>
    <n v="15262"/>
    <n v="35676"/>
    <x v="233"/>
    <s v="-"/>
    <x v="84"/>
    <n v="29226730"/>
  </r>
  <r>
    <x v="6"/>
    <x v="72"/>
    <s v="장내매수(+)"/>
    <s v="2024.07.12"/>
    <s v="보통주"/>
    <n v="13500"/>
    <n v="6914"/>
    <n v="20414"/>
    <x v="234"/>
    <s v="-"/>
    <x v="84"/>
    <n v="13184998"/>
  </r>
  <r>
    <x v="6"/>
    <x v="72"/>
    <s v="장내매수(+)"/>
    <s v="2024.04.16"/>
    <s v="보통주"/>
    <n v="14000"/>
    <n v="500"/>
    <n v="14500"/>
    <x v="234"/>
    <s v="-"/>
    <x v="84"/>
    <n v="953500"/>
  </r>
  <r>
    <x v="6"/>
    <x v="72"/>
    <s v="장내매수(+)"/>
    <s v="2024.02.27"/>
    <s v="보통주"/>
    <n v="12800"/>
    <n v="1200"/>
    <n v="14000"/>
    <x v="235"/>
    <s v="-"/>
    <x v="84"/>
    <n v="2138400"/>
  </r>
  <r>
    <x v="6"/>
    <x v="72"/>
    <s v="장내매수(+)"/>
    <s v="2024.02.26"/>
    <s v="보통주"/>
    <n v="8800"/>
    <n v="4000"/>
    <n v="12800"/>
    <x v="236"/>
    <s v="-"/>
    <x v="84"/>
    <n v="7608000"/>
  </r>
  <r>
    <x v="6"/>
    <x v="72"/>
    <s v="장내매수(+)"/>
    <s v="2024.02.02"/>
    <s v="보통주"/>
    <n v="5800"/>
    <n v="3000"/>
    <n v="8800"/>
    <x v="237"/>
    <s v="-"/>
    <x v="84"/>
    <n v="5730000"/>
  </r>
  <r>
    <x v="6"/>
    <x v="72"/>
    <s v="장내매수(+)"/>
    <s v="2024.02.02"/>
    <s v="보통주"/>
    <n v="4800"/>
    <n v="1000"/>
    <n v="5800"/>
    <x v="233"/>
    <s v="-"/>
    <x v="84"/>
    <n v="1915000"/>
  </r>
  <r>
    <x v="6"/>
    <x v="72"/>
    <s v="장내매수(+)"/>
    <s v="2024.02.02"/>
    <s v="보통주"/>
    <n v="3439"/>
    <n v="1361"/>
    <n v="4800"/>
    <x v="238"/>
    <s v="-"/>
    <x v="84"/>
    <n v="2716556"/>
  </r>
  <r>
    <x v="6"/>
    <x v="72"/>
    <s v="장내매수(+)"/>
    <s v="2024.02.01"/>
    <s v="보통주"/>
    <n v="1739"/>
    <n v="1700"/>
    <n v="3439"/>
    <x v="239"/>
    <s v="-"/>
    <x v="84"/>
    <n v="3451000"/>
  </r>
  <r>
    <x v="6"/>
    <x v="72"/>
    <s v="장내매수(+)"/>
    <s v="2024.02.01"/>
    <s v="보통주"/>
    <n v="800"/>
    <n v="939"/>
    <n v="1739"/>
    <x v="237"/>
    <s v="-"/>
    <x v="84"/>
    <n v="1793490"/>
  </r>
  <r>
    <x v="6"/>
    <x v="72"/>
    <s v="장내매수(+)"/>
    <s v="2024.01.25"/>
    <s v="보통주"/>
    <n v="0"/>
    <n v="800"/>
    <n v="800"/>
    <x v="240"/>
    <s v="-"/>
    <x v="84"/>
    <n v="1537600"/>
  </r>
  <r>
    <x v="6"/>
    <x v="74"/>
    <s v="장내매수(+)"/>
    <s v="2024.07.18"/>
    <s v="보통주"/>
    <s v="-"/>
    <n v="40000"/>
    <n v="40000"/>
    <x v="241"/>
    <s v="-"/>
    <x v="85"/>
    <n v="17920000"/>
  </r>
  <r>
    <x v="6"/>
    <x v="75"/>
    <s v="장내매수(+)"/>
    <s v="2024.07.12"/>
    <s v="보통주"/>
    <n v="357900"/>
    <n v="2300"/>
    <n v="360200"/>
    <x v="242"/>
    <s v="-"/>
    <x v="86"/>
    <n v="15216800"/>
  </r>
  <r>
    <x v="6"/>
    <x v="75"/>
    <s v="장내매수(+)"/>
    <s v="2024.07.15"/>
    <s v="보통주"/>
    <n v="360200"/>
    <n v="7500"/>
    <n v="367700"/>
    <x v="243"/>
    <s v="-"/>
    <x v="86"/>
    <n v="50160000"/>
  </r>
  <r>
    <x v="6"/>
    <x v="42"/>
    <s v="장내매수(+)"/>
    <s v="2024.07.16"/>
    <s v="보통주"/>
    <n v="13500"/>
    <n v="15600"/>
    <n v="29100"/>
    <x v="60"/>
    <s v="-"/>
    <x v="87"/>
    <n v="49140000"/>
  </r>
  <r>
    <x v="6"/>
    <x v="72"/>
    <s v="장내매수(+)"/>
    <s v="2024.07.16"/>
    <s v="보통주"/>
    <n v="49295"/>
    <n v="1"/>
    <n v="49296"/>
    <x v="244"/>
    <s v="-"/>
    <x v="88"/>
    <n v="1888"/>
  </r>
  <r>
    <x v="6"/>
    <x v="72"/>
    <s v="장내매수(+)"/>
    <s v="2024.07.16"/>
    <s v="보통주"/>
    <n v="49296"/>
    <n v="10704"/>
    <n v="60000"/>
    <x v="245"/>
    <s v="-"/>
    <x v="88"/>
    <n v="20230560"/>
  </r>
  <r>
    <x v="6"/>
    <x v="76"/>
    <s v="장내매수(+)"/>
    <s v="2024.07.12"/>
    <s v="보통주"/>
    <n v="50956"/>
    <n v="15000"/>
    <n v="65956"/>
    <x v="246"/>
    <s v="-"/>
    <x v="89"/>
    <n v="61635000"/>
  </r>
  <r>
    <x v="6"/>
    <x v="72"/>
    <s v="장내매수(+)"/>
    <s v="2024.07.12"/>
    <s v="보통주"/>
    <n v="630"/>
    <n v="12112"/>
    <n v="12742"/>
    <x v="247"/>
    <s v="-"/>
    <x v="90"/>
    <n v="22600992"/>
  </r>
  <r>
    <x v="6"/>
    <x v="72"/>
    <s v="장내매수(+)"/>
    <s v="2024.07.12"/>
    <s v="보통주"/>
    <n v="12742"/>
    <n v="827"/>
    <n v="13569"/>
    <x v="248"/>
    <s v="-"/>
    <x v="90"/>
    <n v="1544009"/>
  </r>
  <r>
    <x v="6"/>
    <x v="72"/>
    <s v="장내매수(+)"/>
    <s v="2024.07.12"/>
    <s v="보통주"/>
    <n v="13569"/>
    <n v="7061"/>
    <n v="20630"/>
    <x v="249"/>
    <s v="-"/>
    <x v="90"/>
    <n v="13112277"/>
  </r>
  <r>
    <x v="6"/>
    <x v="72"/>
    <s v="장내매수(+)"/>
    <s v="2024.07.12"/>
    <s v="보통주"/>
    <n v="20630"/>
    <n v="20"/>
    <n v="20650"/>
    <x v="250"/>
    <s v="-"/>
    <x v="90"/>
    <n v="38340"/>
  </r>
  <r>
    <x v="6"/>
    <x v="72"/>
    <s v="장내매수(+)"/>
    <s v="2024.07.12"/>
    <s v="보통주"/>
    <n v="20650"/>
    <n v="30"/>
    <n v="20680"/>
    <x v="251"/>
    <s v="-"/>
    <x v="90"/>
    <n v="57570"/>
  </r>
  <r>
    <x v="6"/>
    <x v="72"/>
    <s v="장내매수(+)"/>
    <s v="2024.07.16"/>
    <s v="보통주"/>
    <n v="20680"/>
    <n v="888"/>
    <n v="21568"/>
    <x v="252"/>
    <s v="-"/>
    <x v="90"/>
    <n v="1677432"/>
  </r>
  <r>
    <x v="6"/>
    <x v="72"/>
    <s v="장내매수(+)"/>
    <s v="2024.07.16"/>
    <s v="보통주"/>
    <n v="21568"/>
    <n v="897"/>
    <n v="22465"/>
    <x v="245"/>
    <s v="-"/>
    <x v="90"/>
    <n v="1695330"/>
  </r>
  <r>
    <x v="6"/>
    <x v="72"/>
    <s v="장내매수(+)"/>
    <s v="2024.07.16"/>
    <s v="보통주"/>
    <n v="22465"/>
    <n v="3925"/>
    <n v="26390"/>
    <x v="253"/>
    <s v="-"/>
    <x v="90"/>
    <n v="7426100"/>
  </r>
  <r>
    <x v="6"/>
    <x v="72"/>
    <s v="장내매수(+)"/>
    <s v="2024.07.16"/>
    <s v="보통주"/>
    <n v="26390"/>
    <n v="2640"/>
    <n v="29030"/>
    <x v="254"/>
    <s v="-"/>
    <x v="90"/>
    <n v="4997520"/>
  </r>
  <r>
    <x v="6"/>
    <x v="72"/>
    <s v="장내매수(+)"/>
    <s v="2024.07.16"/>
    <s v="보통주"/>
    <n v="29030"/>
    <n v="3612"/>
    <n v="32642"/>
    <x v="255"/>
    <s v="-"/>
    <x v="90"/>
    <n v="6841128"/>
  </r>
  <r>
    <x v="6"/>
    <x v="47"/>
    <s v="장내매수(+)"/>
    <s v="2024.07.12"/>
    <s v="보통주"/>
    <n v="5245012"/>
    <n v="10527"/>
    <n v="5255539"/>
    <x v="256"/>
    <s v="보통주"/>
    <x v="55"/>
    <n v="157119169977"/>
  </r>
  <r>
    <x v="6"/>
    <x v="77"/>
    <s v="장내매수(+)"/>
    <s v="2024.01.29"/>
    <s v="보통주"/>
    <n v="1133435"/>
    <n v="10000"/>
    <n v="1143435"/>
    <x v="257"/>
    <s v="-"/>
    <x v="91"/>
    <n v="52620000"/>
  </r>
  <r>
    <x v="6"/>
    <x v="77"/>
    <s v="장내매수(+)"/>
    <s v="2024.06.28"/>
    <s v="보통주"/>
    <n v="1143435"/>
    <n v="10900"/>
    <n v="1154335"/>
    <x v="258"/>
    <s v="-"/>
    <x v="91"/>
    <n v="48832000"/>
  </r>
  <r>
    <x v="6"/>
    <x v="78"/>
    <s v="장내매수(+)"/>
    <s v="2024.07.12"/>
    <s v="보통주"/>
    <s v="-"/>
    <n v="14"/>
    <n v="14"/>
    <x v="259"/>
    <s v="-"/>
    <x v="92"/>
    <n v="502600"/>
  </r>
  <r>
    <x v="6"/>
    <x v="78"/>
    <s v="장내매수(+)"/>
    <s v="2024.07.12"/>
    <s v="보통주"/>
    <n v="14"/>
    <n v="16"/>
    <n v="30"/>
    <x v="260"/>
    <s v="-"/>
    <x v="92"/>
    <n v="575200"/>
  </r>
  <r>
    <x v="6"/>
    <x v="78"/>
    <s v="장내매수(+)"/>
    <s v="2024.07.12"/>
    <s v="보통주"/>
    <n v="30"/>
    <n v="20"/>
    <n v="50"/>
    <x v="261"/>
    <s v="-"/>
    <x v="92"/>
    <n v="722000"/>
  </r>
  <r>
    <x v="6"/>
    <x v="78"/>
    <s v="장내매수(+)"/>
    <s v="2024.07.15"/>
    <s v="보통주"/>
    <n v="50"/>
    <n v="50"/>
    <n v="100"/>
    <x v="262"/>
    <s v="-"/>
    <x v="92"/>
    <n v="1747500"/>
  </r>
  <r>
    <x v="6"/>
    <x v="78"/>
    <s v="장내매수(+)"/>
    <s v="2024.07.15"/>
    <s v="보통주"/>
    <n v="100"/>
    <n v="100"/>
    <n v="200"/>
    <x v="263"/>
    <s v="-"/>
    <x v="92"/>
    <n v="3510000"/>
  </r>
  <r>
    <x v="6"/>
    <x v="78"/>
    <s v="장내매수(+)"/>
    <s v="2024.07.15"/>
    <s v="보통주"/>
    <n v="200"/>
    <n v="50"/>
    <n v="250"/>
    <x v="264"/>
    <s v="-"/>
    <x v="92"/>
    <n v="1767500"/>
  </r>
  <r>
    <x v="6"/>
    <x v="78"/>
    <s v="장내매수(+)"/>
    <s v="2024.07.15"/>
    <s v="보통주"/>
    <n v="250"/>
    <n v="50"/>
    <n v="300"/>
    <x v="265"/>
    <s v="-"/>
    <x v="92"/>
    <n v="1780000"/>
  </r>
  <r>
    <x v="6"/>
    <x v="78"/>
    <s v="장내매수(+)"/>
    <s v="2024.07.15"/>
    <s v="보통주"/>
    <n v="300"/>
    <n v="100"/>
    <n v="400"/>
    <x v="259"/>
    <s v="-"/>
    <x v="92"/>
    <n v="3590000"/>
  </r>
  <r>
    <x v="6"/>
    <x v="78"/>
    <s v="장내매수(+)"/>
    <s v="2024.07.15"/>
    <s v="보통주"/>
    <n v="400"/>
    <n v="100"/>
    <n v="500"/>
    <x v="266"/>
    <s v="-"/>
    <x v="92"/>
    <n v="3630000"/>
  </r>
  <r>
    <x v="6"/>
    <x v="79"/>
    <s v="장내매수(+)"/>
    <s v="2024.07.16"/>
    <s v="보통주"/>
    <n v="11000"/>
    <n v="1000"/>
    <n v="12000"/>
    <x v="556"/>
    <s v="-"/>
    <x v="93"/>
    <e v="#VALUE!"/>
  </r>
  <r>
    <x v="6"/>
    <x v="80"/>
    <s v="장내매수(+)"/>
    <s v="2024.07.02"/>
    <s v="보통주"/>
    <n v="1146533"/>
    <n v="5000"/>
    <n v="1151533"/>
    <x v="268"/>
    <s v="-"/>
    <x v="40"/>
    <n v="590890000"/>
  </r>
  <r>
    <x v="6"/>
    <x v="80"/>
    <s v="장내매수(+)"/>
    <s v="2024.07.04"/>
    <s v="보통주"/>
    <n v="1151533"/>
    <n v="134"/>
    <n v="1151667"/>
    <x v="269"/>
    <s v="-"/>
    <x v="40"/>
    <n v="14674206"/>
  </r>
  <r>
    <x v="6"/>
    <x v="80"/>
    <s v="장내매수(+)"/>
    <s v="2024.07.05"/>
    <s v="보통주"/>
    <n v="1151667"/>
    <n v="243"/>
    <n v="1151910"/>
    <x v="270"/>
    <s v="-"/>
    <x v="40"/>
    <n v="26439129"/>
  </r>
  <r>
    <x v="6"/>
    <x v="80"/>
    <s v="장내매수(+)"/>
    <s v="2024.07.09"/>
    <s v="보통주"/>
    <n v="1139918"/>
    <n v="20"/>
    <n v="1139938"/>
    <x v="271"/>
    <s v="-"/>
    <x v="40"/>
    <n v="2194000"/>
  </r>
  <r>
    <x v="6"/>
    <x v="81"/>
    <s v="장내매수(+)"/>
    <s v="2024.07.17"/>
    <s v="보통주"/>
    <s v="-"/>
    <n v="500"/>
    <n v="500"/>
    <x v="272"/>
    <s v="-"/>
    <x v="94"/>
    <n v="14000000"/>
  </r>
  <r>
    <x v="6"/>
    <x v="81"/>
    <s v="장내매수(+)"/>
    <s v="2024.07.18"/>
    <s v="보통주"/>
    <n v="500"/>
    <n v="1000"/>
    <n v="1500"/>
    <x v="273"/>
    <s v="-"/>
    <x v="94"/>
    <n v="28350000"/>
  </r>
  <r>
    <x v="6"/>
    <x v="81"/>
    <s v="장내매수(+)"/>
    <s v="2024.07.18"/>
    <s v="보통주"/>
    <n v="1970000"/>
    <n v="1000"/>
    <n v="1971000"/>
    <x v="274"/>
    <s v="-"/>
    <x v="95"/>
    <n v="28188000"/>
  </r>
  <r>
    <x v="6"/>
    <x v="35"/>
    <s v="장내매수(+)"/>
    <s v="2024.07.18"/>
    <s v="보통주"/>
    <n v="16305268"/>
    <n v="74866"/>
    <n v="16380134"/>
    <x v="275"/>
    <s v="-"/>
    <x v="42"/>
    <n v="1762345640"/>
  </r>
  <r>
    <x v="7"/>
    <x v="122"/>
    <s v="장내매수(+)"/>
    <s v="2024.07.26"/>
    <s v="보통주"/>
    <n v="7035"/>
    <n v="2591"/>
    <n v="9626"/>
    <x v="475"/>
    <s v="대표이사 주식 매수 계획에 따른 매수"/>
    <x v="159"/>
    <n v="4974720"/>
  </r>
  <r>
    <x v="7"/>
    <x v="47"/>
    <s v="장내매수(+)"/>
    <s v="2024.07.25"/>
    <s v="보통주"/>
    <n v="31892"/>
    <n v="13662"/>
    <n v="45554"/>
    <x v="557"/>
    <s v="보통주"/>
    <x v="160"/>
    <n v="272572679610"/>
  </r>
  <r>
    <x v="7"/>
    <x v="123"/>
    <s v="장내매수(+)"/>
    <s v="2024.07.22"/>
    <s v="보통주"/>
    <n v="25511090"/>
    <n v="2401"/>
    <n v="25513491"/>
    <x v="558"/>
    <s v="-"/>
    <x v="161"/>
    <n v="12350744"/>
  </r>
  <r>
    <x v="7"/>
    <x v="123"/>
    <s v="장내매수(+)"/>
    <s v="2024.07.23"/>
    <s v="보통주"/>
    <n v="25513491"/>
    <n v="15159"/>
    <n v="25528650"/>
    <x v="559"/>
    <s v="-"/>
    <x v="161"/>
    <n v="78372030"/>
  </r>
  <r>
    <x v="7"/>
    <x v="123"/>
    <s v="장내매수(+)"/>
    <s v="2024.07.24"/>
    <s v="보통주"/>
    <n v="25528650"/>
    <n v="73300"/>
    <n v="25601950"/>
    <x v="560"/>
    <s v="-"/>
    <x v="161"/>
    <n v="378521200"/>
  </r>
  <r>
    <x v="7"/>
    <x v="123"/>
    <s v="장내매수(+)"/>
    <s v="2024.07.26"/>
    <s v="보통주"/>
    <n v="25601950"/>
    <n v="16865"/>
    <n v="25618815"/>
    <x v="561"/>
    <s v="-"/>
    <x v="161"/>
    <n v="87175185"/>
  </r>
  <r>
    <x v="7"/>
    <x v="123"/>
    <s v="장내매수(+)"/>
    <s v="2024.07.29"/>
    <s v="보통주"/>
    <n v="25618815"/>
    <n v="30443"/>
    <n v="25649258"/>
    <x v="562"/>
    <s v="-"/>
    <x v="161"/>
    <n v="157055437"/>
  </r>
  <r>
    <x v="7"/>
    <x v="49"/>
    <s v="장내매수(+)"/>
    <s v="2024.07.22"/>
    <s v="보통주"/>
    <n v="6674841"/>
    <n v="25110"/>
    <n v="6699951"/>
    <x v="563"/>
    <s v="-"/>
    <x v="57"/>
    <n v="34727130"/>
  </r>
  <r>
    <x v="7"/>
    <x v="49"/>
    <s v="장내매수(+)"/>
    <s v="2024.07.23"/>
    <s v="보통주"/>
    <n v="6699951"/>
    <n v="10370"/>
    <n v="6710321"/>
    <x v="564"/>
    <s v="-"/>
    <x v="57"/>
    <n v="14217270"/>
  </r>
  <r>
    <x v="7"/>
    <x v="49"/>
    <s v="장내매수(+)"/>
    <s v="2024.07.24"/>
    <s v="보통주"/>
    <n v="6710321"/>
    <n v="16055"/>
    <n v="6726376"/>
    <x v="565"/>
    <s v="-"/>
    <x v="57"/>
    <n v="22268285"/>
  </r>
  <r>
    <x v="7"/>
    <x v="49"/>
    <s v="장내매수(+)"/>
    <s v="2024.07.25"/>
    <s v="보통주"/>
    <n v="6726376"/>
    <n v="10191"/>
    <n v="6736567"/>
    <x v="566"/>
    <s v="-"/>
    <x v="57"/>
    <n v="14083962"/>
  </r>
  <r>
    <x v="7"/>
    <x v="49"/>
    <s v="장내매수(+)"/>
    <s v="2024.07.26"/>
    <s v="보통주"/>
    <n v="6736567"/>
    <n v="13265"/>
    <n v="6749832"/>
    <x v="567"/>
    <s v="-"/>
    <x v="57"/>
    <n v="18226110"/>
  </r>
  <r>
    <x v="7"/>
    <x v="28"/>
    <s v="장내매수(+)"/>
    <s v="2024.07.23"/>
    <s v="보통주"/>
    <n v="27160392"/>
    <n v="21555"/>
    <n v="27181947"/>
    <x v="568"/>
    <s v="-"/>
    <x v="33"/>
    <n v="28732815"/>
  </r>
  <r>
    <x v="7"/>
    <x v="124"/>
    <s v="장내매수(+)"/>
    <s v="2024.04.16"/>
    <s v="보통주"/>
    <n v="890"/>
    <n v="110"/>
    <n v="1000"/>
    <x v="569"/>
    <s v="-"/>
    <x v="162"/>
    <n v="1540000"/>
  </r>
  <r>
    <x v="7"/>
    <x v="67"/>
    <s v="장내매수(+)"/>
    <s v="2024.07.24"/>
    <s v="보통주"/>
    <n v="54790462"/>
    <n v="2000"/>
    <n v="54792462"/>
    <x v="570"/>
    <s v="-"/>
    <x v="77"/>
    <n v="2640000"/>
  </r>
  <r>
    <x v="7"/>
    <x v="67"/>
    <s v="장내매수(+)"/>
    <s v="2024.07.25"/>
    <s v="보통주"/>
    <n v="54792462"/>
    <n v="6000"/>
    <n v="54798462"/>
    <x v="571"/>
    <s v="-"/>
    <x v="77"/>
    <n v="7896000"/>
  </r>
  <r>
    <x v="7"/>
    <x v="125"/>
    <s v="장내매수(+)"/>
    <s v="2024.07.24"/>
    <s v="보통주"/>
    <n v="785577"/>
    <n v="6000"/>
    <n v="791577"/>
    <x v="572"/>
    <s v="-"/>
    <x v="163"/>
    <n v="96822000"/>
  </r>
  <r>
    <x v="7"/>
    <x v="125"/>
    <s v="장내매수(+)"/>
    <s v="2024.07.25"/>
    <s v="보통주"/>
    <n v="791577"/>
    <n v="1700"/>
    <n v="793277"/>
    <x v="573"/>
    <s v="-"/>
    <x v="163"/>
    <n v="27898700"/>
  </r>
  <r>
    <x v="7"/>
    <x v="125"/>
    <s v="장내매수(+)"/>
    <s v="2024.07.26"/>
    <s v="보통주"/>
    <n v="793277"/>
    <n v="2000"/>
    <n v="795277"/>
    <x v="574"/>
    <s v="-"/>
    <x v="163"/>
    <n v="32654000"/>
  </r>
  <r>
    <x v="7"/>
    <x v="56"/>
    <s v="장내매수(+)"/>
    <s v="2024.07.23"/>
    <s v="보통주"/>
    <n v="342000"/>
    <n v="7825"/>
    <n v="349825"/>
    <x v="575"/>
    <s v="-"/>
    <x v="64"/>
    <n v="13091225"/>
  </r>
  <r>
    <x v="7"/>
    <x v="56"/>
    <s v="장내매수(+)"/>
    <s v="2024.07.25"/>
    <s v="보통주"/>
    <n v="349825"/>
    <n v="4175"/>
    <n v="354000"/>
    <x v="513"/>
    <s v="-"/>
    <x v="64"/>
    <n v="7076625"/>
  </r>
  <r>
    <x v="7"/>
    <x v="56"/>
    <s v="장내매수(+)"/>
    <s v="2024.07.26"/>
    <s v="보통주"/>
    <n v="354000"/>
    <n v="3000"/>
    <n v="357000"/>
    <x v="576"/>
    <s v="-"/>
    <x v="64"/>
    <n v="5100000"/>
  </r>
  <r>
    <x v="7"/>
    <x v="56"/>
    <s v="장내매수(+)"/>
    <s v="2024.07.29"/>
    <s v="보통주"/>
    <n v="357000"/>
    <n v="5000"/>
    <n v="362000"/>
    <x v="577"/>
    <s v="-"/>
    <x v="64"/>
    <n v="8505000"/>
  </r>
  <r>
    <x v="7"/>
    <x v="126"/>
    <s v="장내매수(+)"/>
    <s v="2024.07.29"/>
    <s v="보통주"/>
    <n v="19400"/>
    <n v="600"/>
    <n v="20000"/>
    <x v="578"/>
    <s v="-"/>
    <x v="164"/>
    <n v="15210000"/>
  </r>
  <r>
    <x v="7"/>
    <x v="127"/>
    <s v="장내매수(+)"/>
    <s v="2024.07.24"/>
    <s v="보통주"/>
    <n v="12579862"/>
    <n v="17500"/>
    <n v="12597362"/>
    <x v="579"/>
    <s v="-"/>
    <x v="165"/>
    <n v="173230050"/>
  </r>
  <r>
    <x v="7"/>
    <x v="127"/>
    <s v="장내매수(+)"/>
    <s v="2024.07.25"/>
    <s v="보통주"/>
    <n v="12597362"/>
    <n v="1200"/>
    <n v="12598562"/>
    <x v="580"/>
    <s v="-"/>
    <x v="165"/>
    <n v="11774004"/>
  </r>
  <r>
    <x v="7"/>
    <x v="127"/>
    <s v="장내매수(+)"/>
    <s v="2024.07.26"/>
    <s v="보통주"/>
    <n v="12598562"/>
    <n v="1600"/>
    <n v="12600162"/>
    <x v="581"/>
    <s v="-"/>
    <x v="165"/>
    <n v="1572500800"/>
  </r>
  <r>
    <x v="7"/>
    <x v="88"/>
    <s v="장내매수(+)"/>
    <s v="2024.07.29"/>
    <s v="보통주"/>
    <n v="1250"/>
    <n v="400"/>
    <n v="1650"/>
    <x v="582"/>
    <s v="-"/>
    <x v="166"/>
    <n v="9820000"/>
  </r>
  <r>
    <x v="8"/>
    <x v="128"/>
    <s v="장내매수(+)"/>
    <s v="2024.07.30"/>
    <s v="보통주"/>
    <s v="-"/>
    <n v="2000"/>
    <n v="2000"/>
    <x v="583"/>
    <s v="-"/>
    <x v="167"/>
    <n v="39562000"/>
  </r>
  <r>
    <x v="8"/>
    <x v="9"/>
    <s v="장내매수(+)"/>
    <s v="2024.07.23"/>
    <s v="보통주"/>
    <n v="45912"/>
    <n v="3131"/>
    <n v="49043"/>
    <x v="584"/>
    <s v="-"/>
    <x v="13"/>
    <n v="18848620"/>
  </r>
  <r>
    <x v="8"/>
    <x v="9"/>
    <s v="장내매수(+)"/>
    <s v="2024.07.24"/>
    <s v="보통주"/>
    <n v="49043"/>
    <n v="9000"/>
    <n v="58043"/>
    <x v="585"/>
    <s v="-"/>
    <x v="13"/>
    <n v="53667000"/>
  </r>
  <r>
    <x v="8"/>
    <x v="9"/>
    <s v="장내매수(+)"/>
    <s v="2024.07.29"/>
    <s v="보통주"/>
    <n v="58043"/>
    <n v="4035"/>
    <n v="62078"/>
    <x v="586"/>
    <s v="-"/>
    <x v="13"/>
    <n v="23673345"/>
  </r>
  <r>
    <x v="8"/>
    <x v="129"/>
    <s v="장내매수(+)"/>
    <s v="2024.07.23"/>
    <s v="보통주"/>
    <n v="4500000"/>
    <n v="500"/>
    <n v="4500500"/>
    <x v="587"/>
    <s v="-"/>
    <x v="168"/>
    <n v="6600000"/>
  </r>
  <r>
    <x v="8"/>
    <x v="129"/>
    <s v="장내매수(+)"/>
    <s v="2024.07.24"/>
    <s v="보통주"/>
    <n v="4500500"/>
    <n v="500"/>
    <n v="4501000"/>
    <x v="588"/>
    <s v="-"/>
    <x v="168"/>
    <n v="6425000"/>
  </r>
  <r>
    <x v="8"/>
    <x v="129"/>
    <s v="장내매수(+)"/>
    <s v="2024.07.25"/>
    <s v="보통주"/>
    <n v="4501000"/>
    <n v="3000"/>
    <n v="4504000"/>
    <x v="589"/>
    <s v="-"/>
    <x v="168"/>
    <n v="37845000"/>
  </r>
  <r>
    <x v="8"/>
    <x v="129"/>
    <s v="장내매수(+)"/>
    <s v="2024.07.29"/>
    <s v="보통주"/>
    <n v="4504000"/>
    <n v="15000"/>
    <n v="4519000"/>
    <x v="590"/>
    <s v="-"/>
    <x v="168"/>
    <n v="184365000"/>
  </r>
  <r>
    <x v="8"/>
    <x v="129"/>
    <s v="장내매수(+)"/>
    <s v="2024.07.30"/>
    <s v="보통주"/>
    <n v="4519000"/>
    <n v="9000"/>
    <n v="4528000"/>
    <x v="591"/>
    <s v="-"/>
    <x v="168"/>
    <n v="111753000"/>
  </r>
  <r>
    <x v="8"/>
    <x v="68"/>
    <s v="장내매수(+)"/>
    <s v="2024.07.23"/>
    <s v="보통주"/>
    <n v="17137036"/>
    <n v="44582"/>
    <n v="17181618"/>
    <x v="212"/>
    <s v="보고의무발생"/>
    <x v="78"/>
    <n v="802431418"/>
  </r>
  <r>
    <x v="8"/>
    <x v="68"/>
    <s v="장내매수(+)"/>
    <s v="2024.07.24"/>
    <s v="보통주"/>
    <n v="17181618"/>
    <n v="38184"/>
    <n v="17219802"/>
    <x v="212"/>
    <s v="-"/>
    <x v="78"/>
    <n v="687273816"/>
  </r>
  <r>
    <x v="8"/>
    <x v="68"/>
    <s v="장내매수(+)"/>
    <s v="2024.07.25"/>
    <s v="보통주"/>
    <n v="17219802"/>
    <n v="53958"/>
    <n v="17273760"/>
    <x v="212"/>
    <s v="-"/>
    <x v="78"/>
    <n v="971190042"/>
  </r>
  <r>
    <x v="8"/>
    <x v="68"/>
    <s v="장내매수(+)"/>
    <s v="2024.07.26"/>
    <s v="보통주"/>
    <n v="17273760"/>
    <n v="35790"/>
    <n v="17309550"/>
    <x v="212"/>
    <s v="-"/>
    <x v="78"/>
    <n v="644184210"/>
  </r>
  <r>
    <x v="8"/>
    <x v="68"/>
    <s v="장내매수(+)"/>
    <s v="2024.07.29"/>
    <s v="보통주"/>
    <n v="17309550"/>
    <n v="29473"/>
    <n v="17339023"/>
    <x v="212"/>
    <s v="-"/>
    <x v="78"/>
    <n v="530484527"/>
  </r>
  <r>
    <x v="8"/>
    <x v="130"/>
    <s v="장내매수(+)"/>
    <s v="2024.07.23"/>
    <s v="보통주"/>
    <n v="4962985"/>
    <n v="18000"/>
    <n v="4980985"/>
    <x v="592"/>
    <s v="-"/>
    <x v="169"/>
    <n v="36882000"/>
  </r>
  <r>
    <x v="8"/>
    <x v="130"/>
    <s v="장내매수(+)"/>
    <s v="2024.07.24"/>
    <s v="보통주"/>
    <n v="4980985"/>
    <n v="27000"/>
    <n v="5007985"/>
    <x v="593"/>
    <s v="-"/>
    <x v="169"/>
    <n v="55107000"/>
  </r>
  <r>
    <x v="8"/>
    <x v="130"/>
    <s v="장내매수(+)"/>
    <s v="2024.07.25"/>
    <s v="보통주"/>
    <n v="5007985"/>
    <n v="35000"/>
    <n v="5042985"/>
    <x v="592"/>
    <s v="-"/>
    <x v="169"/>
    <n v="71715000"/>
  </r>
  <r>
    <x v="8"/>
    <x v="130"/>
    <s v="장내매수(+)"/>
    <s v="2024.07.26"/>
    <s v="보통주"/>
    <n v="5042985"/>
    <n v="18323"/>
    <n v="5061308"/>
    <x v="594"/>
    <s v="-"/>
    <x v="169"/>
    <n v="37287305"/>
  </r>
  <r>
    <x v="8"/>
    <x v="130"/>
    <s v="장내매수(+)"/>
    <s v="2024.07.29"/>
    <s v="보통주"/>
    <n v="5061308"/>
    <n v="24700"/>
    <n v="5086008"/>
    <x v="239"/>
    <s v="-"/>
    <x v="169"/>
    <n v="50141000"/>
  </r>
  <r>
    <x v="8"/>
    <x v="130"/>
    <s v="장내매수(+)"/>
    <s v="2024.07.30"/>
    <s v="보통주"/>
    <n v="5086008"/>
    <n v="23079"/>
    <n v="5109087"/>
    <x v="595"/>
    <s v="-"/>
    <x v="169"/>
    <n v="48188952"/>
  </r>
  <r>
    <x v="8"/>
    <x v="131"/>
    <s v="장내매수(+)"/>
    <s v="2024.07.24"/>
    <s v="보통주"/>
    <n v="8948540"/>
    <n v="8183"/>
    <n v="8956723"/>
    <x v="596"/>
    <s v="-"/>
    <x v="127"/>
    <n v="42567966"/>
  </r>
  <r>
    <x v="8"/>
    <x v="131"/>
    <s v="장내매수(+)"/>
    <s v="2024.07.25"/>
    <s v="보통주"/>
    <n v="8956723"/>
    <n v="6817"/>
    <n v="8963540"/>
    <x v="358"/>
    <s v="-"/>
    <x v="127"/>
    <n v="35175720"/>
  </r>
  <r>
    <x v="8"/>
    <x v="131"/>
    <s v="장내매수(+)"/>
    <s v="2024.07.29"/>
    <s v="보통주"/>
    <n v="8963540"/>
    <n v="10968"/>
    <n v="8974508"/>
    <x v="597"/>
    <s v="-"/>
    <x v="127"/>
    <n v="55498080"/>
  </r>
  <r>
    <x v="8"/>
    <x v="132"/>
    <s v="장내매수(+)"/>
    <s v="2024.07.25"/>
    <s v="보통주"/>
    <s v="-"/>
    <n v="615"/>
    <n v="615"/>
    <x v="598"/>
    <s v="-"/>
    <x v="170"/>
    <e v="#VALUE!"/>
  </r>
  <r>
    <x v="8"/>
    <x v="133"/>
    <s v="장내매수(+)"/>
    <s v="2024.07.25"/>
    <s v="보통주"/>
    <n v="6951936"/>
    <n v="26211"/>
    <n v="6978147"/>
    <x v="599"/>
    <s v="-"/>
    <x v="171"/>
    <n v="30640659"/>
  </r>
  <r>
    <x v="8"/>
    <x v="133"/>
    <s v="장내매수(+)"/>
    <s v="2024.07.29"/>
    <s v="보통주"/>
    <n v="6978147"/>
    <n v="4495"/>
    <n v="6982642"/>
    <x v="600"/>
    <s v="-"/>
    <x v="171"/>
    <n v="5119805"/>
  </r>
  <r>
    <x v="8"/>
    <x v="134"/>
    <s v="장내매수(+)"/>
    <s v="2024.07.01"/>
    <s v="보통주"/>
    <n v="11647853"/>
    <n v="6842"/>
    <n v="11654695"/>
    <x v="601"/>
    <s v="-"/>
    <x v="40"/>
    <n v="125235968"/>
  </r>
  <r>
    <x v="8"/>
    <x v="134"/>
    <s v="장내매수(+)"/>
    <s v="2024.07.02"/>
    <s v="보통주"/>
    <n v="11599016"/>
    <n v="7582"/>
    <n v="11606598"/>
    <x v="602"/>
    <s v="-"/>
    <x v="40"/>
    <n v="139569456"/>
  </r>
  <r>
    <x v="8"/>
    <x v="134"/>
    <s v="장내매수(+)"/>
    <s v="2024.07.03"/>
    <s v="보통주"/>
    <n v="11570128"/>
    <n v="6757"/>
    <n v="11576885"/>
    <x v="603"/>
    <s v="-"/>
    <x v="40"/>
    <n v="124896388"/>
  </r>
  <r>
    <x v="8"/>
    <x v="134"/>
    <s v="장내매수(+)"/>
    <s v="2024.07.04"/>
    <s v="보통주"/>
    <n v="11576885"/>
    <n v="2816"/>
    <n v="11579701"/>
    <x v="604"/>
    <s v="-"/>
    <x v="40"/>
    <n v="51960832"/>
  </r>
  <r>
    <x v="8"/>
    <x v="134"/>
    <s v="장내매수(+)"/>
    <s v="2024.07.05"/>
    <s v="보통주"/>
    <n v="11579701"/>
    <n v="9224"/>
    <n v="11588925"/>
    <x v="605"/>
    <s v="-"/>
    <x v="40"/>
    <n v="170450296"/>
  </r>
  <r>
    <x v="8"/>
    <x v="134"/>
    <s v="장내매수(+)"/>
    <s v="2024.07.08"/>
    <s v="보통주"/>
    <n v="11588915"/>
    <n v="4770"/>
    <n v="11593685"/>
    <x v="606"/>
    <s v="-"/>
    <x v="40"/>
    <n v="88135290"/>
  </r>
  <r>
    <x v="8"/>
    <x v="134"/>
    <s v="장내매수(+)"/>
    <s v="2024.07.09"/>
    <s v="보통주"/>
    <n v="11570392"/>
    <n v="3416"/>
    <n v="11573808"/>
    <x v="607"/>
    <s v="-"/>
    <x v="40"/>
    <n v="63452200"/>
  </r>
  <r>
    <x v="8"/>
    <x v="134"/>
    <s v="장내매수(+)"/>
    <s v="2024.07.15"/>
    <s v="보통주"/>
    <n v="11573808"/>
    <n v="11752"/>
    <n v="11585560"/>
    <x v="608"/>
    <s v="-"/>
    <x v="40"/>
    <n v="211347968"/>
  </r>
  <r>
    <x v="8"/>
    <x v="134"/>
    <s v="장내매수(+)"/>
    <s v="2024.07.16"/>
    <s v="보통주"/>
    <n v="11585494"/>
    <n v="5046"/>
    <n v="11590540"/>
    <x v="609"/>
    <s v="-"/>
    <x v="40"/>
    <n v="90706896"/>
  </r>
  <r>
    <x v="8"/>
    <x v="134"/>
    <s v="장내매수(+)"/>
    <s v="2024.07.17"/>
    <s v="보통주"/>
    <n v="11590540"/>
    <n v="10"/>
    <n v="11590550"/>
    <x v="610"/>
    <s v="-"/>
    <x v="40"/>
    <n v="180660"/>
  </r>
  <r>
    <x v="8"/>
    <x v="134"/>
    <s v="장내매수(+)"/>
    <s v="2024.07.19"/>
    <s v="보통주"/>
    <n v="11585244"/>
    <n v="8664"/>
    <n v="11593908"/>
    <x v="611"/>
    <s v="-"/>
    <x v="40"/>
    <n v="155709408"/>
  </r>
  <r>
    <x v="8"/>
    <x v="134"/>
    <s v="장내매수(+)"/>
    <s v="2024.07.22"/>
    <s v="보통주"/>
    <n v="11543508"/>
    <n v="21938"/>
    <n v="11565446"/>
    <x v="612"/>
    <s v="-"/>
    <x v="40"/>
    <n v="392690200"/>
  </r>
  <r>
    <x v="8"/>
    <x v="134"/>
    <s v="장내매수(+)"/>
    <s v="2024.07.23"/>
    <s v="보통주"/>
    <n v="11536614"/>
    <n v="41311"/>
    <n v="11577925"/>
    <x v="613"/>
    <s v="-"/>
    <x v="40"/>
    <n v="742523914"/>
  </r>
  <r>
    <x v="8"/>
    <x v="134"/>
    <s v="장내매수(+)"/>
    <s v="2024.07.24"/>
    <s v="보통주"/>
    <n v="11577925"/>
    <n v="12823"/>
    <n v="11590748"/>
    <x v="614"/>
    <s v="-"/>
    <x v="40"/>
    <n v="228698205"/>
  </r>
  <r>
    <x v="8"/>
    <x v="134"/>
    <s v="장내매수(+)"/>
    <s v="2024.07.25"/>
    <s v="보통주"/>
    <n v="11542280"/>
    <n v="37035"/>
    <n v="11579315"/>
    <x v="615"/>
    <s v="-"/>
    <x v="40"/>
    <n v="656371305"/>
  </r>
  <r>
    <x v="8"/>
    <x v="134"/>
    <s v="장내매수(+)"/>
    <s v="2024.07.26"/>
    <s v="보통주"/>
    <n v="11547155"/>
    <n v="9531"/>
    <n v="11556686"/>
    <x v="616"/>
    <s v="-"/>
    <x v="40"/>
    <n v="167326236"/>
  </r>
  <r>
    <x v="8"/>
    <x v="19"/>
    <s v="장내매수(+)"/>
    <s v="2024.07.23"/>
    <s v="보통주"/>
    <n v="7891332"/>
    <n v="8335"/>
    <n v="7899667"/>
    <x v="55"/>
    <s v="보고의무발생"/>
    <x v="24"/>
    <n v="72931250"/>
  </r>
  <r>
    <x v="8"/>
    <x v="19"/>
    <s v="장내매수(+)"/>
    <s v="2024.07.24"/>
    <s v="보통주"/>
    <n v="7899667"/>
    <n v="10242"/>
    <n v="7909909"/>
    <x v="55"/>
    <s v="-"/>
    <x v="24"/>
    <n v="89617500"/>
  </r>
  <r>
    <x v="8"/>
    <x v="19"/>
    <s v="장내매수(+)"/>
    <s v="2024.07.25"/>
    <s v="보통주"/>
    <n v="7909909"/>
    <n v="22799"/>
    <n v="7932708"/>
    <x v="55"/>
    <s v="-"/>
    <x v="24"/>
    <n v="199491250"/>
  </r>
  <r>
    <x v="8"/>
    <x v="19"/>
    <s v="장내매수(+)"/>
    <s v="2024.07.26"/>
    <s v="보통주"/>
    <n v="7932708"/>
    <n v="10242"/>
    <n v="7942950"/>
    <x v="55"/>
    <s v="-"/>
    <x v="24"/>
    <n v="89617500"/>
  </r>
  <r>
    <x v="8"/>
    <x v="19"/>
    <s v="장내매수(+)"/>
    <s v="2024.07.29"/>
    <s v="보통주"/>
    <n v="7942950"/>
    <n v="44885"/>
    <n v="7987835"/>
    <x v="55"/>
    <s v="-"/>
    <x v="24"/>
    <n v="392743750"/>
  </r>
  <r>
    <x v="8"/>
    <x v="119"/>
    <s v="장내매수(+)"/>
    <s v="2024.07.19"/>
    <s v="보통주"/>
    <n v="7532270"/>
    <n v="36913"/>
    <n v="7569183"/>
    <x v="617"/>
    <s v="-"/>
    <x v="40"/>
    <n v="6411160579"/>
  </r>
  <r>
    <x v="8"/>
    <x v="119"/>
    <s v="장내매수(+)"/>
    <s v="2024.07.19"/>
    <s v="우선주"/>
    <n v="79209"/>
    <n v="823"/>
    <n v="80032"/>
    <x v="618"/>
    <s v="-"/>
    <x v="40"/>
    <n v="64958567"/>
  </r>
  <r>
    <x v="8"/>
    <x v="119"/>
    <s v="장내매수(+)"/>
    <s v="2024.07.22"/>
    <s v="보통주"/>
    <n v="7552901"/>
    <n v="29645"/>
    <n v="7582546"/>
    <x v="619"/>
    <s v="-"/>
    <x v="40"/>
    <n v="5075461160"/>
  </r>
  <r>
    <x v="8"/>
    <x v="119"/>
    <s v="장내매수(+)"/>
    <s v="2024.07.22"/>
    <s v="우선주"/>
    <n v="80032"/>
    <n v="612"/>
    <n v="80644"/>
    <x v="620"/>
    <s v="-"/>
    <x v="40"/>
    <n v="47456316"/>
  </r>
  <r>
    <x v="8"/>
    <x v="119"/>
    <s v="장내매수(+)"/>
    <s v="2024.07.23"/>
    <s v="우선주"/>
    <n v="80644"/>
    <n v="654"/>
    <n v="81298"/>
    <x v="621"/>
    <s v="-"/>
    <x v="40"/>
    <n v="50046042"/>
  </r>
  <r>
    <x v="8"/>
    <x v="119"/>
    <s v="장내매수(+)"/>
    <s v="2024.07.24"/>
    <s v="보통주"/>
    <n v="7541928"/>
    <n v="1098"/>
    <n v="7543026"/>
    <x v="622"/>
    <s v="-"/>
    <x v="40"/>
    <n v="176582556"/>
  </r>
  <r>
    <x v="8"/>
    <x v="135"/>
    <s v="장내매수(+)"/>
    <s v="2024.07.30"/>
    <s v="보통주"/>
    <n v="18944054"/>
    <n v="12000"/>
    <n v="18956054"/>
    <x v="623"/>
    <s v="-"/>
    <x v="42"/>
    <n v="333864000"/>
  </r>
  <r>
    <x v="8"/>
    <x v="35"/>
    <s v="장내매수(+)"/>
    <s v="2024.07.26"/>
    <s v="보통주"/>
    <n v="16675801"/>
    <n v="120500"/>
    <n v="16796301"/>
    <x v="624"/>
    <s v="-"/>
    <x v="42"/>
    <n v="2496639500"/>
  </r>
  <r>
    <x v="8"/>
    <x v="35"/>
    <s v="장내매수(+)"/>
    <s v="2024.07.30"/>
    <s v="보통주"/>
    <n v="16796301"/>
    <n v="66164"/>
    <n v="16862465"/>
    <x v="625"/>
    <s v="-"/>
    <x v="42"/>
    <n v="1316134288"/>
  </r>
  <r>
    <x v="9"/>
    <x v="1"/>
    <s v="장내매수(+)"/>
    <s v="2024.07.25"/>
    <s v="보통주"/>
    <n v="6828258"/>
    <n v="4379"/>
    <n v="6832637"/>
    <x v="626"/>
    <s v="-"/>
    <x v="1"/>
    <n v="19158125"/>
  </r>
  <r>
    <x v="9"/>
    <x v="1"/>
    <s v="장내매수(+)"/>
    <s v="2024.07.26"/>
    <s v="보통주"/>
    <n v="6832637"/>
    <n v="4236"/>
    <n v="6836873"/>
    <x v="627"/>
    <s v="-"/>
    <x v="1"/>
    <n v="18663816"/>
  </r>
  <r>
    <x v="9"/>
    <x v="7"/>
    <s v="장내매수(+)"/>
    <s v="2024.07.30"/>
    <s v="보통주"/>
    <n v="3395000"/>
    <n v="25000"/>
    <n v="3420000"/>
    <x v="628"/>
    <s v="-"/>
    <x v="11"/>
    <n v="55400000"/>
  </r>
  <r>
    <x v="9"/>
    <x v="52"/>
    <s v="장내매수(+)"/>
    <s v="2024.07.25"/>
    <s v="보통주"/>
    <n v="202933"/>
    <n v="1711"/>
    <n v="204644"/>
    <x v="629"/>
    <s v="-"/>
    <x v="60"/>
    <n v="3651274"/>
  </r>
  <r>
    <x v="9"/>
    <x v="136"/>
    <s v="장내매수(+)"/>
    <s v="2024.07.30"/>
    <s v="보통주"/>
    <s v="-"/>
    <n v="5000"/>
    <n v="5000"/>
    <x v="630"/>
    <s v="-"/>
    <x v="172"/>
    <n v="9840000"/>
  </r>
  <r>
    <x v="9"/>
    <x v="137"/>
    <s v="장내매수(+)"/>
    <s v="2024.07.04"/>
    <s v="보통주"/>
    <n v="1707771"/>
    <n v="1000"/>
    <n v="1708771"/>
    <x v="631"/>
    <s v="-"/>
    <x v="173"/>
    <n v="3415000"/>
  </r>
  <r>
    <x v="9"/>
    <x v="137"/>
    <s v="장내매수(+)"/>
    <s v="2024.07.05"/>
    <s v="보통주"/>
    <n v="1708771"/>
    <n v="1000"/>
    <n v="1709771"/>
    <x v="632"/>
    <s v="-"/>
    <x v="173"/>
    <n v="3400000"/>
  </r>
  <r>
    <x v="9"/>
    <x v="137"/>
    <s v="장내매수(+)"/>
    <s v="2024.07.09"/>
    <s v="보통주"/>
    <n v="1709771"/>
    <n v="1000"/>
    <n v="1710771"/>
    <x v="633"/>
    <s v="-"/>
    <x v="173"/>
    <n v="3370000"/>
  </r>
  <r>
    <x v="9"/>
    <x v="137"/>
    <s v="장내매수(+)"/>
    <s v="2024.07.11"/>
    <s v="보통주"/>
    <n v="1710771"/>
    <n v="808"/>
    <n v="1711579"/>
    <x v="634"/>
    <s v="-"/>
    <x v="173"/>
    <n v="2718920"/>
  </r>
  <r>
    <x v="9"/>
    <x v="137"/>
    <s v="장내매수(+)"/>
    <s v="2024.07.23"/>
    <s v="보통주"/>
    <n v="1711579"/>
    <n v="660"/>
    <n v="1712239"/>
    <x v="635"/>
    <s v="-"/>
    <x v="173"/>
    <n v="2290200"/>
  </r>
  <r>
    <x v="9"/>
    <x v="137"/>
    <s v="장내매수(+)"/>
    <s v="2024.07.26"/>
    <s v="보통주"/>
    <n v="1712239"/>
    <n v="1000"/>
    <n v="1713239"/>
    <x v="636"/>
    <s v="-"/>
    <x v="173"/>
    <n v="3390000"/>
  </r>
  <r>
    <x v="9"/>
    <x v="138"/>
    <s v="장내매수(+)"/>
    <s v="2024.07.24"/>
    <s v="보통주"/>
    <n v="778877"/>
    <n v="1500"/>
    <n v="780377"/>
    <x v="637"/>
    <s v="-"/>
    <x v="174"/>
    <n v="20119500"/>
  </r>
  <r>
    <x v="9"/>
    <x v="138"/>
    <s v="장내매수(+)"/>
    <s v="2024.07.25"/>
    <s v="보통주"/>
    <n v="780377"/>
    <n v="1500"/>
    <n v="781877"/>
    <x v="638"/>
    <s v="-"/>
    <x v="174"/>
    <n v="20269500"/>
  </r>
  <r>
    <x v="9"/>
    <x v="138"/>
    <s v="장내매수(+)"/>
    <s v="2024.07.26"/>
    <s v="보통주"/>
    <n v="781877"/>
    <n v="1500"/>
    <n v="783377"/>
    <x v="639"/>
    <s v="-"/>
    <x v="174"/>
    <n v="20670000"/>
  </r>
  <r>
    <x v="9"/>
    <x v="138"/>
    <s v="장내매수(+)"/>
    <s v="2024.07.29"/>
    <s v="보통주"/>
    <n v="783377"/>
    <n v="1500"/>
    <n v="784877"/>
    <x v="640"/>
    <s v="-"/>
    <x v="174"/>
    <n v="20587500"/>
  </r>
  <r>
    <x v="9"/>
    <x v="138"/>
    <s v="장내매수(+)"/>
    <s v="2024.07.30"/>
    <s v="보통주"/>
    <n v="784877"/>
    <n v="1500"/>
    <n v="786377"/>
    <x v="641"/>
    <s v="-"/>
    <x v="174"/>
    <n v="20668500"/>
  </r>
  <r>
    <x v="9"/>
    <x v="139"/>
    <s v="장내매수(+)"/>
    <s v="2024.06.05"/>
    <s v="보통주"/>
    <n v="0"/>
    <n v="4000"/>
    <n v="4000"/>
    <x v="642"/>
    <s v="-"/>
    <x v="175"/>
    <n v="7200000"/>
  </r>
  <r>
    <x v="9"/>
    <x v="139"/>
    <s v="장내매수(+)"/>
    <s v="2024.06.07"/>
    <s v="보통주"/>
    <n v="4000"/>
    <n v="1000"/>
    <n v="5000"/>
    <x v="642"/>
    <s v="-"/>
    <x v="175"/>
    <n v="1800000"/>
  </r>
  <r>
    <x v="9"/>
    <x v="139"/>
    <s v="장내매수(+)"/>
    <s v="2024.06.10"/>
    <s v="보통주"/>
    <n v="5000"/>
    <n v="2000"/>
    <n v="7000"/>
    <x v="643"/>
    <s v="-"/>
    <x v="175"/>
    <n v="3598000"/>
  </r>
  <r>
    <x v="9"/>
    <x v="139"/>
    <s v="장내매수(+)"/>
    <s v="2024.06.11"/>
    <s v="보통주"/>
    <n v="7000"/>
    <n v="1000"/>
    <n v="8000"/>
    <x v="643"/>
    <s v="-"/>
    <x v="175"/>
    <n v="1799000"/>
  </r>
  <r>
    <x v="9"/>
    <x v="139"/>
    <s v="장내매수(+)"/>
    <s v="2024.06.12"/>
    <s v="보통주"/>
    <n v="8000"/>
    <n v="2000"/>
    <n v="10000"/>
    <x v="644"/>
    <s v="-"/>
    <x v="175"/>
    <n v="3566000"/>
  </r>
  <r>
    <x v="9"/>
    <x v="139"/>
    <s v="장내매수(+)"/>
    <s v="2024.06.13"/>
    <s v="보통주"/>
    <n v="10000"/>
    <n v="1000"/>
    <n v="11000"/>
    <x v="645"/>
    <s v="-"/>
    <x v="175"/>
    <n v="1796000"/>
  </r>
  <r>
    <x v="9"/>
    <x v="139"/>
    <s v="장내매수(+)"/>
    <s v="2024.06.21"/>
    <s v="보통주"/>
    <n v="11000"/>
    <n v="2000"/>
    <n v="13000"/>
    <x v="643"/>
    <s v="-"/>
    <x v="175"/>
    <n v="3598000"/>
  </r>
  <r>
    <x v="9"/>
    <x v="139"/>
    <s v="장내매수(+)"/>
    <s v="2024.07.10"/>
    <s v="보통주"/>
    <n v="13000"/>
    <n v="166"/>
    <n v="13166"/>
    <x v="646"/>
    <s v="-"/>
    <x v="175"/>
    <n v="294650"/>
  </r>
  <r>
    <x v="9"/>
    <x v="139"/>
    <s v="장내매수(+)"/>
    <s v="2024.07.11"/>
    <s v="보통주"/>
    <n v="13166"/>
    <n v="1000"/>
    <n v="14166"/>
    <x v="647"/>
    <s v="-"/>
    <x v="175"/>
    <n v="1769000"/>
  </r>
  <r>
    <x v="9"/>
    <x v="139"/>
    <s v="장내매수(+)"/>
    <s v="2024.07.12"/>
    <s v="보통주"/>
    <n v="14166"/>
    <n v="3000"/>
    <n v="17166"/>
    <x v="648"/>
    <s v="-"/>
    <x v="175"/>
    <n v="5283000"/>
  </r>
  <r>
    <x v="9"/>
    <x v="139"/>
    <s v="장내매수(+)"/>
    <s v="2024.07.15"/>
    <s v="보통주"/>
    <n v="17166"/>
    <n v="3834"/>
    <n v="21000"/>
    <x v="649"/>
    <s v="-"/>
    <x v="175"/>
    <n v="6755508"/>
  </r>
  <r>
    <x v="9"/>
    <x v="139"/>
    <s v="장내매수(+)"/>
    <s v="2024.07.16"/>
    <s v="보통주"/>
    <n v="21000"/>
    <n v="1000"/>
    <n v="22000"/>
    <x v="650"/>
    <s v="-"/>
    <x v="175"/>
    <n v="1745000"/>
  </r>
  <r>
    <x v="9"/>
    <x v="139"/>
    <s v="장내매수(+)"/>
    <s v="2024.07.17"/>
    <s v="보통주"/>
    <n v="22000"/>
    <n v="1000"/>
    <n v="23000"/>
    <x v="651"/>
    <s v="-"/>
    <x v="175"/>
    <n v="1730000"/>
  </r>
  <r>
    <x v="9"/>
    <x v="139"/>
    <s v="장내매수(+)"/>
    <s v="2024.07.22"/>
    <s v="보통주"/>
    <n v="23000"/>
    <n v="4000"/>
    <n v="27000"/>
    <x v="652"/>
    <s v="-"/>
    <x v="175"/>
    <n v="7072000"/>
  </r>
  <r>
    <x v="9"/>
    <x v="139"/>
    <s v="장내매수(+)"/>
    <s v="2024.07.23"/>
    <s v="보통주"/>
    <n v="27000"/>
    <n v="1000"/>
    <n v="28000"/>
    <x v="653"/>
    <s v="-"/>
    <x v="175"/>
    <n v="1750000"/>
  </r>
  <r>
    <x v="9"/>
    <x v="139"/>
    <s v="장내매수(+)"/>
    <s v="2024.07.26"/>
    <s v="보통주"/>
    <n v="28000"/>
    <n v="1000"/>
    <n v="29000"/>
    <x v="550"/>
    <s v="-"/>
    <x v="175"/>
    <n v="1735000"/>
  </r>
  <r>
    <x v="9"/>
    <x v="139"/>
    <s v="장내매수(+)"/>
    <s v="2024.07.30"/>
    <s v="보통주"/>
    <n v="29000"/>
    <n v="2000"/>
    <n v="31000"/>
    <x v="654"/>
    <s v="-"/>
    <x v="175"/>
    <n v="3352000"/>
  </r>
  <r>
    <x v="9"/>
    <x v="140"/>
    <s v="장내매수(+)"/>
    <s v="2024.07.30"/>
    <s v="보통주"/>
    <n v="59540"/>
    <n v="3482"/>
    <n v="63022"/>
    <x v="655"/>
    <s v="-"/>
    <x v="176"/>
    <n v="5003634"/>
  </r>
  <r>
    <x v="9"/>
    <x v="18"/>
    <s v="장내매수(+)"/>
    <s v="2024.07.26"/>
    <s v="보통주"/>
    <s v="-"/>
    <n v="2000"/>
    <n v="2000"/>
    <x v="656"/>
    <s v="장내매수"/>
    <x v="177"/>
    <n v="6340000"/>
  </r>
  <r>
    <x v="9"/>
    <x v="15"/>
    <s v="장내매수(+)"/>
    <s v="2024.07.23"/>
    <s v="보통주"/>
    <n v="144450"/>
    <n v="300"/>
    <n v="144750"/>
    <x v="657"/>
    <s v="-"/>
    <x v="19"/>
    <n v="3462000"/>
  </r>
  <r>
    <x v="9"/>
    <x v="15"/>
    <s v="장내매수(+)"/>
    <s v="2024.07.23"/>
    <s v="보통주"/>
    <n v="144750"/>
    <n v="100"/>
    <n v="144850"/>
    <x v="658"/>
    <s v="-"/>
    <x v="19"/>
    <n v="1161000"/>
  </r>
  <r>
    <x v="9"/>
    <x v="15"/>
    <s v="장내매수(+)"/>
    <s v="2024.07.23"/>
    <s v="보통주"/>
    <n v="144850"/>
    <n v="50"/>
    <n v="144900"/>
    <x v="659"/>
    <s v="-"/>
    <x v="19"/>
    <n v="581000"/>
  </r>
  <r>
    <x v="9"/>
    <x v="15"/>
    <s v="장내매수(+)"/>
    <s v="2024.07.23"/>
    <s v="보통주"/>
    <n v="144900"/>
    <n v="20"/>
    <n v="144920"/>
    <x v="660"/>
    <s v="-"/>
    <x v="19"/>
    <n v="233600"/>
  </r>
  <r>
    <x v="9"/>
    <x v="15"/>
    <s v="장내매수(+)"/>
    <s v="2024.07.23"/>
    <s v="보통주"/>
    <n v="144920"/>
    <n v="30"/>
    <n v="144950"/>
    <x v="661"/>
    <s v="-"/>
    <x v="19"/>
    <n v="350700"/>
  </r>
  <r>
    <x v="9"/>
    <x v="15"/>
    <s v="장내매수(+)"/>
    <s v="2024.07.25"/>
    <s v="보통주"/>
    <n v="144950"/>
    <n v="100"/>
    <n v="145050"/>
    <x v="47"/>
    <s v="-"/>
    <x v="19"/>
    <n v="1145000"/>
  </r>
  <r>
    <x v="9"/>
    <x v="15"/>
    <s v="장내매수(+)"/>
    <s v="2024.07.25"/>
    <s v="보통주"/>
    <n v="145050"/>
    <n v="300"/>
    <n v="145350"/>
    <x v="662"/>
    <s v="-"/>
    <x v="19"/>
    <n v="3438000"/>
  </r>
  <r>
    <x v="9"/>
    <x v="15"/>
    <s v="장내매수(+)"/>
    <s v="2024.07.26"/>
    <s v="보통주"/>
    <n v="145350"/>
    <n v="1145"/>
    <n v="146495"/>
    <x v="663"/>
    <s v="-"/>
    <x v="19"/>
    <n v="12904150"/>
  </r>
  <r>
    <x v="9"/>
    <x v="15"/>
    <s v="장내매수(+)"/>
    <s v="2024.07.26"/>
    <s v="보통주"/>
    <n v="146495"/>
    <n v="500"/>
    <n v="146995"/>
    <x v="664"/>
    <s v="-"/>
    <x v="19"/>
    <n v="5640000"/>
  </r>
  <r>
    <x v="9"/>
    <x v="15"/>
    <s v="장내매수(+)"/>
    <s v="2024.07.26"/>
    <s v="보통주"/>
    <n v="146995"/>
    <n v="300"/>
    <n v="147295"/>
    <x v="665"/>
    <s v="-"/>
    <x v="19"/>
    <n v="3405000"/>
  </r>
  <r>
    <x v="9"/>
    <x v="15"/>
    <s v="장내매수(+)"/>
    <s v="2024.07.29"/>
    <s v="보통주"/>
    <n v="147295"/>
    <n v="500"/>
    <n v="147795"/>
    <x v="666"/>
    <s v="-"/>
    <x v="19"/>
    <n v="5495000"/>
  </r>
  <r>
    <x v="9"/>
    <x v="15"/>
    <s v="장내매수(+)"/>
    <s v="2024.07.29"/>
    <s v="보통주"/>
    <n v="147795"/>
    <n v="500"/>
    <n v="148295"/>
    <x v="667"/>
    <s v="-"/>
    <x v="19"/>
    <n v="5500000"/>
  </r>
  <r>
    <x v="9"/>
    <x v="15"/>
    <s v="장내매수(+)"/>
    <s v="2024.07.29"/>
    <s v="보통주"/>
    <n v="148295"/>
    <n v="853"/>
    <n v="149148"/>
    <x v="668"/>
    <s v="-"/>
    <x v="19"/>
    <n v="9391530"/>
  </r>
  <r>
    <x v="9"/>
    <x v="15"/>
    <s v="장내매수(+)"/>
    <s v="2024.07.29"/>
    <s v="보통주"/>
    <n v="149148"/>
    <n v="547"/>
    <n v="149695"/>
    <x v="669"/>
    <s v="-"/>
    <x v="19"/>
    <n v="6027940"/>
  </r>
  <r>
    <x v="9"/>
    <x v="15"/>
    <s v="장내매수(+)"/>
    <s v="2024.07.29"/>
    <s v="보통주"/>
    <n v="149695"/>
    <n v="800"/>
    <n v="150495"/>
    <x v="670"/>
    <s v="-"/>
    <x v="19"/>
    <n v="8824000"/>
  </r>
  <r>
    <x v="9"/>
    <x v="15"/>
    <s v="장내매수(+)"/>
    <s v="2024.07.29"/>
    <s v="보통주"/>
    <n v="150495"/>
    <n v="400"/>
    <n v="150895"/>
    <x v="671"/>
    <s v="-"/>
    <x v="19"/>
    <n v="4420000"/>
  </r>
  <r>
    <x v="9"/>
    <x v="141"/>
    <s v="장내매수(+)"/>
    <s v="2024.07.26"/>
    <s v="보통주"/>
    <n v="55000"/>
    <n v="3000"/>
    <n v="58000"/>
    <x v="672"/>
    <s v="-"/>
    <x v="178"/>
    <n v="12294000"/>
  </r>
  <r>
    <x v="9"/>
    <x v="141"/>
    <s v="장내매수(+)"/>
    <s v="2024.07.29"/>
    <s v="보통주"/>
    <n v="58000"/>
    <n v="6000"/>
    <n v="64000"/>
    <x v="673"/>
    <s v="-"/>
    <x v="178"/>
    <n v="23934000"/>
  </r>
  <r>
    <x v="9"/>
    <x v="142"/>
    <s v="장내매수(+)"/>
    <s v="2024.07.16"/>
    <s v="보통주"/>
    <s v="-"/>
    <n v="488"/>
    <n v="488"/>
    <x v="674"/>
    <s v="-"/>
    <x v="179"/>
    <n v="6222000"/>
  </r>
  <r>
    <x v="9"/>
    <x v="143"/>
    <s v="장내매수(+)"/>
    <s v="2024.07.29"/>
    <s v="보통주"/>
    <n v="1557620"/>
    <n v="5000"/>
    <n v="1562620"/>
    <x v="675"/>
    <s v="-"/>
    <x v="180"/>
    <n v="34425000"/>
  </r>
  <r>
    <x v="9"/>
    <x v="35"/>
    <s v="장내매수(+)"/>
    <s v="2024.07.31"/>
    <s v="보통주"/>
    <n v="16862465"/>
    <n v="109300"/>
    <n v="16971765"/>
    <x v="676"/>
    <s v="-"/>
    <x v="42"/>
    <n v="2176818800"/>
  </r>
  <r>
    <x v="9"/>
    <x v="144"/>
    <s v="장내매수(+)"/>
    <s v="2024.07.24"/>
    <s v="보통주"/>
    <n v="1193169"/>
    <n v="93200"/>
    <n v="1286369"/>
    <x v="677"/>
    <s v="보고의무 발생"/>
    <x v="181"/>
    <n v="919418000"/>
  </r>
  <r>
    <x v="9"/>
    <x v="105"/>
    <s v="장내매수(+)"/>
    <s v="2024.07.12"/>
    <s v="보통주"/>
    <n v="28534202"/>
    <n v="861"/>
    <n v="28535063"/>
    <x v="678"/>
    <s v="-"/>
    <x v="182"/>
    <n v="6009780"/>
  </r>
  <r>
    <x v="9"/>
    <x v="105"/>
    <s v="장내매수(+)"/>
    <s v="2024.07.26"/>
    <s v="보통주"/>
    <n v="28535063"/>
    <n v="579"/>
    <n v="28535642"/>
    <x v="679"/>
    <s v="-"/>
    <x v="182"/>
    <n v="4000890"/>
  </r>
  <r>
    <x v="9"/>
    <x v="145"/>
    <s v="장내매수(+)"/>
    <s v="2024.07.26"/>
    <s v="보통주"/>
    <n v="8000000"/>
    <n v="6000"/>
    <n v="8006000"/>
    <x v="680"/>
    <s v="-"/>
    <x v="183"/>
    <n v="9612000"/>
  </r>
  <r>
    <x v="9"/>
    <x v="145"/>
    <s v="장내매수(+)"/>
    <s v="2024.07.29"/>
    <s v="보통주"/>
    <n v="8006000"/>
    <n v="44000"/>
    <n v="8050000"/>
    <x v="681"/>
    <s v="-"/>
    <x v="183"/>
    <n v="70796000"/>
  </r>
  <r>
    <x v="9"/>
    <x v="88"/>
    <s v="장내매수(+)"/>
    <s v="2024.07.30"/>
    <s v="보통주"/>
    <s v="-"/>
    <n v="600"/>
    <n v="600"/>
    <x v="682"/>
    <s v="-"/>
    <x v="184"/>
    <n v="15060000"/>
  </r>
  <r>
    <x v="10"/>
    <x v="146"/>
    <s v="장내매수(+)"/>
    <s v="2024.04.19"/>
    <s v="보통주"/>
    <n v="1176066"/>
    <n v="500"/>
    <n v="1176566"/>
    <x v="683"/>
    <s v="-"/>
    <x v="185"/>
    <n v="2425000"/>
  </r>
  <r>
    <x v="10"/>
    <x v="146"/>
    <s v="장내매수(+)"/>
    <s v="2024.07.05"/>
    <s v="보통주"/>
    <n v="1176566"/>
    <n v="372"/>
    <n v="1176938"/>
    <x v="683"/>
    <s v="-"/>
    <x v="185"/>
    <n v="1804200"/>
  </r>
  <r>
    <x v="10"/>
    <x v="146"/>
    <s v="장내매수(+)"/>
    <s v="2024.07.26"/>
    <s v="보통주"/>
    <n v="1176938"/>
    <n v="89"/>
    <n v="1177027"/>
    <x v="684"/>
    <s v="-"/>
    <x v="185"/>
    <n v="422750"/>
  </r>
  <r>
    <x v="10"/>
    <x v="146"/>
    <s v="장내매수(+)"/>
    <s v="2024.07.30"/>
    <s v="보통주"/>
    <n v="1177027"/>
    <n v="106"/>
    <n v="1177133"/>
    <x v="685"/>
    <s v="-"/>
    <x v="185"/>
    <n v="498200"/>
  </r>
  <r>
    <x v="10"/>
    <x v="61"/>
    <s v="장내매수(+)"/>
    <s v="2024.07.25"/>
    <s v="보통주"/>
    <n v="4294403"/>
    <n v="10299"/>
    <n v="4304702"/>
    <x v="686"/>
    <s v="-"/>
    <x v="69"/>
    <n v="430199529"/>
  </r>
  <r>
    <x v="10"/>
    <x v="26"/>
    <s v="장내매수(+)"/>
    <s v="2024.07.25"/>
    <s v="보통주"/>
    <n v="1813599"/>
    <n v="9000"/>
    <n v="1822599"/>
    <x v="687"/>
    <s v="-"/>
    <x v="31"/>
    <n v="70965000"/>
  </r>
  <r>
    <x v="10"/>
    <x v="40"/>
    <s v="장내매수(+)"/>
    <s v="2024.07.25"/>
    <s v="보통주"/>
    <n v="2677201"/>
    <n v="2000"/>
    <n v="2679201"/>
    <x v="688"/>
    <s v="-"/>
    <x v="47"/>
    <n v="11260000"/>
  </r>
  <r>
    <x v="10"/>
    <x v="40"/>
    <s v="장내매수(+)"/>
    <s v="2024.07.29"/>
    <s v="보통주"/>
    <n v="2679201"/>
    <n v="3085"/>
    <n v="2682286"/>
    <x v="689"/>
    <s v="-"/>
    <x v="47"/>
    <n v="16828675"/>
  </r>
  <r>
    <x v="10"/>
    <x v="104"/>
    <s v="장내매수(+)"/>
    <s v="2024.07.30"/>
    <s v="보통주"/>
    <n v="33048"/>
    <n v="1300"/>
    <n v="34348"/>
    <x v="690"/>
    <s v="-"/>
    <x v="186"/>
    <n v="7056400"/>
  </r>
  <r>
    <x v="10"/>
    <x v="104"/>
    <s v="장내매수(+)"/>
    <s v="2024.07.30"/>
    <s v="보통주"/>
    <n v="34348"/>
    <n v="1871"/>
    <n v="36219"/>
    <x v="690"/>
    <s v="-"/>
    <x v="186"/>
    <n v="10155788"/>
  </r>
  <r>
    <x v="10"/>
    <x v="104"/>
    <s v="장내매수(+)"/>
    <s v="2024.07.30"/>
    <s v="보통주"/>
    <n v="36219"/>
    <n v="2161"/>
    <n v="38380"/>
    <x v="690"/>
    <s v="-"/>
    <x v="186"/>
    <n v="11729908"/>
  </r>
  <r>
    <x v="10"/>
    <x v="104"/>
    <s v="장내매수(+)"/>
    <s v="2024.07.30"/>
    <s v="보통주"/>
    <n v="38380"/>
    <n v="96"/>
    <n v="38476"/>
    <x v="690"/>
    <s v="-"/>
    <x v="186"/>
    <n v="521088"/>
  </r>
  <r>
    <x v="10"/>
    <x v="45"/>
    <s v="장내매수(+)"/>
    <s v="2024.08.01"/>
    <s v="보통주"/>
    <n v="4463177"/>
    <n v="2795"/>
    <n v="4465972"/>
    <x v="691"/>
    <s v="-"/>
    <x v="52"/>
    <n v="6221670"/>
  </r>
  <r>
    <x v="10"/>
    <x v="126"/>
    <s v="장내매수(+)"/>
    <s v="2024.08.01"/>
    <s v="보통주"/>
    <n v="20000"/>
    <n v="450"/>
    <n v="20450"/>
    <x v="692"/>
    <s v="-"/>
    <x v="164"/>
    <n v="10597500"/>
  </r>
  <r>
    <x v="10"/>
    <x v="88"/>
    <s v="장내매수(+)"/>
    <s v="2024.08.01"/>
    <s v="보통주"/>
    <n v="3101"/>
    <n v="400"/>
    <n v="3501"/>
    <x v="693"/>
    <s v="-"/>
    <x v="187"/>
    <n v="9920000"/>
  </r>
  <r>
    <x v="11"/>
    <x v="147"/>
    <s v="장내매수(+)"/>
    <s v="2024.07.01"/>
    <s v="보통주"/>
    <n v="3227600"/>
    <n v="1114"/>
    <n v="3228714"/>
    <x v="694"/>
    <s v="-"/>
    <x v="40"/>
    <n v="135592738"/>
  </r>
  <r>
    <x v="11"/>
    <x v="147"/>
    <s v="장내매수(+)"/>
    <s v="2024.07.02"/>
    <s v="보통주"/>
    <n v="3228714"/>
    <n v="1650"/>
    <n v="3230364"/>
    <x v="695"/>
    <s v="-"/>
    <x v="40"/>
    <n v="206774700"/>
  </r>
  <r>
    <x v="11"/>
    <x v="147"/>
    <s v="장내매수(+)"/>
    <s v="2024.07.04"/>
    <s v="보통주"/>
    <n v="3227473"/>
    <n v="12822"/>
    <n v="3240295"/>
    <x v="696"/>
    <s v="-"/>
    <x v="40"/>
    <n v="1626214260"/>
  </r>
  <r>
    <x v="11"/>
    <x v="147"/>
    <s v="장내매수(+)"/>
    <s v="2024.07.05"/>
    <s v="보통주"/>
    <n v="3240295"/>
    <n v="12720"/>
    <n v="3253015"/>
    <x v="697"/>
    <s v="-"/>
    <x v="40"/>
    <n v="1646756640"/>
  </r>
  <r>
    <x v="11"/>
    <x v="147"/>
    <s v="장내매수(+)"/>
    <s v="2024.07.08"/>
    <s v="보통주"/>
    <n v="3250029"/>
    <n v="17887"/>
    <n v="3267916"/>
    <x v="698"/>
    <s v="-"/>
    <x v="40"/>
    <n v="2436334609"/>
  </r>
  <r>
    <x v="11"/>
    <x v="147"/>
    <s v="장내매수(+)"/>
    <s v="2024.07.09"/>
    <s v="보통주"/>
    <n v="3265504"/>
    <n v="22287"/>
    <n v="3287791"/>
    <x v="699"/>
    <s v="-"/>
    <x v="40"/>
    <n v="3082916136"/>
  </r>
  <r>
    <x v="11"/>
    <x v="147"/>
    <s v="장내매수(+)"/>
    <s v="2024.07.10"/>
    <s v="보통주"/>
    <n v="3287791"/>
    <n v="11722"/>
    <n v="3299513"/>
    <x v="700"/>
    <s v="-"/>
    <x v="40"/>
    <n v="1612783092"/>
  </r>
  <r>
    <x v="11"/>
    <x v="147"/>
    <s v="장내매수(+)"/>
    <s v="2024.07.11"/>
    <s v="보통주"/>
    <n v="3299513"/>
    <n v="13974"/>
    <n v="3313487"/>
    <x v="701"/>
    <s v="-"/>
    <x v="40"/>
    <n v="1923814554"/>
  </r>
  <r>
    <x v="11"/>
    <x v="147"/>
    <s v="장내매수(+)"/>
    <s v="2024.07.12"/>
    <s v="보통주"/>
    <n v="3309873"/>
    <n v="10000"/>
    <n v="3319873"/>
    <x v="702"/>
    <s v="-"/>
    <x v="40"/>
    <n v="1384320000"/>
  </r>
  <r>
    <x v="11"/>
    <x v="147"/>
    <s v="장내매수(+)"/>
    <s v="2024.07.15"/>
    <s v="보통주"/>
    <n v="3314936"/>
    <n v="12763"/>
    <n v="3327699"/>
    <x v="703"/>
    <s v="-"/>
    <x v="40"/>
    <n v="1846372158"/>
  </r>
  <r>
    <x v="11"/>
    <x v="147"/>
    <s v="장내매수(+)"/>
    <s v="2024.07.16"/>
    <s v="보통주"/>
    <n v="3324082"/>
    <n v="10000"/>
    <n v="3334082"/>
    <x v="704"/>
    <s v="-"/>
    <x v="40"/>
    <n v="1404980000"/>
  </r>
  <r>
    <x v="11"/>
    <x v="147"/>
    <s v="장내매수(+)"/>
    <s v="2024.07.17"/>
    <s v="보통주"/>
    <n v="3328087"/>
    <n v="10000"/>
    <n v="3338087"/>
    <x v="705"/>
    <s v="-"/>
    <x v="40"/>
    <n v="1438160000"/>
  </r>
  <r>
    <x v="11"/>
    <x v="147"/>
    <s v="장내매수(+)"/>
    <s v="2024.07.18"/>
    <s v="보통주"/>
    <n v="3336877"/>
    <n v="14551"/>
    <n v="3351428"/>
    <x v="706"/>
    <s v="-"/>
    <x v="40"/>
    <n v="2097279283"/>
  </r>
  <r>
    <x v="11"/>
    <x v="148"/>
    <s v="장내매수(+)"/>
    <s v="2024.07.01"/>
    <s v="보통주"/>
    <n v="10301704"/>
    <n v="42728"/>
    <n v="10344432"/>
    <x v="707"/>
    <s v="-"/>
    <x v="40"/>
    <n v="1631953232"/>
  </r>
  <r>
    <x v="11"/>
    <x v="148"/>
    <s v="장내매수(+)"/>
    <s v="2024.07.02"/>
    <s v="보통주"/>
    <n v="10314496"/>
    <n v="49002"/>
    <n v="10363498"/>
    <x v="708"/>
    <s v="-"/>
    <x v="40"/>
    <n v="1932736884"/>
  </r>
  <r>
    <x v="11"/>
    <x v="148"/>
    <s v="장내매수(+)"/>
    <s v="2024.07.03"/>
    <s v="보통주"/>
    <n v="10363498"/>
    <n v="51165"/>
    <n v="10414663"/>
    <x v="709"/>
    <s v="-"/>
    <x v="40"/>
    <n v="2025161865"/>
  </r>
  <r>
    <x v="11"/>
    <x v="148"/>
    <s v="장내매수(+)"/>
    <s v="2024.07.04"/>
    <s v="보통주"/>
    <n v="10407896"/>
    <n v="91442"/>
    <n v="10499338"/>
    <x v="710"/>
    <s v="-"/>
    <x v="40"/>
    <n v="3664995360"/>
  </r>
  <r>
    <x v="11"/>
    <x v="148"/>
    <s v="장내매수(+)"/>
    <s v="2024.07.05"/>
    <s v="보통주"/>
    <n v="10499338"/>
    <n v="230340"/>
    <n v="10729678"/>
    <x v="711"/>
    <s v="-"/>
    <x v="40"/>
    <n v="9537688380"/>
  </r>
  <r>
    <x v="11"/>
    <x v="148"/>
    <s v="장내매수(+)"/>
    <s v="2024.07.08"/>
    <s v="보통주"/>
    <n v="10728620"/>
    <n v="284432"/>
    <n v="11013052"/>
    <x v="712"/>
    <s v="-"/>
    <x v="40"/>
    <n v="12103434896"/>
  </r>
  <r>
    <x v="11"/>
    <x v="148"/>
    <s v="장내매수(+)"/>
    <s v="2024.07.09"/>
    <s v="보통주"/>
    <n v="11012511"/>
    <n v="98666"/>
    <n v="11111177"/>
    <x v="713"/>
    <s v="-"/>
    <x v="40"/>
    <n v="4254872584"/>
  </r>
  <r>
    <x v="11"/>
    <x v="148"/>
    <s v="장내매수(+)"/>
    <s v="2024.07.10"/>
    <s v="보통주"/>
    <n v="11108182"/>
    <n v="361"/>
    <n v="11108543"/>
    <x v="714"/>
    <s v="-"/>
    <x v="40"/>
    <n v="15590146"/>
  </r>
  <r>
    <x v="11"/>
    <x v="148"/>
    <s v="장내매수(+)"/>
    <s v="2024.07.11"/>
    <s v="보통주"/>
    <n v="11086281"/>
    <n v="102930"/>
    <n v="11189211"/>
    <x v="715"/>
    <s v="-"/>
    <x v="40"/>
    <n v="4408183110"/>
  </r>
  <r>
    <x v="11"/>
    <x v="148"/>
    <s v="장내매수(+)"/>
    <s v="2024.07.12"/>
    <s v="보통주"/>
    <n v="11160201"/>
    <n v="67827"/>
    <n v="11228028"/>
    <x v="716"/>
    <s v="-"/>
    <x v="40"/>
    <n v="2925649818"/>
  </r>
  <r>
    <x v="11"/>
    <x v="148"/>
    <s v="장내매수(+)"/>
    <s v="2024.07.15"/>
    <s v="보통주"/>
    <n v="11227316"/>
    <n v="44650"/>
    <n v="11271966"/>
    <x v="717"/>
    <s v="-"/>
    <x v="40"/>
    <n v="1970493800"/>
  </r>
  <r>
    <x v="11"/>
    <x v="148"/>
    <s v="장내매수(+)"/>
    <s v="2024.07.16"/>
    <s v="보통주"/>
    <n v="11264424"/>
    <n v="5869"/>
    <n v="11270293"/>
    <x v="718"/>
    <s v="-"/>
    <x v="40"/>
    <n v="257320436"/>
  </r>
  <r>
    <x v="11"/>
    <x v="148"/>
    <s v="장내매수(+)"/>
    <s v="2024.07.17"/>
    <s v="보통주"/>
    <n v="11270293"/>
    <n v="59650"/>
    <n v="11329943"/>
    <x v="719"/>
    <s v="-"/>
    <x v="40"/>
    <n v="2671186650"/>
  </r>
  <r>
    <x v="11"/>
    <x v="148"/>
    <s v="장내매수(+)"/>
    <s v="2024.07.18"/>
    <s v="보통주"/>
    <n v="11327019"/>
    <n v="50000"/>
    <n v="11377019"/>
    <x v="720"/>
    <s v="-"/>
    <x v="40"/>
    <n v="2262600000"/>
  </r>
  <r>
    <x v="11"/>
    <x v="148"/>
    <s v="장내매수(+)"/>
    <s v="2024.07.23"/>
    <s v="보통주"/>
    <n v="11354500"/>
    <n v="43337"/>
    <n v="11397837"/>
    <x v="721"/>
    <s v="-"/>
    <x v="40"/>
    <n v="1933090222"/>
  </r>
  <r>
    <x v="11"/>
    <x v="148"/>
    <s v="장내매수(+)"/>
    <s v="2024.07.24"/>
    <s v="보통주"/>
    <n v="11377994"/>
    <n v="15000"/>
    <n v="11392994"/>
    <x v="722"/>
    <s v="-"/>
    <x v="40"/>
    <n v="664470000"/>
  </r>
  <r>
    <x v="11"/>
    <x v="148"/>
    <s v="장내매수(+)"/>
    <s v="2024.07.25"/>
    <s v="보통주"/>
    <n v="11381761"/>
    <n v="30334"/>
    <n v="11412095"/>
    <x v="723"/>
    <s v="-"/>
    <x v="40"/>
    <n v="1363543634"/>
  </r>
  <r>
    <x v="11"/>
    <x v="148"/>
    <s v="장내매수(+)"/>
    <s v="2024.07.26"/>
    <s v="보통주"/>
    <n v="11411978"/>
    <n v="40000"/>
    <n v="11451978"/>
    <x v="724"/>
    <s v="-"/>
    <x v="40"/>
    <n v="1791400000"/>
  </r>
  <r>
    <x v="11"/>
    <x v="148"/>
    <s v="장내매수(+)"/>
    <s v="2024.07.29"/>
    <s v="보통주"/>
    <n v="11451978"/>
    <n v="20000"/>
    <n v="11471978"/>
    <x v="725"/>
    <s v="-"/>
    <x v="40"/>
    <n v="876660000"/>
  </r>
  <r>
    <x v="11"/>
    <x v="148"/>
    <s v="장내매수(+)"/>
    <s v="2024.07.31"/>
    <s v="보통주"/>
    <n v="11433921"/>
    <n v="20000"/>
    <n v="11453921"/>
    <x v="726"/>
    <s v="-"/>
    <x v="40"/>
    <n v="894420000"/>
  </r>
  <r>
    <x v="11"/>
    <x v="47"/>
    <s v="장내매수(+)"/>
    <s v="2024.07.29"/>
    <s v="보통주"/>
    <n v="5286150"/>
    <n v="4045"/>
    <n v="5290195"/>
    <x v="727"/>
    <s v="보통주"/>
    <x v="55"/>
    <n v="23928864925"/>
  </r>
  <r>
    <x v="11"/>
    <x v="68"/>
    <s v="장내매수(+)"/>
    <s v="2024.07.30"/>
    <s v="보통주"/>
    <n v="17339023"/>
    <n v="30588"/>
    <n v="17369611"/>
    <x v="397"/>
    <s v="보고의무발생"/>
    <x v="78"/>
    <n v="550584000"/>
  </r>
  <r>
    <x v="11"/>
    <x v="68"/>
    <s v="장내매수(+)"/>
    <s v="2024.07.31"/>
    <s v="보통주"/>
    <n v="17369611"/>
    <n v="13453"/>
    <n v="17383064"/>
    <x v="212"/>
    <s v="-"/>
    <x v="78"/>
    <n v="242140547"/>
  </r>
  <r>
    <x v="11"/>
    <x v="68"/>
    <s v="장내매수(+)"/>
    <s v="2024.08.01"/>
    <s v="보통주"/>
    <n v="17383064"/>
    <n v="88295"/>
    <n v="17471359"/>
    <x v="397"/>
    <s v="-"/>
    <x v="78"/>
    <n v="1589310000"/>
  </r>
  <r>
    <x v="11"/>
    <x v="68"/>
    <s v="장내매수(+)"/>
    <s v="2024.08.02"/>
    <s v="보통주"/>
    <n v="17471359"/>
    <n v="55391"/>
    <n v="17526750"/>
    <x v="212"/>
    <s v="-"/>
    <x v="78"/>
    <n v="996982609"/>
  </r>
  <r>
    <x v="11"/>
    <x v="68"/>
    <s v="장내매수(+)"/>
    <s v="2024.08.05"/>
    <s v="보통주"/>
    <n v="17526750"/>
    <n v="78003"/>
    <n v="17604753"/>
    <x v="397"/>
    <s v="-"/>
    <x v="78"/>
    <n v="1404054000"/>
  </r>
  <r>
    <x v="11"/>
    <x v="149"/>
    <s v="장내매수(+)"/>
    <s v="2024.07.29"/>
    <s v="보통주"/>
    <n v="721"/>
    <n v="151"/>
    <n v="872"/>
    <x v="728"/>
    <s v="-"/>
    <x v="188"/>
    <n v="28911366"/>
  </r>
  <r>
    <x v="11"/>
    <x v="49"/>
    <s v="장내매수(+)"/>
    <s v="2024.07.29"/>
    <s v="보통주"/>
    <n v="6749832"/>
    <n v="27501"/>
    <n v="6777333"/>
    <x v="729"/>
    <s v="-"/>
    <x v="57"/>
    <n v="36466326"/>
  </r>
  <r>
    <x v="11"/>
    <x v="49"/>
    <s v="장내매수(+)"/>
    <s v="2024.07.30"/>
    <s v="보통주"/>
    <n v="6777333"/>
    <n v="3929"/>
    <n v="6781262"/>
    <x v="730"/>
    <s v="-"/>
    <x v="57"/>
    <n v="5221641"/>
  </r>
  <r>
    <x v="11"/>
    <x v="49"/>
    <s v="장내매수(+)"/>
    <s v="2024.07.31"/>
    <s v="보통주"/>
    <n v="6781262"/>
    <n v="11500"/>
    <n v="6792762"/>
    <x v="731"/>
    <s v="-"/>
    <x v="57"/>
    <n v="15410000"/>
  </r>
  <r>
    <x v="11"/>
    <x v="49"/>
    <s v="장내매수(+)"/>
    <s v="2024.08.01"/>
    <s v="보통주"/>
    <n v="6792762"/>
    <n v="6070"/>
    <n v="6798832"/>
    <x v="730"/>
    <s v="-"/>
    <x v="57"/>
    <n v="8067030"/>
  </r>
  <r>
    <x v="11"/>
    <x v="49"/>
    <s v="장내매수(+)"/>
    <s v="2024.08.02"/>
    <s v="보통주"/>
    <n v="6798832"/>
    <n v="6800"/>
    <n v="6805632"/>
    <x v="83"/>
    <s v="-"/>
    <x v="57"/>
    <n v="9071200"/>
  </r>
  <r>
    <x v="11"/>
    <x v="129"/>
    <s v="장내매수(+)"/>
    <s v="2024.07.31"/>
    <s v="보통주"/>
    <n v="4528000"/>
    <n v="3869"/>
    <n v="4531869"/>
    <x v="732"/>
    <s v="-"/>
    <x v="168"/>
    <n v="48138098"/>
  </r>
  <r>
    <x v="11"/>
    <x v="129"/>
    <s v="장내매수(+)"/>
    <s v="2024.08.01"/>
    <s v="보통주"/>
    <n v="4531869"/>
    <n v="15000"/>
    <n v="4546869"/>
    <x v="733"/>
    <s v="-"/>
    <x v="168"/>
    <n v="186390000"/>
  </r>
  <r>
    <x v="11"/>
    <x v="129"/>
    <s v="장내매수(+)"/>
    <s v="2024.08.02"/>
    <s v="보통주"/>
    <n v="4546869"/>
    <n v="2000"/>
    <n v="4548869"/>
    <x v="732"/>
    <s v="-"/>
    <x v="168"/>
    <n v="24884000"/>
  </r>
  <r>
    <x v="11"/>
    <x v="150"/>
    <s v="장내매수(+)"/>
    <s v="2024.07.31"/>
    <s v="보통주"/>
    <s v="-"/>
    <n v="505"/>
    <n v="505"/>
    <x v="734"/>
    <s v="-"/>
    <x v="189"/>
    <n v="9573285"/>
  </r>
  <r>
    <x v="11"/>
    <x v="150"/>
    <s v="장내매수(+)"/>
    <s v="2024.07.29"/>
    <s v="보통주"/>
    <s v="-"/>
    <n v="200"/>
    <n v="200"/>
    <x v="735"/>
    <s v="-"/>
    <x v="190"/>
    <n v="3796000"/>
  </r>
  <r>
    <x v="11"/>
    <x v="150"/>
    <s v="장내매수(+)"/>
    <s v="2024.07.30"/>
    <s v="보통주"/>
    <n v="200"/>
    <n v="200"/>
    <n v="400"/>
    <x v="736"/>
    <s v="-"/>
    <x v="190"/>
    <n v="3790000"/>
  </r>
  <r>
    <x v="11"/>
    <x v="150"/>
    <s v="장내매수(+)"/>
    <s v="2024.08.01"/>
    <s v="보통주"/>
    <n v="400"/>
    <n v="200"/>
    <n v="600"/>
    <x v="737"/>
    <s v="-"/>
    <x v="190"/>
    <n v="3742000"/>
  </r>
  <r>
    <x v="11"/>
    <x v="150"/>
    <s v="장내매수(+)"/>
    <s v="2024.07.29"/>
    <s v="보통주"/>
    <s v="-"/>
    <n v="4000"/>
    <n v="4000"/>
    <x v="738"/>
    <s v="-"/>
    <x v="191"/>
    <n v="76752000"/>
  </r>
  <r>
    <x v="11"/>
    <x v="104"/>
    <s v="장내매수(+)"/>
    <s v="2024.07.12"/>
    <s v="보통주"/>
    <n v="1876"/>
    <n v="500"/>
    <n v="2376"/>
    <x v="739"/>
    <s v="-"/>
    <x v="192"/>
    <n v="1845000"/>
  </r>
  <r>
    <x v="11"/>
    <x v="104"/>
    <s v="장내매수(+)"/>
    <s v="2024.08.01"/>
    <s v="보통주"/>
    <n v="2376"/>
    <n v="3000"/>
    <n v="5376"/>
    <x v="389"/>
    <s v="-"/>
    <x v="192"/>
    <n v="11040000"/>
  </r>
  <r>
    <x v="11"/>
    <x v="151"/>
    <s v="장내매수(+)"/>
    <s v="2024.07.30"/>
    <s v="보통주"/>
    <s v="-"/>
    <n v="9"/>
    <n v="9"/>
    <x v="740"/>
    <s v="-"/>
    <x v="193"/>
    <n v="2119500"/>
  </r>
  <r>
    <x v="11"/>
    <x v="84"/>
    <s v="장내매수(+)"/>
    <s v="2024.08.07"/>
    <s v="보통주"/>
    <n v="4809339"/>
    <n v="20000"/>
    <n v="4829339"/>
    <x v="741"/>
    <s v="-"/>
    <x v="100"/>
    <n v="99100000"/>
  </r>
  <r>
    <x v="11"/>
    <x v="104"/>
    <s v="장내매수(+)"/>
    <s v="2024.07.31"/>
    <s v="보통주"/>
    <n v="130000"/>
    <n v="4000"/>
    <n v="134000"/>
    <x v="742"/>
    <s v="-"/>
    <x v="194"/>
    <n v="14560000"/>
  </r>
  <r>
    <x v="11"/>
    <x v="104"/>
    <s v="장내매수(+)"/>
    <s v="2024.07.31"/>
    <s v="보통주"/>
    <n v="134000"/>
    <n v="4000"/>
    <n v="138000"/>
    <x v="743"/>
    <s v="-"/>
    <x v="194"/>
    <n v="14572000"/>
  </r>
  <r>
    <x v="11"/>
    <x v="104"/>
    <s v="장내매수(+)"/>
    <s v="2024.08.01"/>
    <s v="보통주"/>
    <n v="138000"/>
    <n v="1309"/>
    <n v="139309"/>
    <x v="744"/>
    <s v="-"/>
    <x v="194"/>
    <n v="4890424"/>
  </r>
  <r>
    <x v="11"/>
    <x v="104"/>
    <s v="장내매수(+)"/>
    <s v="2024.08.01"/>
    <s v="보통주"/>
    <n v="139309"/>
    <n v="691"/>
    <n v="140000"/>
    <x v="391"/>
    <s v="-"/>
    <x v="194"/>
    <n v="2556700"/>
  </r>
  <r>
    <x v="11"/>
    <x v="104"/>
    <s v="장내매수(+)"/>
    <s v="2024.07.30"/>
    <s v="보통주"/>
    <n v="15656"/>
    <n v="2000"/>
    <n v="17656"/>
    <x v="389"/>
    <s v="-"/>
    <x v="195"/>
    <n v="7360000"/>
  </r>
  <r>
    <x v="11"/>
    <x v="152"/>
    <s v="장내매수(+)"/>
    <s v="2024.07.29"/>
    <s v="보통주"/>
    <s v="-"/>
    <n v="3224"/>
    <n v="3224"/>
    <x v="745"/>
    <s v="장내 매수"/>
    <x v="196"/>
    <n v="42395600"/>
  </r>
  <r>
    <x v="11"/>
    <x v="24"/>
    <s v="장내매수(+)"/>
    <s v="2024.07.29"/>
    <s v="보통주"/>
    <n v="4113"/>
    <n v="8002"/>
    <n v="12115"/>
    <x v="746"/>
    <s v="-"/>
    <x v="197"/>
    <n v="11394848"/>
  </r>
  <r>
    <x v="11"/>
    <x v="24"/>
    <s v="장내매수(+)"/>
    <s v="2024.07.30"/>
    <s v="보통주"/>
    <n v="12115"/>
    <n v="4200"/>
    <n v="16315"/>
    <x v="119"/>
    <s v="-"/>
    <x v="197"/>
    <n v="6388200"/>
  </r>
  <r>
    <x v="11"/>
    <x v="24"/>
    <s v="장내매수(+)"/>
    <s v="2024.07.31"/>
    <s v="보통주"/>
    <n v="16315"/>
    <n v="3000"/>
    <n v="19315"/>
    <x v="747"/>
    <s v="-"/>
    <x v="197"/>
    <n v="4491000"/>
  </r>
  <r>
    <x v="11"/>
    <x v="24"/>
    <s v="장내매수(+)"/>
    <s v="2024.07.30"/>
    <s v="보통주"/>
    <n v="52040"/>
    <n v="1000"/>
    <n v="53040"/>
    <x v="748"/>
    <s v="-"/>
    <x v="198"/>
    <n v="1480000"/>
  </r>
  <r>
    <x v="11"/>
    <x v="24"/>
    <s v="장내매수(+)"/>
    <s v="2024.08.01"/>
    <s v="보통주"/>
    <n v="53040"/>
    <n v="2000"/>
    <n v="55040"/>
    <x v="749"/>
    <s v="-"/>
    <x v="198"/>
    <n v="2858000"/>
  </r>
  <r>
    <x v="11"/>
    <x v="35"/>
    <s v="장내매수(+)"/>
    <s v="2024.08.01"/>
    <s v="보통주"/>
    <n v="16971765"/>
    <n v="35500"/>
    <n v="17007265"/>
    <x v="750"/>
    <s v="-"/>
    <x v="42"/>
    <n v="711668500"/>
  </r>
  <r>
    <x v="11"/>
    <x v="35"/>
    <s v="장내매수(+)"/>
    <s v="2024.08.02"/>
    <s v="보통주"/>
    <n v="17007265"/>
    <n v="94800"/>
    <n v="17102065"/>
    <x v="751"/>
    <s v="-"/>
    <x v="42"/>
    <n v="1906996800"/>
  </r>
  <r>
    <x v="11"/>
    <x v="35"/>
    <s v="장내매수(+)"/>
    <s v="2024.08.05"/>
    <s v="보통주"/>
    <n v="17102065"/>
    <n v="60100"/>
    <n v="17162165"/>
    <x v="752"/>
    <s v="-"/>
    <x v="42"/>
    <n v="1213118500"/>
  </r>
  <r>
    <x v="11"/>
    <x v="135"/>
    <s v="장내매수(+)"/>
    <s v="2024.08.01"/>
    <s v="보통주"/>
    <n v="18956054"/>
    <n v="22000"/>
    <n v="18978054"/>
    <x v="753"/>
    <s v="-"/>
    <x v="42"/>
    <n v="613602000"/>
  </r>
  <r>
    <x v="11"/>
    <x v="135"/>
    <s v="장내매수(+)"/>
    <s v="2024.08.02"/>
    <s v="보통주"/>
    <n v="18978054"/>
    <n v="25600"/>
    <n v="19003654"/>
    <x v="754"/>
    <s v="-"/>
    <x v="42"/>
    <n v="707097600"/>
  </r>
  <r>
    <x v="11"/>
    <x v="153"/>
    <s v="장내매수(+)"/>
    <s v="2024.08.01"/>
    <s v="보통주"/>
    <n v="3587234"/>
    <n v="21900"/>
    <n v="3609134"/>
    <x v="755"/>
    <s v="-"/>
    <x v="42"/>
    <n v="895074900"/>
  </r>
  <r>
    <x v="11"/>
    <x v="154"/>
    <s v="장내매수(+)"/>
    <s v="2024.08.02"/>
    <s v="보통주"/>
    <n v="30000"/>
    <n v="20000"/>
    <n v="50000"/>
    <x v="127"/>
    <s v="-"/>
    <x v="199"/>
    <n v="121000000"/>
  </r>
  <r>
    <x v="11"/>
    <x v="155"/>
    <s v="장내매수(+)"/>
    <s v="2023.02.07"/>
    <s v="보통주"/>
    <n v="160"/>
    <n v="20"/>
    <n v="180"/>
    <x v="756"/>
    <s v="-"/>
    <x v="200"/>
    <n v="806000"/>
  </r>
  <r>
    <x v="11"/>
    <x v="155"/>
    <s v="장내매수(+)"/>
    <s v="2024.02.09"/>
    <s v="보통주"/>
    <n v="180"/>
    <n v="50"/>
    <n v="230"/>
    <x v="757"/>
    <s v="-"/>
    <x v="200"/>
    <n v="2012750"/>
  </r>
  <r>
    <x v="11"/>
    <x v="155"/>
    <s v="장내매수(+)"/>
    <s v="2024.02.29"/>
    <s v="보통주"/>
    <n v="230"/>
    <n v="20"/>
    <n v="250"/>
    <x v="758"/>
    <s v="-"/>
    <x v="200"/>
    <n v="926360"/>
  </r>
  <r>
    <x v="11"/>
    <x v="155"/>
    <s v="장내매수(+)"/>
    <s v="2024.03.04"/>
    <s v="보통주"/>
    <n v="250"/>
    <n v="100"/>
    <n v="350"/>
    <x v="759"/>
    <s v="-"/>
    <x v="200"/>
    <n v="4688600"/>
  </r>
  <r>
    <x v="11"/>
    <x v="155"/>
    <s v="장내매수(+)"/>
    <s v="2024.07.29"/>
    <s v="보통주"/>
    <n v="350"/>
    <n v="100"/>
    <n v="450"/>
    <x v="760"/>
    <s v="-"/>
    <x v="200"/>
    <n v="3930000"/>
  </r>
  <r>
    <x v="12"/>
    <x v="156"/>
    <s v="장내매수(+)"/>
    <s v="2024.07.25"/>
    <s v="보통주"/>
    <n v="18511205"/>
    <n v="9309"/>
    <n v="18520514"/>
    <x v="761"/>
    <s v="-"/>
    <x v="201"/>
    <n v="35067003"/>
  </r>
  <r>
    <x v="12"/>
    <x v="156"/>
    <s v="장내매수(+)"/>
    <s v="2024.07.30"/>
    <s v="보통주"/>
    <n v="18520514"/>
    <n v="5012"/>
    <n v="18525526"/>
    <x v="762"/>
    <s v="-"/>
    <x v="201"/>
    <n v="18574472"/>
  </r>
  <r>
    <x v="12"/>
    <x v="157"/>
    <s v="장내매수(+)"/>
    <s v="2024.07.30"/>
    <s v="보통주"/>
    <n v="2921790"/>
    <n v="2000"/>
    <n v="2923790"/>
    <x v="763"/>
    <s v="취득"/>
    <x v="202"/>
    <n v="13920000"/>
  </r>
  <r>
    <x v="12"/>
    <x v="157"/>
    <s v="장내매수(+)"/>
    <s v="2024.07.31"/>
    <s v="보통주"/>
    <n v="2923790"/>
    <n v="500"/>
    <n v="2924290"/>
    <x v="764"/>
    <s v="취득"/>
    <x v="202"/>
    <n v="3590000"/>
  </r>
  <r>
    <x v="12"/>
    <x v="157"/>
    <s v="장내매수(+)"/>
    <s v="2024.08.01"/>
    <s v="보통주"/>
    <n v="2924290"/>
    <n v="2500"/>
    <n v="2926790"/>
    <x v="765"/>
    <s v="취득"/>
    <x v="202"/>
    <n v="18602500"/>
  </r>
  <r>
    <x v="12"/>
    <x v="157"/>
    <s v="장내매수(+)"/>
    <s v="2024.08.02"/>
    <s v="보통주"/>
    <n v="2926790"/>
    <n v="5500"/>
    <n v="2932290"/>
    <x v="766"/>
    <s v="취득"/>
    <x v="202"/>
    <n v="38516500"/>
  </r>
  <r>
    <x v="12"/>
    <x v="157"/>
    <s v="장내매수(+)"/>
    <s v="2024.08.05"/>
    <s v="보통주"/>
    <n v="2932290"/>
    <n v="6770"/>
    <n v="2939060"/>
    <x v="767"/>
    <s v="취득"/>
    <x v="202"/>
    <n v="42488520"/>
  </r>
  <r>
    <x v="12"/>
    <x v="158"/>
    <s v="장내매수(+)"/>
    <s v="2024.08.01"/>
    <s v="보통주"/>
    <n v="1804300"/>
    <n v="2700"/>
    <n v="1807000"/>
    <x v="768"/>
    <s v="-"/>
    <x v="203"/>
    <n v="13532400"/>
  </r>
  <r>
    <x v="12"/>
    <x v="96"/>
    <s v="장내매수(+)"/>
    <s v="2024.07.30"/>
    <s v="보통주"/>
    <n v="22829278"/>
    <n v="25000"/>
    <n v="22854278"/>
    <x v="769"/>
    <s v="-"/>
    <x v="121"/>
    <n v="79500000"/>
  </r>
  <r>
    <x v="12"/>
    <x v="96"/>
    <s v="장내매수(+)"/>
    <s v="2024.07.31"/>
    <s v="보통주"/>
    <n v="22854278"/>
    <n v="1428"/>
    <n v="22855706"/>
    <x v="770"/>
    <s v="-"/>
    <x v="121"/>
    <n v="4561032"/>
  </r>
  <r>
    <x v="12"/>
    <x v="96"/>
    <s v="장내매수(+)"/>
    <s v="2024.08.01"/>
    <s v="보통주"/>
    <n v="22855706"/>
    <n v="30420"/>
    <n v="22886126"/>
    <x v="770"/>
    <s v="-"/>
    <x v="121"/>
    <n v="97161480"/>
  </r>
  <r>
    <x v="12"/>
    <x v="96"/>
    <s v="장내매수(+)"/>
    <s v="2024.08.02"/>
    <s v="보통주"/>
    <n v="22886126"/>
    <n v="15769"/>
    <n v="22901895"/>
    <x v="771"/>
    <s v="-"/>
    <x v="121"/>
    <n v="50287341"/>
  </r>
  <r>
    <x v="12"/>
    <x v="96"/>
    <s v="장내매수(+)"/>
    <s v="2024.08.06"/>
    <s v="보통주"/>
    <n v="22901895"/>
    <n v="85354"/>
    <n v="22987249"/>
    <x v="772"/>
    <s v="-"/>
    <x v="121"/>
    <n v="268352976"/>
  </r>
  <r>
    <x v="12"/>
    <x v="96"/>
    <s v="장내매수(+)"/>
    <s v="2024.08.07"/>
    <s v="보통주"/>
    <n v="22987249"/>
    <n v="70000"/>
    <n v="23057249"/>
    <x v="773"/>
    <s v="-"/>
    <x v="121"/>
    <n v="205170000"/>
  </r>
  <r>
    <x v="12"/>
    <x v="96"/>
    <s v="장내매수(+)"/>
    <s v="2024.08.08"/>
    <s v="보통주"/>
    <n v="23057249"/>
    <n v="50000"/>
    <n v="23107249"/>
    <x v="774"/>
    <s v="-"/>
    <x v="121"/>
    <n v="142600000"/>
  </r>
  <r>
    <x v="12"/>
    <x v="131"/>
    <s v="장내매수(+)"/>
    <s v="2024.08.01"/>
    <s v="보통주"/>
    <n v="8974508"/>
    <n v="16287"/>
    <n v="8990795"/>
    <x v="775"/>
    <s v="-"/>
    <x v="127"/>
    <n v="83536023"/>
  </r>
  <r>
    <x v="12"/>
    <x v="131"/>
    <s v="장내매수(+)"/>
    <s v="2024.08.02"/>
    <s v="보통주"/>
    <n v="8990795"/>
    <n v="2745"/>
    <n v="8993540"/>
    <x v="776"/>
    <s v="-"/>
    <x v="127"/>
    <n v="14054400"/>
  </r>
  <r>
    <x v="12"/>
    <x v="131"/>
    <s v="장내매수(+)"/>
    <s v="2024.08.06"/>
    <s v="보통주"/>
    <n v="8993540"/>
    <n v="13130"/>
    <n v="9006670"/>
    <x v="777"/>
    <s v="-"/>
    <x v="127"/>
    <n v="67186210"/>
  </r>
  <r>
    <x v="12"/>
    <x v="6"/>
    <s v="장내매수(+)"/>
    <s v="2024.07.30"/>
    <s v="보통주"/>
    <n v="2222621"/>
    <n v="6000"/>
    <n v="2228621"/>
    <x v="681"/>
    <s v="-"/>
    <x v="10"/>
    <n v="9654000"/>
  </r>
  <r>
    <x v="12"/>
    <x v="6"/>
    <s v="장내매수(+)"/>
    <s v="2024.08.05"/>
    <s v="보통주"/>
    <n v="2228621"/>
    <n v="4300"/>
    <n v="2232921"/>
    <x v="778"/>
    <s v="-"/>
    <x v="10"/>
    <n v="6948800"/>
  </r>
  <r>
    <x v="12"/>
    <x v="6"/>
    <s v="장내매수(+)"/>
    <s v="2024.08.06"/>
    <s v="보통주"/>
    <n v="2232921"/>
    <n v="18300"/>
    <n v="2251221"/>
    <x v="779"/>
    <s v="-"/>
    <x v="10"/>
    <n v="29408100"/>
  </r>
  <r>
    <x v="12"/>
    <x v="136"/>
    <s v="장내매수(+)"/>
    <s v="2024.08.06"/>
    <s v="보통주"/>
    <n v="20000"/>
    <n v="5000"/>
    <n v="25000"/>
    <x v="780"/>
    <s v="-"/>
    <x v="204"/>
    <n v="9895000"/>
  </r>
  <r>
    <x v="12"/>
    <x v="8"/>
    <s v="장내매수(+)"/>
    <s v="2024.07.31"/>
    <s v="보통주"/>
    <n v="12805840"/>
    <n v="10000"/>
    <n v="12815840"/>
    <x v="781"/>
    <s v="-"/>
    <x v="12"/>
    <n v="586600000"/>
  </r>
  <r>
    <x v="12"/>
    <x v="8"/>
    <s v="장내매수(+)"/>
    <s v="2024.08.01"/>
    <s v="보통주"/>
    <n v="12815840"/>
    <n v="25000"/>
    <n v="12840840"/>
    <x v="782"/>
    <s v="-"/>
    <x v="12"/>
    <n v="1417500000"/>
  </r>
  <r>
    <x v="12"/>
    <x v="8"/>
    <s v="장내매수(+)"/>
    <s v="2024.08.02"/>
    <s v="보통주"/>
    <n v="12840840"/>
    <n v="10000"/>
    <n v="12850840"/>
    <x v="783"/>
    <s v="-"/>
    <x v="12"/>
    <n v="573230000"/>
  </r>
  <r>
    <x v="12"/>
    <x v="8"/>
    <s v="장내매수(+)"/>
    <s v="2024.08.05"/>
    <s v="보통주"/>
    <n v="12850840"/>
    <n v="5000"/>
    <n v="12855840"/>
    <x v="784"/>
    <s v="-"/>
    <x v="12"/>
    <n v="289405000"/>
  </r>
  <r>
    <x v="12"/>
    <x v="8"/>
    <s v="장내매수(+)"/>
    <s v="2024.08.06"/>
    <s v="보통주"/>
    <n v="12855840"/>
    <n v="10000"/>
    <n v="12865840"/>
    <x v="785"/>
    <s v="-"/>
    <x v="12"/>
    <n v="550760000"/>
  </r>
  <r>
    <x v="12"/>
    <x v="114"/>
    <s v="장내매수(+)"/>
    <s v="2024.08.02"/>
    <s v="보통주"/>
    <n v="2776147"/>
    <n v="11000"/>
    <n v="2787147"/>
    <x v="786"/>
    <s v="시장매입"/>
    <x v="145"/>
    <n v="92081000"/>
  </r>
  <r>
    <x v="12"/>
    <x v="114"/>
    <s v="장내매수(+)"/>
    <s v="2024.08.05"/>
    <s v="보통주"/>
    <n v="2787147"/>
    <n v="2442"/>
    <n v="2789589"/>
    <x v="787"/>
    <s v="시장매입"/>
    <x v="145"/>
    <n v="19975560"/>
  </r>
  <r>
    <x v="12"/>
    <x v="123"/>
    <s v="장내매수(+)"/>
    <s v="2024.07.30"/>
    <s v="보통주"/>
    <n v="25649258"/>
    <n v="3890"/>
    <n v="25653148"/>
    <x v="559"/>
    <s v="-"/>
    <x v="161"/>
    <n v="20111300"/>
  </r>
  <r>
    <x v="12"/>
    <x v="123"/>
    <s v="장내매수(+)"/>
    <s v="2024.07.31"/>
    <s v="보통주"/>
    <n v="25653148"/>
    <n v="31042"/>
    <n v="25684190"/>
    <x v="788"/>
    <s v="-"/>
    <x v="161"/>
    <n v="160362972"/>
  </r>
  <r>
    <x v="12"/>
    <x v="123"/>
    <s v="장내매수(+)"/>
    <s v="2024.08.01"/>
    <s v="보통주"/>
    <n v="25684190"/>
    <n v="24779"/>
    <n v="25708969"/>
    <x v="789"/>
    <s v="-"/>
    <x v="161"/>
    <n v="128528673"/>
  </r>
  <r>
    <x v="12"/>
    <x v="123"/>
    <s v="장내매수(+)"/>
    <s v="2024.08.02"/>
    <s v="보통주"/>
    <n v="25708969"/>
    <n v="26300"/>
    <n v="25735269"/>
    <x v="788"/>
    <s v="-"/>
    <x v="161"/>
    <n v="135865800"/>
  </r>
  <r>
    <x v="12"/>
    <x v="123"/>
    <s v="장내매수(+)"/>
    <s v="2024.08.05"/>
    <s v="보통주"/>
    <n v="25735269"/>
    <n v="39548"/>
    <n v="25774817"/>
    <x v="790"/>
    <s v="-"/>
    <x v="161"/>
    <n v="202288020"/>
  </r>
  <r>
    <x v="12"/>
    <x v="123"/>
    <s v="장내매수(+)"/>
    <s v="2024.08.06"/>
    <s v="보통주"/>
    <n v="25774817"/>
    <n v="126520"/>
    <n v="25901337"/>
    <x v="791"/>
    <s v="-"/>
    <x v="161"/>
    <n v="645631560"/>
  </r>
  <r>
    <x v="12"/>
    <x v="159"/>
    <s v="장내매수(+)"/>
    <s v="2024.08.06"/>
    <s v="보통주"/>
    <s v="-"/>
    <n v="5500"/>
    <n v="5500"/>
    <x v="792"/>
    <s v="-"/>
    <x v="205"/>
    <n v="19211500"/>
  </r>
  <r>
    <x v="12"/>
    <x v="160"/>
    <s v="장내매수(+)"/>
    <s v="2024.08.02"/>
    <s v="보통주"/>
    <n v="1323238"/>
    <n v="1200"/>
    <n v="1324438"/>
    <x v="793"/>
    <s v="-"/>
    <x v="206"/>
    <n v="208599600"/>
  </r>
  <r>
    <x v="12"/>
    <x v="160"/>
    <s v="장내매수(+)"/>
    <s v="2024.08.06"/>
    <s v="보통주"/>
    <n v="1324438"/>
    <n v="1100"/>
    <n v="1325538"/>
    <x v="794"/>
    <s v="-"/>
    <x v="206"/>
    <n v="182939900"/>
  </r>
  <r>
    <x v="12"/>
    <x v="19"/>
    <s v="장내매수(+)"/>
    <s v="2024.07.31"/>
    <s v="보통주"/>
    <n v="7987835"/>
    <n v="15973"/>
    <n v="8003808"/>
    <x v="55"/>
    <s v="보고의무발생"/>
    <x v="24"/>
    <n v="139763750"/>
  </r>
  <r>
    <x v="12"/>
    <x v="19"/>
    <s v="장내매수(+)"/>
    <s v="2024.08.01"/>
    <s v="보통주"/>
    <n v="8003808"/>
    <n v="6689"/>
    <n v="8010497"/>
    <x v="55"/>
    <s v="-"/>
    <x v="24"/>
    <n v="58528750"/>
  </r>
  <r>
    <x v="12"/>
    <x v="19"/>
    <s v="장내매수(+)"/>
    <s v="2024.08.02"/>
    <s v="보통주"/>
    <n v="8010497"/>
    <n v="5529"/>
    <n v="8016026"/>
    <x v="55"/>
    <s v="-"/>
    <x v="24"/>
    <n v="48378750"/>
  </r>
  <r>
    <x v="12"/>
    <x v="19"/>
    <s v="장내매수(+)"/>
    <s v="2024.08.05"/>
    <s v="보통주"/>
    <n v="8016026"/>
    <n v="12012"/>
    <n v="8028038"/>
    <x v="55"/>
    <s v="-"/>
    <x v="24"/>
    <n v="105105000"/>
  </r>
  <r>
    <x v="12"/>
    <x v="104"/>
    <s v="장내매수(+)"/>
    <s v="2024.08.01"/>
    <s v="보통주"/>
    <n v="97446"/>
    <n v="2000"/>
    <n v="99446"/>
    <x v="739"/>
    <s v="-"/>
    <x v="207"/>
    <n v="7380000"/>
  </r>
  <r>
    <x v="12"/>
    <x v="111"/>
    <s v="장내매수(+)"/>
    <s v="2024.08.01"/>
    <s v="보통주"/>
    <n v="1758013"/>
    <n v="300"/>
    <n v="1758313"/>
    <x v="795"/>
    <s v="-"/>
    <x v="139"/>
    <n v="3140700"/>
  </r>
  <r>
    <x v="12"/>
    <x v="161"/>
    <s v="장내매수(+)"/>
    <s v="2024.08.01"/>
    <s v="보통주"/>
    <n v="20818"/>
    <n v="400"/>
    <n v="21218"/>
    <x v="796"/>
    <s v="-"/>
    <x v="208"/>
    <n v="8800000"/>
  </r>
  <r>
    <x v="12"/>
    <x v="161"/>
    <s v="장내매수(+)"/>
    <s v="2024.08.01"/>
    <s v="보통주"/>
    <n v="21218"/>
    <n v="12"/>
    <n v="21230"/>
    <x v="797"/>
    <s v="-"/>
    <x v="208"/>
    <n v="266400"/>
  </r>
  <r>
    <x v="12"/>
    <x v="161"/>
    <s v="장내매수(+)"/>
    <s v="2024.08.01"/>
    <s v="보통주"/>
    <n v="21230"/>
    <n v="488"/>
    <n v="21718"/>
    <x v="798"/>
    <s v="-"/>
    <x v="208"/>
    <n v="10858000"/>
  </r>
  <r>
    <x v="12"/>
    <x v="161"/>
    <s v="장내매수(+)"/>
    <s v="2024.08.02"/>
    <s v="보통주"/>
    <n v="21718"/>
    <n v="18"/>
    <n v="21736"/>
    <x v="799"/>
    <s v="-"/>
    <x v="208"/>
    <n v="418500"/>
  </r>
  <r>
    <x v="12"/>
    <x v="161"/>
    <s v="장내매수(+)"/>
    <s v="2024.08.02"/>
    <s v="보통주"/>
    <n v="21736"/>
    <n v="382"/>
    <n v="22118"/>
    <x v="800"/>
    <s v="-"/>
    <x v="208"/>
    <n v="8900600"/>
  </r>
  <r>
    <x v="12"/>
    <x v="161"/>
    <s v="장내매수(+)"/>
    <s v="2024.08.02"/>
    <s v="보통주"/>
    <n v="22118"/>
    <n v="36"/>
    <n v="22154"/>
    <x v="801"/>
    <s v="-"/>
    <x v="208"/>
    <n v="835200"/>
  </r>
  <r>
    <x v="12"/>
    <x v="161"/>
    <s v="장내매수(+)"/>
    <s v="2024.08.02"/>
    <s v="보통주"/>
    <n v="22154"/>
    <n v="50"/>
    <n v="22204"/>
    <x v="799"/>
    <s v="-"/>
    <x v="208"/>
    <n v="1162500"/>
  </r>
  <r>
    <x v="12"/>
    <x v="161"/>
    <s v="장내매수(+)"/>
    <s v="2024.08.02"/>
    <s v="보통주"/>
    <n v="22204"/>
    <n v="201"/>
    <n v="22405"/>
    <x v="800"/>
    <s v="-"/>
    <x v="208"/>
    <n v="4683300"/>
  </r>
  <r>
    <x v="12"/>
    <x v="161"/>
    <s v="장내매수(+)"/>
    <s v="2024.08.02"/>
    <s v="보통주"/>
    <n v="22405"/>
    <n v="117"/>
    <n v="22522"/>
    <x v="802"/>
    <s v="-"/>
    <x v="208"/>
    <n v="2731950"/>
  </r>
  <r>
    <x v="12"/>
    <x v="161"/>
    <s v="장내매수(+)"/>
    <s v="2024.08.02"/>
    <s v="보통주"/>
    <n v="22522"/>
    <n v="296"/>
    <n v="22818"/>
    <x v="803"/>
    <s v="-"/>
    <x v="208"/>
    <n v="6926400"/>
  </r>
  <r>
    <x v="12"/>
    <x v="161"/>
    <s v="장내매수(+)"/>
    <s v="2024.08.05"/>
    <s v="보통주"/>
    <n v="22818"/>
    <n v="800"/>
    <n v="23618"/>
    <x v="693"/>
    <s v="-"/>
    <x v="208"/>
    <n v="19840000"/>
  </r>
  <r>
    <x v="12"/>
    <x v="161"/>
    <s v="장내매수(+)"/>
    <s v="2024.08.05"/>
    <s v="보통주"/>
    <n v="23618"/>
    <n v="678"/>
    <n v="24296"/>
    <x v="804"/>
    <s v="-"/>
    <x v="208"/>
    <n v="16272000"/>
  </r>
  <r>
    <x v="12"/>
    <x v="161"/>
    <s v="장내매수(+)"/>
    <s v="2024.08.05"/>
    <s v="보통주"/>
    <n v="24296"/>
    <n v="233"/>
    <n v="24529"/>
    <x v="805"/>
    <s v="-"/>
    <x v="208"/>
    <n v="5825000"/>
  </r>
  <r>
    <x v="12"/>
    <x v="161"/>
    <s v="장내매수(+)"/>
    <s v="2024.08.05"/>
    <s v="보통주"/>
    <n v="24529"/>
    <n v="100"/>
    <n v="24629"/>
    <x v="806"/>
    <s v="-"/>
    <x v="208"/>
    <n v="2515000"/>
  </r>
  <r>
    <x v="12"/>
    <x v="161"/>
    <s v="장내매수(+)"/>
    <s v="2024.08.05"/>
    <s v="보통주"/>
    <n v="24629"/>
    <n v="29"/>
    <n v="24658"/>
    <x v="807"/>
    <s v="-"/>
    <x v="208"/>
    <n v="732250"/>
  </r>
  <r>
    <x v="12"/>
    <x v="161"/>
    <s v="장내매수(+)"/>
    <s v="2024.08.05"/>
    <s v="보통주"/>
    <n v="24658"/>
    <n v="116"/>
    <n v="24774"/>
    <x v="808"/>
    <s v="-"/>
    <x v="208"/>
    <n v="2934800"/>
  </r>
  <r>
    <x v="12"/>
    <x v="161"/>
    <s v="장내매수(+)"/>
    <s v="2024.08.05"/>
    <s v="보통주"/>
    <n v="24774"/>
    <n v="25"/>
    <n v="24799"/>
    <x v="578"/>
    <s v="-"/>
    <x v="208"/>
    <n v="633750"/>
  </r>
  <r>
    <x v="12"/>
    <x v="161"/>
    <s v="장내매수(+)"/>
    <s v="2024.08.05"/>
    <s v="보통주"/>
    <n v="24799"/>
    <n v="82"/>
    <n v="24881"/>
    <x v="809"/>
    <s v="-"/>
    <x v="208"/>
    <n v="2082800"/>
  </r>
  <r>
    <x v="12"/>
    <x v="161"/>
    <s v="장내매수(+)"/>
    <s v="2024.08.05"/>
    <s v="보통주"/>
    <n v="24881"/>
    <n v="295"/>
    <n v="25176"/>
    <x v="810"/>
    <s v="-"/>
    <x v="208"/>
    <n v="7507750"/>
  </r>
  <r>
    <x v="12"/>
    <x v="161"/>
    <s v="장내매수(+)"/>
    <s v="2024.08.05"/>
    <s v="보통주"/>
    <n v="25176"/>
    <n v="551"/>
    <n v="25727"/>
    <x v="811"/>
    <s v="-"/>
    <x v="208"/>
    <n v="14050500"/>
  </r>
  <r>
    <x v="12"/>
    <x v="161"/>
    <s v="장내매수(+)"/>
    <s v="2024.08.05"/>
    <s v="보통주"/>
    <n v="25727"/>
    <n v="64"/>
    <n v="25791"/>
    <x v="812"/>
    <s v="-"/>
    <x v="208"/>
    <n v="1641600"/>
  </r>
  <r>
    <x v="12"/>
    <x v="161"/>
    <s v="장내매수(+)"/>
    <s v="2024.08.05"/>
    <s v="보통주"/>
    <n v="25791"/>
    <n v="27"/>
    <n v="25818"/>
    <x v="813"/>
    <s v="-"/>
    <x v="208"/>
    <n v="693900"/>
  </r>
  <r>
    <x v="12"/>
    <x v="161"/>
    <s v="장내매수(+)"/>
    <s v="2024.08.06"/>
    <s v="보통주"/>
    <n v="25818"/>
    <n v="500"/>
    <n v="26318"/>
    <x v="814"/>
    <s v="-"/>
    <x v="208"/>
    <n v="10300000"/>
  </r>
  <r>
    <x v="12"/>
    <x v="162"/>
    <s v="장내매수(+)"/>
    <s v="2024.08.06"/>
    <s v="보통주"/>
    <n v="5000"/>
    <n v="4000"/>
    <n v="9000"/>
    <x v="815"/>
    <s v="-"/>
    <x v="209"/>
    <n v="18000000"/>
  </r>
  <r>
    <x v="12"/>
    <x v="135"/>
    <s v="장내매수(+)"/>
    <s v="2024.08.06"/>
    <s v="보통주"/>
    <n v="19003654"/>
    <n v="53200"/>
    <n v="19056854"/>
    <x v="816"/>
    <s v="-"/>
    <x v="42"/>
    <n v="1424164000"/>
  </r>
  <r>
    <x v="12"/>
    <x v="153"/>
    <s v="장내매수(+)"/>
    <s v="2024.08.06"/>
    <s v="보통주"/>
    <n v="3609134"/>
    <n v="18742"/>
    <n v="3627876"/>
    <x v="817"/>
    <s v="-"/>
    <x v="42"/>
    <n v="776181188"/>
  </r>
  <r>
    <x v="12"/>
    <x v="127"/>
    <s v="장내매수(+)"/>
    <s v="2024.07.30"/>
    <s v="보통주"/>
    <n v="12600162"/>
    <n v="200"/>
    <n v="12600362"/>
    <x v="818"/>
    <s v="-"/>
    <x v="165"/>
    <n v="1986000"/>
  </r>
  <r>
    <x v="12"/>
    <x v="127"/>
    <s v="장내매수(+)"/>
    <s v="2024.07.31"/>
    <s v="보통주"/>
    <n v="12600362"/>
    <n v="300"/>
    <n v="12600662"/>
    <x v="819"/>
    <s v="-"/>
    <x v="165"/>
    <n v="2985000"/>
  </r>
  <r>
    <x v="12"/>
    <x v="127"/>
    <s v="장내매수(+)"/>
    <s v="2024.08.02"/>
    <s v="보통주"/>
    <n v="12600662"/>
    <n v="1500"/>
    <n v="12602162"/>
    <x v="820"/>
    <s v="-"/>
    <x v="165"/>
    <n v="1484400000"/>
  </r>
  <r>
    <x v="12"/>
    <x v="127"/>
    <s v="장내매수(+)"/>
    <s v="2024.08.06"/>
    <s v="보통주"/>
    <n v="12602162"/>
    <n v="17200"/>
    <n v="12619362"/>
    <x v="821"/>
    <s v="-"/>
    <x v="165"/>
    <n v="16564494400"/>
  </r>
  <r>
    <x v="12"/>
    <x v="163"/>
    <s v="장내매수(+)"/>
    <s v="2024.08.01"/>
    <s v="보통주"/>
    <n v="1333"/>
    <n v="467"/>
    <n v="1800"/>
    <x v="822"/>
    <s v="-"/>
    <x v="210"/>
    <n v="11273847"/>
  </r>
  <r>
    <x v="12"/>
    <x v="163"/>
    <s v="장내매수(+)"/>
    <s v="2024.08.02"/>
    <s v="보통주"/>
    <n v="1800"/>
    <n v="200"/>
    <n v="2000"/>
    <x v="823"/>
    <s v="-"/>
    <x v="210"/>
    <n v="4760000"/>
  </r>
  <r>
    <x v="13"/>
    <x v="47"/>
    <s v="장내매수(+)"/>
    <s v="2024.08.02"/>
    <s v="보통주"/>
    <n v="5290195"/>
    <n v="2500"/>
    <n v="5292695"/>
    <x v="824"/>
    <s v="보통주"/>
    <x v="55"/>
    <n v="8925000000"/>
  </r>
  <r>
    <x v="13"/>
    <x v="42"/>
    <s v="장내매수(+)"/>
    <s v="2024.08.07"/>
    <s v="보통주"/>
    <n v="12969"/>
    <n v="2200"/>
    <n v="15169"/>
    <x v="825"/>
    <s v="-"/>
    <x v="98"/>
    <n v="6149000"/>
  </r>
  <r>
    <x v="13"/>
    <x v="164"/>
    <s v="장내매수(+)"/>
    <s v="2024.08.05"/>
    <s v="보통주"/>
    <s v="-"/>
    <n v="10000"/>
    <n v="10000"/>
    <x v="826"/>
    <s v="-"/>
    <x v="211"/>
    <n v="210040000"/>
  </r>
  <r>
    <x v="13"/>
    <x v="164"/>
    <s v="장내매수(+)"/>
    <s v="2024.08.06"/>
    <s v="보통주"/>
    <n v="10000"/>
    <n v="5000"/>
    <n v="15000"/>
    <x v="827"/>
    <s v="-"/>
    <x v="211"/>
    <n v="100000000"/>
  </r>
  <r>
    <x v="13"/>
    <x v="164"/>
    <s v="장내매수(+)"/>
    <s v="2024.08.07"/>
    <s v="보통주"/>
    <n v="15000"/>
    <n v="5000"/>
    <n v="20000"/>
    <x v="828"/>
    <s v="-"/>
    <x v="211"/>
    <n v="96000000"/>
  </r>
  <r>
    <x v="13"/>
    <x v="42"/>
    <s v="장내매수(+)"/>
    <s v="2024.08.07"/>
    <s v="보통주"/>
    <n v="34900"/>
    <n v="5100"/>
    <n v="40000"/>
    <x v="369"/>
    <s v="-"/>
    <x v="212"/>
    <n v="14076000"/>
  </r>
  <r>
    <x v="13"/>
    <x v="165"/>
    <s v="장내매수(+)"/>
    <s v="2024.08.06"/>
    <s v="보통주"/>
    <n v="1500"/>
    <n v="1500"/>
    <n v="3000"/>
    <x v="801"/>
    <s v="-"/>
    <x v="213"/>
    <n v="34800000"/>
  </r>
  <r>
    <x v="13"/>
    <x v="166"/>
    <s v="장내매수(+)"/>
    <s v="2024.08.07"/>
    <s v="보통주"/>
    <n v="514"/>
    <n v="942"/>
    <n v="1456"/>
    <x v="829"/>
    <s v="-"/>
    <x v="214"/>
    <n v="99311292"/>
  </r>
  <r>
    <x v="13"/>
    <x v="42"/>
    <s v="장내매수(+)"/>
    <s v="2024.08.07"/>
    <s v="보통주"/>
    <n v="45678"/>
    <n v="6429"/>
    <n v="52107"/>
    <x v="428"/>
    <s v="-"/>
    <x v="215"/>
    <n v="18001200"/>
  </r>
  <r>
    <x v="13"/>
    <x v="167"/>
    <s v="장내매수(+)"/>
    <s v="2024.08.07"/>
    <s v="보통주"/>
    <n v="3176"/>
    <n v="987"/>
    <n v="4163"/>
    <x v="830"/>
    <s v="-"/>
    <x v="214"/>
    <n v="64216194"/>
  </r>
  <r>
    <x v="13"/>
    <x v="168"/>
    <s v="장내매수(+)"/>
    <s v="2024.08.07"/>
    <s v="보통주"/>
    <n v="5666"/>
    <n v="535"/>
    <n v="6201"/>
    <x v="831"/>
    <s v="-"/>
    <x v="216"/>
    <n v="2494705"/>
  </r>
  <r>
    <x v="13"/>
    <x v="78"/>
    <s v="장내매수(+)"/>
    <s v="2024.08.02"/>
    <s v="보통주"/>
    <n v="500"/>
    <n v="100"/>
    <n v="600"/>
    <x v="832"/>
    <s v="-"/>
    <x v="92"/>
    <n v="2840000"/>
  </r>
  <r>
    <x v="13"/>
    <x v="78"/>
    <s v="장내매수(+)"/>
    <s v="2024.08.02"/>
    <s v="보통주"/>
    <n v="600"/>
    <n v="100"/>
    <n v="700"/>
    <x v="833"/>
    <s v="-"/>
    <x v="92"/>
    <n v="2885000"/>
  </r>
  <r>
    <x v="13"/>
    <x v="78"/>
    <s v="장내매수(+)"/>
    <s v="2024.08.02"/>
    <s v="보통주"/>
    <n v="700"/>
    <n v="100"/>
    <n v="800"/>
    <x v="130"/>
    <s v="-"/>
    <x v="92"/>
    <n v="2920000"/>
  </r>
  <r>
    <x v="13"/>
    <x v="78"/>
    <s v="장내매수(+)"/>
    <s v="2024.08.02"/>
    <s v="보통주"/>
    <n v="800"/>
    <n v="100"/>
    <n v="900"/>
    <x v="834"/>
    <s v="-"/>
    <x v="92"/>
    <n v="2960000"/>
  </r>
  <r>
    <x v="13"/>
    <x v="78"/>
    <s v="장내매수(+)"/>
    <s v="2024.08.02"/>
    <s v="보통주"/>
    <n v="900"/>
    <n v="100"/>
    <n v="1000"/>
    <x v="835"/>
    <s v="-"/>
    <x v="92"/>
    <n v="2970000"/>
  </r>
  <r>
    <x v="13"/>
    <x v="78"/>
    <s v="장내매수(+)"/>
    <s v="2024.08.05"/>
    <s v="보통주"/>
    <n v="1000"/>
    <n v="50"/>
    <n v="1050"/>
    <x v="836"/>
    <s v="-"/>
    <x v="92"/>
    <n v="1287500"/>
  </r>
  <r>
    <x v="13"/>
    <x v="78"/>
    <s v="장내매수(+)"/>
    <s v="2024.08.05"/>
    <s v="보통주"/>
    <n v="1050"/>
    <n v="50"/>
    <n v="1100"/>
    <x v="837"/>
    <s v="-"/>
    <x v="92"/>
    <n v="1297500"/>
  </r>
  <r>
    <x v="13"/>
    <x v="78"/>
    <s v="장내매수(+)"/>
    <s v="2024.08.05"/>
    <s v="보통주"/>
    <n v="1100"/>
    <n v="100"/>
    <n v="1200"/>
    <x v="838"/>
    <s v="-"/>
    <x v="92"/>
    <n v="2625000"/>
  </r>
  <r>
    <x v="13"/>
    <x v="169"/>
    <s v="장내매수(+)"/>
    <s v="2024.07.31"/>
    <s v="보통주"/>
    <n v="2702000"/>
    <n v="1000"/>
    <n v="2703000"/>
    <x v="839"/>
    <s v="-"/>
    <x v="217"/>
    <n v="1559000"/>
  </r>
  <r>
    <x v="13"/>
    <x v="169"/>
    <s v="장내매수(+)"/>
    <s v="2024.08.01"/>
    <s v="보통주"/>
    <n v="2703000"/>
    <n v="9102"/>
    <n v="2712102"/>
    <x v="840"/>
    <s v="-"/>
    <x v="217"/>
    <n v="14617812"/>
  </r>
  <r>
    <x v="13"/>
    <x v="169"/>
    <s v="장내매수(+)"/>
    <s v="2024.08.02"/>
    <s v="보통주"/>
    <n v="2712102"/>
    <n v="1833"/>
    <n v="2713935"/>
    <x v="841"/>
    <s v="-"/>
    <x v="217"/>
    <n v="3552354"/>
  </r>
  <r>
    <x v="13"/>
    <x v="169"/>
    <s v="장내매수(+)"/>
    <s v="2024.08.03"/>
    <s v="보통주"/>
    <n v="2713935"/>
    <n v="2740"/>
    <n v="2716675"/>
    <x v="842"/>
    <s v="-"/>
    <x v="217"/>
    <n v="6312960"/>
  </r>
  <r>
    <x v="13"/>
    <x v="169"/>
    <s v="장내매수(+)"/>
    <s v="2024.08.04"/>
    <s v="보통주"/>
    <n v="2716675"/>
    <n v="1008"/>
    <n v="2717683"/>
    <x v="843"/>
    <s v="-"/>
    <x v="217"/>
    <n v="2140992"/>
  </r>
  <r>
    <x v="13"/>
    <x v="39"/>
    <s v="장내매수(+)"/>
    <s v="2024.08.07"/>
    <s v="보통주"/>
    <n v="47293"/>
    <n v="3500"/>
    <n v="50793"/>
    <x v="437"/>
    <s v="-"/>
    <x v="218"/>
    <n v="10430000"/>
  </r>
  <r>
    <x v="13"/>
    <x v="170"/>
    <s v="장내매수(+)"/>
    <s v="2024.08.06"/>
    <s v="보통주"/>
    <n v="1000"/>
    <n v="1000"/>
    <n v="2000"/>
    <x v="844"/>
    <s v="-"/>
    <x v="219"/>
    <e v="#VALUE!"/>
  </r>
  <r>
    <x v="13"/>
    <x v="171"/>
    <s v="장내매수(+)"/>
    <s v="2024.08.07"/>
    <s v="보통주"/>
    <n v="133200"/>
    <n v="3000"/>
    <n v="136200"/>
    <x v="769"/>
    <s v="-"/>
    <x v="220"/>
    <n v="9540000"/>
  </r>
  <r>
    <x v="13"/>
    <x v="95"/>
    <s v="장내매수(+)"/>
    <s v="2024.08.05"/>
    <s v="보통주"/>
    <n v="25000"/>
    <n v="2000"/>
    <n v="27000"/>
    <x v="845"/>
    <s v="-"/>
    <x v="120"/>
    <n v="11576000"/>
  </r>
  <r>
    <x v="13"/>
    <x v="95"/>
    <s v="장내매수(+)"/>
    <s v="2024.08.07"/>
    <s v="보통주"/>
    <n v="27000"/>
    <n v="2000"/>
    <n v="29000"/>
    <x v="846"/>
    <s v="-"/>
    <x v="120"/>
    <n v="11982000"/>
  </r>
  <r>
    <x v="13"/>
    <x v="32"/>
    <s v="장내매수(+)"/>
    <s v="2024.08.07"/>
    <s v="보통주"/>
    <n v="71065"/>
    <n v="254"/>
    <n v="71319"/>
    <x v="847"/>
    <s v="-"/>
    <x v="39"/>
    <n v="549910"/>
  </r>
  <r>
    <x v="13"/>
    <x v="32"/>
    <s v="장내매수(+)"/>
    <s v="2024.08.07"/>
    <s v="보통주"/>
    <n v="71319"/>
    <n v="188"/>
    <n v="71507"/>
    <x v="80"/>
    <s v="-"/>
    <x v="39"/>
    <n v="407960"/>
  </r>
  <r>
    <x v="13"/>
    <x v="32"/>
    <s v="장내매수(+)"/>
    <s v="2024.08.07"/>
    <s v="보통주"/>
    <n v="71507"/>
    <n v="45"/>
    <n v="71552"/>
    <x v="848"/>
    <s v="-"/>
    <x v="39"/>
    <n v="97875"/>
  </r>
  <r>
    <x v="13"/>
    <x v="32"/>
    <s v="장내매수(+)"/>
    <s v="2024.08.07"/>
    <s v="보통주"/>
    <n v="71552"/>
    <n v="54"/>
    <n v="71606"/>
    <x v="849"/>
    <s v="-"/>
    <x v="39"/>
    <n v="117990"/>
  </r>
  <r>
    <x v="13"/>
    <x v="32"/>
    <s v="장내매수(+)"/>
    <s v="2024.08.07"/>
    <s v="보통주"/>
    <n v="71606"/>
    <n v="700"/>
    <n v="72306"/>
    <x v="850"/>
    <s v="-"/>
    <x v="39"/>
    <n v="1533000"/>
  </r>
  <r>
    <x v="13"/>
    <x v="32"/>
    <s v="장내매수(+)"/>
    <s v="2024.08.07"/>
    <s v="보통주"/>
    <n v="72306"/>
    <n v="200"/>
    <n v="72506"/>
    <x v="851"/>
    <s v="-"/>
    <x v="39"/>
    <n v="439000"/>
  </r>
  <r>
    <x v="13"/>
    <x v="32"/>
    <s v="장내매수(+)"/>
    <s v="2024.08.07"/>
    <s v="보통주"/>
    <n v="72506"/>
    <n v="246"/>
    <n v="72752"/>
    <x v="22"/>
    <s v="-"/>
    <x v="39"/>
    <n v="541200"/>
  </r>
  <r>
    <x v="13"/>
    <x v="32"/>
    <s v="장내매수(+)"/>
    <s v="2024.08.07"/>
    <s v="보통주"/>
    <n v="72752"/>
    <n v="148"/>
    <n v="72900"/>
    <x v="852"/>
    <s v="-"/>
    <x v="39"/>
    <n v="326340"/>
  </r>
  <r>
    <x v="13"/>
    <x v="32"/>
    <s v="장내매수(+)"/>
    <s v="2024.08.07"/>
    <s v="보통주"/>
    <n v="72900"/>
    <n v="57"/>
    <n v="72957"/>
    <x v="853"/>
    <s v="-"/>
    <x v="39"/>
    <n v="125970"/>
  </r>
  <r>
    <x v="13"/>
    <x v="32"/>
    <s v="장내매수(+)"/>
    <s v="2024.08.07"/>
    <s v="보통주"/>
    <n v="72957"/>
    <n v="192"/>
    <n v="73149"/>
    <x v="854"/>
    <s v="-"/>
    <x v="39"/>
    <n v="425280"/>
  </r>
  <r>
    <x v="13"/>
    <x v="32"/>
    <s v="장내매수(+)"/>
    <s v="2024.08.07"/>
    <s v="보통주"/>
    <n v="73149"/>
    <n v="60"/>
    <n v="73209"/>
    <x v="855"/>
    <s v="-"/>
    <x v="39"/>
    <n v="133500"/>
  </r>
  <r>
    <x v="13"/>
    <x v="32"/>
    <s v="장내매수(+)"/>
    <s v="2024.08.07"/>
    <s v="보통주"/>
    <n v="73209"/>
    <n v="800"/>
    <n v="74009"/>
    <x v="856"/>
    <s v="-"/>
    <x v="39"/>
    <n v="1848000"/>
  </r>
  <r>
    <x v="13"/>
    <x v="32"/>
    <s v="장내매수(+)"/>
    <s v="2024.08.07"/>
    <s v="보통주"/>
    <n v="74009"/>
    <n v="92"/>
    <n v="74101"/>
    <x v="361"/>
    <s v="-"/>
    <x v="39"/>
    <n v="212980"/>
  </r>
  <r>
    <x v="13"/>
    <x v="32"/>
    <s v="장내매수(+)"/>
    <s v="2024.08.07"/>
    <s v="보통주"/>
    <n v="74101"/>
    <n v="98"/>
    <n v="74199"/>
    <x v="410"/>
    <s v="-"/>
    <x v="39"/>
    <n v="227360"/>
  </r>
  <r>
    <x v="13"/>
    <x v="172"/>
    <s v="장내매수(+)"/>
    <s v="2024.08.07"/>
    <s v="보통주"/>
    <n v="87496"/>
    <n v="10000"/>
    <n v="97496"/>
    <x v="857"/>
    <s v="-"/>
    <x v="221"/>
    <n v="45110000"/>
  </r>
  <r>
    <x v="13"/>
    <x v="86"/>
    <s v="장내매수(+)"/>
    <s v="2024.08.06"/>
    <s v="보통주"/>
    <n v="2280"/>
    <n v="2000"/>
    <n v="4280"/>
    <x v="858"/>
    <s v="-"/>
    <x v="109"/>
    <n v="5850000"/>
  </r>
  <r>
    <x v="13"/>
    <x v="173"/>
    <s v="장내매수(+)"/>
    <s v="2024.08.05"/>
    <s v="보통주"/>
    <n v="3505000"/>
    <n v="6890"/>
    <n v="3511890"/>
    <x v="859"/>
    <s v="-"/>
    <x v="222"/>
    <n v="111686900"/>
  </r>
  <r>
    <x v="13"/>
    <x v="126"/>
    <s v="장내매수(+)"/>
    <s v="2024.08.07"/>
    <s v="보통주"/>
    <n v="20450"/>
    <n v="550"/>
    <n v="21000"/>
    <x v="860"/>
    <s v="-"/>
    <x v="164"/>
    <n v="10341100"/>
  </r>
  <r>
    <x v="13"/>
    <x v="174"/>
    <s v="장내매수(+)"/>
    <s v="2024.08.07"/>
    <s v="보통주"/>
    <n v="80000"/>
    <n v="3000"/>
    <n v="83000"/>
    <x v="861"/>
    <s v="-"/>
    <x v="223"/>
    <n v="24000000"/>
  </r>
  <r>
    <x v="13"/>
    <x v="175"/>
    <s v="장내매수(+)"/>
    <s v="2024.08.05"/>
    <s v="보통주"/>
    <n v="1372081"/>
    <n v="7000"/>
    <n v="1379081"/>
    <x v="100"/>
    <s v="-"/>
    <x v="224"/>
    <n v="18620000"/>
  </r>
  <r>
    <x v="13"/>
    <x v="104"/>
    <s v="장내매수(+)"/>
    <s v="2024.08.02"/>
    <s v="보통주"/>
    <n v="204981"/>
    <n v="1000"/>
    <n v="205981"/>
    <x v="32"/>
    <s v="-"/>
    <x v="131"/>
    <n v="3620000"/>
  </r>
  <r>
    <x v="13"/>
    <x v="104"/>
    <s v="장내매수(+)"/>
    <s v="2024.08.02"/>
    <s v="보통주"/>
    <n v="205981"/>
    <n v="1000"/>
    <n v="206981"/>
    <x v="862"/>
    <s v="-"/>
    <x v="131"/>
    <n v="3625000"/>
  </r>
  <r>
    <x v="13"/>
    <x v="104"/>
    <s v="장내매수(+)"/>
    <s v="2024.08.06"/>
    <s v="보통주"/>
    <n v="206981"/>
    <n v="1000"/>
    <n v="207981"/>
    <x v="863"/>
    <s v="-"/>
    <x v="131"/>
    <n v="3595000"/>
  </r>
  <r>
    <x v="13"/>
    <x v="104"/>
    <s v="장내매수(+)"/>
    <s v="2024.08.06"/>
    <s v="보통주"/>
    <n v="207981"/>
    <n v="1000"/>
    <n v="208981"/>
    <x v="864"/>
    <s v="-"/>
    <x v="131"/>
    <n v="3600000"/>
  </r>
  <r>
    <x v="13"/>
    <x v="104"/>
    <s v="장내매수(+)"/>
    <s v="2024.08.07"/>
    <s v="보통주"/>
    <n v="208981"/>
    <n v="1000"/>
    <n v="209981"/>
    <x v="865"/>
    <s v="-"/>
    <x v="131"/>
    <n v="3440000"/>
  </r>
  <r>
    <x v="13"/>
    <x v="16"/>
    <s v="장내매수(+)"/>
    <s v="2024.08.07"/>
    <s v="보통주"/>
    <n v="2200000"/>
    <n v="8769"/>
    <n v="2208769"/>
    <x v="866"/>
    <s v="-"/>
    <x v="225"/>
    <n v="179773269"/>
  </r>
  <r>
    <x v="13"/>
    <x v="135"/>
    <s v="장내매수(+)"/>
    <s v="2024.08.07"/>
    <s v="보통주"/>
    <n v="19056854"/>
    <n v="44500"/>
    <n v="19101354"/>
    <x v="867"/>
    <s v="-"/>
    <x v="42"/>
    <n v="1109207000"/>
  </r>
  <r>
    <x v="13"/>
    <x v="36"/>
    <s v="장내매수(+)"/>
    <s v="2024.08.07"/>
    <s v="보통주"/>
    <s v="-"/>
    <n v="200"/>
    <n v="200"/>
    <x v="868"/>
    <s v="-"/>
    <x v="226"/>
    <n v="18960000"/>
  </r>
  <r>
    <x v="13"/>
    <x v="176"/>
    <s v="장내매수(+)"/>
    <s v="2024.08.01"/>
    <s v="보통주"/>
    <n v="3133376"/>
    <n v="9600"/>
    <n v="3142976"/>
    <x v="869"/>
    <s v="보고의무발생"/>
    <x v="181"/>
    <n v="51686400"/>
  </r>
  <r>
    <x v="13"/>
    <x v="176"/>
    <s v="장내매수(+)"/>
    <s v="2024.08.02"/>
    <s v="보통주"/>
    <n v="3142976"/>
    <n v="6720"/>
    <n v="3149696"/>
    <x v="17"/>
    <s v="-"/>
    <x v="181"/>
    <n v="36267840"/>
  </r>
  <r>
    <x v="13"/>
    <x v="176"/>
    <s v="장내매수(+)"/>
    <s v="2024.08.05"/>
    <s v="보통주"/>
    <n v="3149696"/>
    <n v="4120"/>
    <n v="3153816"/>
    <x v="870"/>
    <s v="-"/>
    <x v="181"/>
    <n v="22396320"/>
  </r>
  <r>
    <x v="13"/>
    <x v="176"/>
    <s v="장내매수(+)"/>
    <s v="2024.08.06"/>
    <s v="보통주"/>
    <n v="3153816"/>
    <n v="3660"/>
    <n v="3157476"/>
    <x v="17"/>
    <s v="-"/>
    <x v="181"/>
    <n v="19753020"/>
  </r>
  <r>
    <x v="13"/>
    <x v="176"/>
    <s v="장내매수(+)"/>
    <s v="2024.08.07"/>
    <s v="보통주"/>
    <n v="3157476"/>
    <n v="4000"/>
    <n v="3161476"/>
    <x v="871"/>
    <s v="-"/>
    <x v="181"/>
    <n v="21248000"/>
  </r>
  <r>
    <x v="13"/>
    <x v="81"/>
    <s v="장내매수(+)"/>
    <s v="2024.08.06"/>
    <s v="보통주"/>
    <n v="1500"/>
    <n v="1000"/>
    <n v="2500"/>
    <x v="872"/>
    <s v="-"/>
    <x v="94"/>
    <n v="18200000"/>
  </r>
  <r>
    <x v="13"/>
    <x v="81"/>
    <s v="장내매수(+)"/>
    <s v="2024.08.07"/>
    <s v="보통주"/>
    <n v="2500"/>
    <n v="1500"/>
    <n v="4000"/>
    <x v="873"/>
    <s v="-"/>
    <x v="94"/>
    <n v="27199500"/>
  </r>
  <r>
    <x v="13"/>
    <x v="144"/>
    <s v="장내매수(+)"/>
    <s v="2024.08.01"/>
    <s v="보통주"/>
    <n v="1286369"/>
    <n v="25400"/>
    <n v="1311769"/>
    <x v="874"/>
    <s v="보고의무 발생"/>
    <x v="181"/>
    <n v="233654600"/>
  </r>
  <r>
    <x v="13"/>
    <x v="144"/>
    <s v="장내매수(+)"/>
    <s v="2024.08.02"/>
    <s v="보통주"/>
    <n v="1311769"/>
    <n v="61000"/>
    <n v="1372769"/>
    <x v="875"/>
    <s v="-"/>
    <x v="181"/>
    <n v="651114000"/>
  </r>
  <r>
    <x v="13"/>
    <x v="83"/>
    <s v="장내매수(+)"/>
    <s v="2024.07.31"/>
    <s v="보통주"/>
    <n v="3339966"/>
    <n v="502"/>
    <n v="3340468"/>
    <x v="876"/>
    <s v="-"/>
    <x v="99"/>
    <n v="13251294"/>
  </r>
  <r>
    <x v="13"/>
    <x v="83"/>
    <s v="장내매수(+)"/>
    <s v="2024.08.06"/>
    <s v="보통주"/>
    <n v="3340468"/>
    <n v="14532"/>
    <n v="3355000"/>
    <x v="877"/>
    <s v="-"/>
    <x v="99"/>
    <n v="393802668"/>
  </r>
  <r>
    <x v="14"/>
    <x v="42"/>
    <s v="장내매수(+)"/>
    <s v="2024.08.07"/>
    <s v="보통주"/>
    <n v="21300"/>
    <n v="2000"/>
    <n v="23300"/>
    <x v="878"/>
    <s v="-"/>
    <x v="49"/>
    <n v="5460000"/>
  </r>
  <r>
    <x v="14"/>
    <x v="42"/>
    <s v="장내매수(+)"/>
    <s v="2024.08.07"/>
    <s v="보통주"/>
    <n v="23300"/>
    <n v="3700"/>
    <n v="27000"/>
    <x v="879"/>
    <s v="-"/>
    <x v="49"/>
    <n v="10249000"/>
  </r>
  <r>
    <x v="14"/>
    <x v="42"/>
    <s v="장내매수(+)"/>
    <s v="2024.08.07"/>
    <s v="보통주"/>
    <n v="7000"/>
    <n v="3500"/>
    <n v="10500"/>
    <x v="371"/>
    <s v="-"/>
    <x v="227"/>
    <n v="9677500"/>
  </r>
  <r>
    <x v="14"/>
    <x v="177"/>
    <s v="장내매수(+)"/>
    <s v="2024.08.06"/>
    <s v="보통주"/>
    <n v="5000"/>
    <n v="5000"/>
    <n v="10000"/>
    <x v="880"/>
    <s v="-"/>
    <x v="228"/>
    <n v="18490000"/>
  </r>
  <r>
    <x v="14"/>
    <x v="178"/>
    <s v="장내매수(+)"/>
    <s v="2024.08.07"/>
    <s v="보통주"/>
    <n v="2934"/>
    <n v="20"/>
    <n v="2954"/>
    <x v="881"/>
    <s v="-"/>
    <x v="229"/>
    <n v="5340000"/>
  </r>
  <r>
    <x v="14"/>
    <x v="44"/>
    <s v="장내매수(+)"/>
    <s v="2024.08.02"/>
    <s v="보통주"/>
    <n v="200"/>
    <n v="30"/>
    <n v="230"/>
    <x v="882"/>
    <s v="-"/>
    <x v="230"/>
    <n v="9600000"/>
  </r>
  <r>
    <x v="14"/>
    <x v="179"/>
    <s v="장내매수(+)"/>
    <s v="2024.08.06"/>
    <s v="보통주"/>
    <n v="0"/>
    <n v="100"/>
    <n v="100"/>
    <x v="883"/>
    <s v="임원 본인명의 매수"/>
    <x v="231"/>
    <n v="35353000"/>
  </r>
  <r>
    <x v="14"/>
    <x v="179"/>
    <s v="장내매수(+)"/>
    <s v="2024.08.07"/>
    <s v="보통주"/>
    <n v="100"/>
    <n v="100"/>
    <n v="200"/>
    <x v="884"/>
    <s v="임원 본인명의 매수"/>
    <x v="231"/>
    <n v="32800000"/>
  </r>
  <r>
    <x v="14"/>
    <x v="84"/>
    <s v="장내매수(+)"/>
    <s v="2024.08.08"/>
    <s v="보통주"/>
    <n v="1358516"/>
    <n v="8629"/>
    <n v="1367145"/>
    <x v="885"/>
    <s v="-"/>
    <x v="232"/>
    <n v="43636853"/>
  </r>
  <r>
    <x v="14"/>
    <x v="84"/>
    <s v="장내매수(+)"/>
    <s v="2024.08.09"/>
    <s v="보통주"/>
    <n v="1367145"/>
    <n v="10000"/>
    <n v="1377145"/>
    <x v="886"/>
    <s v="-"/>
    <x v="232"/>
    <n v="51740000"/>
  </r>
  <r>
    <x v="14"/>
    <x v="84"/>
    <s v="장내매수(+)"/>
    <s v="2024.08.12"/>
    <s v="보통주"/>
    <n v="1377145"/>
    <n v="5000"/>
    <n v="1382145"/>
    <x v="887"/>
    <s v="-"/>
    <x v="232"/>
    <n v="25745000"/>
  </r>
  <r>
    <x v="14"/>
    <x v="84"/>
    <s v="장내매수(+)"/>
    <s v="2024.08.08"/>
    <s v="보통주"/>
    <n v="4829339"/>
    <n v="10000"/>
    <n v="4839339"/>
    <x v="888"/>
    <s v="-"/>
    <x v="100"/>
    <n v="49430000"/>
  </r>
  <r>
    <x v="14"/>
    <x v="84"/>
    <s v="장내매수(+)"/>
    <s v="2024.08.12"/>
    <s v="보통주"/>
    <n v="4839339"/>
    <n v="10000"/>
    <n v="4849339"/>
    <x v="889"/>
    <s v="-"/>
    <x v="100"/>
    <n v="52050000"/>
  </r>
  <r>
    <x v="14"/>
    <x v="180"/>
    <s v="장내매수(+)"/>
    <s v="2024.08.08"/>
    <s v="보통주"/>
    <n v="580081"/>
    <n v="1271"/>
    <n v="581352"/>
    <x v="890"/>
    <s v="-"/>
    <x v="233"/>
    <n v="25038700"/>
  </r>
  <r>
    <x v="14"/>
    <x v="181"/>
    <s v="장내매수(+)"/>
    <s v="2024.08.08"/>
    <s v="보통주"/>
    <n v="185551"/>
    <n v="8224"/>
    <n v="193775"/>
    <x v="891"/>
    <s v="-"/>
    <x v="234"/>
    <n v="160680512"/>
  </r>
  <r>
    <x v="14"/>
    <x v="182"/>
    <s v="장내매수(+)"/>
    <s v="2024.08.07"/>
    <s v="보통주"/>
    <n v="116955"/>
    <n v="136"/>
    <n v="117091"/>
    <x v="892"/>
    <s v="-"/>
    <x v="235"/>
    <n v="7765600"/>
  </r>
  <r>
    <x v="14"/>
    <x v="183"/>
    <s v="장내매수(+)"/>
    <s v="2024.08.08"/>
    <s v="보통주"/>
    <s v="-"/>
    <n v="35000"/>
    <n v="35000"/>
    <x v="893"/>
    <s v="-"/>
    <x v="236"/>
    <n v="209720000"/>
  </r>
  <r>
    <x v="14"/>
    <x v="32"/>
    <s v="장내매수(+)"/>
    <s v="2024.07.25"/>
    <s v="보통주"/>
    <n v="35070"/>
    <n v="256"/>
    <n v="35326"/>
    <x v="392"/>
    <s v="-"/>
    <x v="76"/>
    <n v="670720"/>
  </r>
  <r>
    <x v="14"/>
    <x v="32"/>
    <s v="장내매수(+)"/>
    <s v="2024.07.26"/>
    <s v="보통주"/>
    <n v="35326"/>
    <n v="674"/>
    <n v="36000"/>
    <x v="894"/>
    <s v="-"/>
    <x v="76"/>
    <n v="1766554"/>
  </r>
  <r>
    <x v="14"/>
    <x v="32"/>
    <s v="장내매수(+)"/>
    <s v="2024.08.08"/>
    <s v="보통주"/>
    <n v="36000"/>
    <n v="1000"/>
    <n v="37000"/>
    <x v="895"/>
    <s v="-"/>
    <x v="76"/>
    <n v="2240000"/>
  </r>
  <r>
    <x v="14"/>
    <x v="30"/>
    <s v="장내매수(+)"/>
    <s v="2024.08.07"/>
    <s v="보통주"/>
    <n v="21180000"/>
    <n v="212000"/>
    <n v="21392000"/>
    <x v="896"/>
    <s v="-"/>
    <x v="36"/>
    <n v="671192000"/>
  </r>
  <r>
    <x v="14"/>
    <x v="30"/>
    <s v="장내매수(+)"/>
    <s v="2024.08.08"/>
    <s v="보통주"/>
    <n v="21392000"/>
    <n v="2000"/>
    <n v="21394000"/>
    <x v="897"/>
    <s v="-"/>
    <x v="36"/>
    <n v="6196000"/>
  </r>
  <r>
    <x v="14"/>
    <x v="22"/>
    <s v="장내매수(+)"/>
    <s v="2024.08.06"/>
    <s v="보통주"/>
    <n v="415"/>
    <n v="607"/>
    <n v="1022"/>
    <x v="898"/>
    <s v="-"/>
    <x v="237"/>
    <n v="7071550"/>
  </r>
  <r>
    <x v="14"/>
    <x v="184"/>
    <s v="장내매수(+)"/>
    <s v="2024.08.05"/>
    <s v="보통주"/>
    <n v="5000"/>
    <n v="5000"/>
    <n v="10000"/>
    <x v="899"/>
    <s v="-"/>
    <x v="238"/>
    <n v="28385000"/>
  </r>
  <r>
    <x v="14"/>
    <x v="185"/>
    <s v="장내매수(+)"/>
    <s v="2024.04.01"/>
    <s v="보통주"/>
    <n v="150"/>
    <n v="40"/>
    <n v="190"/>
    <x v="900"/>
    <s v="-"/>
    <x v="239"/>
    <n v="14940000"/>
  </r>
  <r>
    <x v="14"/>
    <x v="154"/>
    <s v="장내매수(+)"/>
    <s v="2024.08.08"/>
    <s v="보통주"/>
    <n v="0"/>
    <n v="1187"/>
    <n v="1187"/>
    <x v="901"/>
    <s v="-"/>
    <x v="240"/>
    <n v="6362320"/>
  </r>
  <r>
    <x v="14"/>
    <x v="154"/>
    <s v="장내매수(+)"/>
    <s v="2024.08.08"/>
    <s v="보통주"/>
    <n v="1187"/>
    <n v="2523"/>
    <n v="3710"/>
    <x v="902"/>
    <s v="-"/>
    <x v="240"/>
    <n v="13598970"/>
  </r>
  <r>
    <x v="14"/>
    <x v="186"/>
    <s v="장내매수(+)"/>
    <s v="2024.07.31"/>
    <s v="보통주"/>
    <n v="5750"/>
    <n v="100"/>
    <n v="5850"/>
    <x v="903"/>
    <s v="-"/>
    <x v="241"/>
    <n v="1189000"/>
  </r>
  <r>
    <x v="14"/>
    <x v="186"/>
    <s v="장내매수(+)"/>
    <s v="2024.08.01"/>
    <s v="보통주"/>
    <n v="5850"/>
    <n v="140"/>
    <n v="5990"/>
    <x v="904"/>
    <s v="-"/>
    <x v="241"/>
    <n v="1616300"/>
  </r>
  <r>
    <x v="14"/>
    <x v="186"/>
    <s v="장내매수(+)"/>
    <s v="2024.08.08"/>
    <s v="보통주"/>
    <n v="73000"/>
    <n v="6000"/>
    <n v="79000"/>
    <x v="905"/>
    <s v="-"/>
    <x v="242"/>
    <n v="56400000"/>
  </r>
  <r>
    <x v="14"/>
    <x v="187"/>
    <s v="장내매수(+)"/>
    <s v="2024.08.06"/>
    <s v="보통주"/>
    <n v="40000"/>
    <n v="4000"/>
    <n v="44000"/>
    <x v="248"/>
    <s v="-"/>
    <x v="243"/>
    <n v="7468000"/>
  </r>
  <r>
    <x v="14"/>
    <x v="187"/>
    <s v="장내매수(+)"/>
    <s v="2024.08.07"/>
    <s v="보통주"/>
    <n v="44000"/>
    <n v="12047"/>
    <n v="56047"/>
    <x v="476"/>
    <s v="-"/>
    <x v="243"/>
    <n v="23082052"/>
  </r>
  <r>
    <x v="14"/>
    <x v="187"/>
    <s v="장내매수(+)"/>
    <s v="2024.08.08"/>
    <s v="보통주"/>
    <n v="56047"/>
    <n v="3953"/>
    <n v="60000"/>
    <x v="252"/>
    <s v="-"/>
    <x v="243"/>
    <n v="7467217"/>
  </r>
  <r>
    <x v="14"/>
    <x v="21"/>
    <s v="장내매수(+)"/>
    <s v="2024.08.07"/>
    <s v="보통주"/>
    <n v="40000"/>
    <n v="10000"/>
    <n v="50000"/>
    <x v="906"/>
    <s v="-"/>
    <x v="244"/>
    <n v="64360000"/>
  </r>
  <r>
    <x v="14"/>
    <x v="188"/>
    <s v="장내매수(+)"/>
    <s v="2024.08.07"/>
    <s v="보통주"/>
    <n v="2260000"/>
    <n v="100000"/>
    <n v="2360000"/>
    <x v="169"/>
    <s v="-"/>
    <x v="244"/>
    <n v="441500000"/>
  </r>
  <r>
    <x v="14"/>
    <x v="16"/>
    <s v="장내매수(+)"/>
    <s v="2024.08.06"/>
    <s v="보통주"/>
    <s v="-"/>
    <n v="2000"/>
    <n v="2000"/>
    <x v="907"/>
    <s v="-"/>
    <x v="245"/>
    <n v="45200000"/>
  </r>
  <r>
    <x v="14"/>
    <x v="189"/>
    <s v="장내매수(+)"/>
    <s v="2024.08.05"/>
    <s v="보통주"/>
    <n v="30662"/>
    <n v="3"/>
    <n v="30665"/>
    <x v="908"/>
    <s v="-"/>
    <x v="246"/>
    <n v="16560"/>
  </r>
  <r>
    <x v="14"/>
    <x v="189"/>
    <s v="장내매수(+)"/>
    <s v="2024.08.05"/>
    <s v="보통주"/>
    <n v="30665"/>
    <n v="1"/>
    <n v="30666"/>
    <x v="909"/>
    <s v="-"/>
    <x v="246"/>
    <n v="5560"/>
  </r>
  <r>
    <x v="14"/>
    <x v="189"/>
    <s v="장내매수(+)"/>
    <s v="2024.08.05"/>
    <s v="보통주"/>
    <n v="30666"/>
    <n v="500"/>
    <n v="31166"/>
    <x v="910"/>
    <s v="-"/>
    <x v="246"/>
    <n v="2800000"/>
  </r>
  <r>
    <x v="14"/>
    <x v="189"/>
    <s v="장내매수(+)"/>
    <s v="2024.08.05"/>
    <s v="보통주"/>
    <n v="31166"/>
    <n v="1"/>
    <n v="31167"/>
    <x v="911"/>
    <s v="-"/>
    <x v="246"/>
    <n v="5660"/>
  </r>
  <r>
    <x v="14"/>
    <x v="189"/>
    <s v="장내매수(+)"/>
    <s v="2024.08.05"/>
    <s v="보통주"/>
    <n v="31167"/>
    <n v="95"/>
    <n v="31262"/>
    <x v="912"/>
    <s v="-"/>
    <x v="246"/>
    <n v="538650"/>
  </r>
  <r>
    <x v="14"/>
    <x v="189"/>
    <s v="장내매수(+)"/>
    <s v="2024.08.06"/>
    <s v="보통주"/>
    <n v="31262"/>
    <n v="59"/>
    <n v="31321"/>
    <x v="217"/>
    <s v="-"/>
    <x v="246"/>
    <n v="319780"/>
  </r>
  <r>
    <x v="14"/>
    <x v="189"/>
    <s v="장내매수(+)"/>
    <s v="2024.08.06"/>
    <s v="보통주"/>
    <n v="31321"/>
    <n v="10"/>
    <n v="31331"/>
    <x v="913"/>
    <s v="-"/>
    <x v="246"/>
    <n v="54400"/>
  </r>
  <r>
    <x v="14"/>
    <x v="189"/>
    <s v="장내매수(+)"/>
    <s v="2024.08.06"/>
    <s v="보통주"/>
    <n v="31331"/>
    <n v="600"/>
    <n v="31931"/>
    <x v="914"/>
    <s v="-"/>
    <x v="246"/>
    <n v="3288000"/>
  </r>
  <r>
    <x v="14"/>
    <x v="189"/>
    <s v="장내매수(+)"/>
    <s v="2024.08.06"/>
    <s v="보통주"/>
    <n v="31931"/>
    <n v="30"/>
    <n v="31961"/>
    <x v="915"/>
    <s v="-"/>
    <x v="246"/>
    <n v="164700"/>
  </r>
  <r>
    <x v="14"/>
    <x v="189"/>
    <s v="장내매수(+)"/>
    <s v="2024.08.06"/>
    <s v="보통주"/>
    <n v="31961"/>
    <n v="150"/>
    <n v="32111"/>
    <x v="916"/>
    <s v="-"/>
    <x v="246"/>
    <n v="831000"/>
  </r>
  <r>
    <x v="14"/>
    <x v="189"/>
    <s v="장내매수(+)"/>
    <s v="2024.08.06"/>
    <s v="보통주"/>
    <n v="32111"/>
    <n v="11"/>
    <n v="32122"/>
    <x v="909"/>
    <s v="-"/>
    <x v="246"/>
    <n v="61160"/>
  </r>
  <r>
    <x v="14"/>
    <x v="189"/>
    <s v="장내매수(+)"/>
    <s v="2024.08.06"/>
    <s v="보통주"/>
    <n v="32122"/>
    <n v="350"/>
    <n v="32472"/>
    <x v="403"/>
    <s v="-"/>
    <x v="246"/>
    <n v="1953000"/>
  </r>
  <r>
    <x v="14"/>
    <x v="174"/>
    <s v="장내매수(+)"/>
    <s v="2024.08.07"/>
    <s v="보통주"/>
    <n v="320000"/>
    <n v="1800"/>
    <n v="321800"/>
    <x v="917"/>
    <s v="-"/>
    <x v="247"/>
    <n v="13995000"/>
  </r>
  <r>
    <x v="14"/>
    <x v="174"/>
    <s v="장내매수(+)"/>
    <s v="2024.08.08"/>
    <s v="보통주"/>
    <n v="321800"/>
    <n v="3200"/>
    <n v="325000"/>
    <x v="918"/>
    <s v="-"/>
    <x v="247"/>
    <n v="23891200"/>
  </r>
  <r>
    <x v="14"/>
    <x v="81"/>
    <s v="장내매수(+)"/>
    <s v="2024.08.07"/>
    <s v="보통주"/>
    <s v="-"/>
    <n v="600"/>
    <n v="600"/>
    <x v="919"/>
    <s v="-"/>
    <x v="248"/>
    <n v="10459800"/>
  </r>
  <r>
    <x v="14"/>
    <x v="81"/>
    <s v="장내매수(+)"/>
    <s v="2024.08.08"/>
    <s v="보통주"/>
    <n v="600"/>
    <n v="900"/>
    <n v="1500"/>
    <x v="920"/>
    <s v="-"/>
    <x v="248"/>
    <n v="15394500"/>
  </r>
  <r>
    <x v="14"/>
    <x v="190"/>
    <s v="장내매수(+)"/>
    <s v="2024.08.08"/>
    <s v="보통주"/>
    <n v="9615488"/>
    <n v="55512"/>
    <n v="9671000"/>
    <x v="921"/>
    <s v="-"/>
    <x v="249"/>
    <n v="101420424"/>
  </r>
  <r>
    <x v="15"/>
    <x v="191"/>
    <s v="장내매수(+)"/>
    <s v="2024.08.08"/>
    <s v="보통주"/>
    <n v="5083268"/>
    <n v="53809"/>
    <n v="5137077"/>
    <x v="922"/>
    <s v="-"/>
    <x v="250"/>
    <n v="644631820"/>
  </r>
  <r>
    <x v="15"/>
    <x v="191"/>
    <s v="장내매수(+)"/>
    <s v="2024.08.09"/>
    <s v="보통주"/>
    <n v="5137077"/>
    <n v="8340"/>
    <n v="5145417"/>
    <x v="65"/>
    <s v="-"/>
    <x v="250"/>
    <n v="100705500"/>
  </r>
  <r>
    <x v="15"/>
    <x v="82"/>
    <s v="장내매수(+)"/>
    <s v="2024.08.05"/>
    <s v="보통주"/>
    <n v="5566322"/>
    <n v="3490"/>
    <n v="5569812"/>
    <x v="923"/>
    <s v="장내매수"/>
    <x v="96"/>
    <n v="14256650"/>
  </r>
  <r>
    <x v="15"/>
    <x v="82"/>
    <s v="장내매수(+)"/>
    <s v="2024.08.06"/>
    <s v="보통주"/>
    <n v="5569812"/>
    <n v="437"/>
    <n v="5570249"/>
    <x v="924"/>
    <s v="장내매수"/>
    <x v="96"/>
    <n v="1824038"/>
  </r>
  <r>
    <x v="15"/>
    <x v="82"/>
    <s v="장내매수(+)"/>
    <s v="2024.08.07"/>
    <s v="보통주"/>
    <n v="5570249"/>
    <n v="459"/>
    <n v="5570708"/>
    <x v="925"/>
    <s v="장내매수"/>
    <x v="96"/>
    <n v="1934226"/>
  </r>
  <r>
    <x v="15"/>
    <x v="102"/>
    <s v="장내매수(+)"/>
    <s v="2024.08.06"/>
    <s v="보통주"/>
    <n v="10098277"/>
    <n v="292582"/>
    <n v="10390859"/>
    <x v="926"/>
    <s v="-"/>
    <x v="129"/>
    <n v="2006819938"/>
  </r>
  <r>
    <x v="15"/>
    <x v="102"/>
    <s v="장내매수(+)"/>
    <s v="2024.08.07"/>
    <s v="보통주"/>
    <n v="10390859"/>
    <n v="54000"/>
    <n v="10444859"/>
    <x v="927"/>
    <s v="-"/>
    <x v="129"/>
    <n v="349542000"/>
  </r>
  <r>
    <x v="15"/>
    <x v="13"/>
    <s v="장내매수(+)"/>
    <s v="2024.08.02"/>
    <s v="보통주"/>
    <n v="551000"/>
    <n v="75814"/>
    <n v="626814"/>
    <x v="928"/>
    <s v="-"/>
    <x v="17"/>
    <n v="299010416"/>
  </r>
  <r>
    <x v="15"/>
    <x v="13"/>
    <s v="장내매수(+)"/>
    <s v="2024.08.05"/>
    <s v="보통주"/>
    <n v="626814"/>
    <n v="112682"/>
    <n v="739496"/>
    <x v="929"/>
    <s v="-"/>
    <x v="17"/>
    <n v="419064358"/>
  </r>
  <r>
    <x v="15"/>
    <x v="13"/>
    <s v="장내매수(+)"/>
    <s v="2024.08.06"/>
    <s v="보통주"/>
    <n v="739496"/>
    <n v="56504"/>
    <n v="796000"/>
    <x v="930"/>
    <s v="-"/>
    <x v="17"/>
    <n v="223247304"/>
  </r>
  <r>
    <x v="15"/>
    <x v="13"/>
    <s v="장내매수(+)"/>
    <s v="2024.08.08"/>
    <s v="보통주"/>
    <n v="796000"/>
    <n v="13238"/>
    <n v="809238"/>
    <x v="931"/>
    <s v="-"/>
    <x v="17"/>
    <n v="52488670"/>
  </r>
  <r>
    <x v="15"/>
    <x v="13"/>
    <s v="장내매수(+)"/>
    <s v="2024.08.09"/>
    <s v="보통주"/>
    <n v="809238"/>
    <n v="762"/>
    <n v="810000"/>
    <x v="932"/>
    <s v="-"/>
    <x v="17"/>
    <n v="3105150"/>
  </r>
  <r>
    <x v="15"/>
    <x v="152"/>
    <s v="장내매수(+)"/>
    <s v="2024.07.26"/>
    <s v="보통주"/>
    <n v="1237310"/>
    <n v="2000"/>
    <n v="1239310"/>
    <x v="933"/>
    <s v="-"/>
    <x v="251"/>
    <n v="26466000"/>
  </r>
  <r>
    <x v="15"/>
    <x v="152"/>
    <s v="장내매수(+)"/>
    <s v="2024.07.29"/>
    <s v="보통주"/>
    <n v="1239310"/>
    <n v="1800"/>
    <n v="1241110"/>
    <x v="934"/>
    <s v="-"/>
    <x v="251"/>
    <n v="23607000"/>
  </r>
  <r>
    <x v="15"/>
    <x v="152"/>
    <s v="장내매수(+)"/>
    <s v="2024.07.30"/>
    <s v="보통주"/>
    <n v="1241110"/>
    <n v="400"/>
    <n v="1241510"/>
    <x v="935"/>
    <s v="-"/>
    <x v="251"/>
    <n v="5310000"/>
  </r>
  <r>
    <x v="15"/>
    <x v="152"/>
    <s v="장내매수(+)"/>
    <s v="2024.07.31"/>
    <s v="보통주"/>
    <n v="1241510"/>
    <n v="600"/>
    <n v="1242110"/>
    <x v="936"/>
    <s v="-"/>
    <x v="251"/>
    <n v="8021400"/>
  </r>
  <r>
    <x v="15"/>
    <x v="152"/>
    <s v="장내매수(+)"/>
    <s v="2024.08.01"/>
    <s v="보통주"/>
    <n v="1242110"/>
    <n v="600"/>
    <n v="1242710"/>
    <x v="937"/>
    <s v="-"/>
    <x v="251"/>
    <n v="8196000"/>
  </r>
  <r>
    <x v="15"/>
    <x v="152"/>
    <s v="장내매수(+)"/>
    <s v="2024.08.02"/>
    <s v="보통주"/>
    <n v="1242710"/>
    <n v="2991"/>
    <n v="1245701"/>
    <x v="938"/>
    <s v="-"/>
    <x v="251"/>
    <n v="40605816"/>
  </r>
  <r>
    <x v="15"/>
    <x v="152"/>
    <s v="장내매수(+)"/>
    <s v="2024.08.05"/>
    <s v="보통주"/>
    <n v="1245701"/>
    <n v="3800"/>
    <n v="1249501"/>
    <x v="939"/>
    <s v="-"/>
    <x v="251"/>
    <n v="48446200"/>
  </r>
  <r>
    <x v="15"/>
    <x v="152"/>
    <s v="장내매수(+)"/>
    <s v="2024.08.06"/>
    <s v="보통주"/>
    <n v="1249501"/>
    <n v="984"/>
    <n v="1250485"/>
    <x v="940"/>
    <s v="-"/>
    <x v="251"/>
    <n v="12749688"/>
  </r>
  <r>
    <x v="15"/>
    <x v="152"/>
    <s v="장내매수(+)"/>
    <s v="2024.08.07"/>
    <s v="보통주"/>
    <n v="1250485"/>
    <n v="3300"/>
    <n v="1253785"/>
    <x v="941"/>
    <s v="-"/>
    <x v="251"/>
    <n v="42708600"/>
  </r>
  <r>
    <x v="15"/>
    <x v="152"/>
    <s v="장내매수(+)"/>
    <s v="2024.08.08"/>
    <s v="보통주"/>
    <n v="1253785"/>
    <n v="5200"/>
    <n v="1258985"/>
    <x v="942"/>
    <s v="-"/>
    <x v="251"/>
    <n v="65650000"/>
  </r>
  <r>
    <x v="15"/>
    <x v="152"/>
    <s v="장내매수(+)"/>
    <s v="2024.07.26"/>
    <s v="보통주"/>
    <n v="197412"/>
    <n v="2000"/>
    <n v="199412"/>
    <x v="943"/>
    <s v="-"/>
    <x v="252"/>
    <n v="26468000"/>
  </r>
  <r>
    <x v="15"/>
    <x v="152"/>
    <s v="장내매수(+)"/>
    <s v="2024.07.29"/>
    <s v="보통주"/>
    <n v="199412"/>
    <n v="1800"/>
    <n v="201212"/>
    <x v="934"/>
    <s v="-"/>
    <x v="252"/>
    <n v="23607000"/>
  </r>
  <r>
    <x v="15"/>
    <x v="152"/>
    <s v="장내매수(+)"/>
    <s v="2024.07.30"/>
    <s v="보통주"/>
    <n v="201212"/>
    <n v="400"/>
    <n v="201612"/>
    <x v="935"/>
    <s v="-"/>
    <x v="252"/>
    <n v="5310000"/>
  </r>
  <r>
    <x v="15"/>
    <x v="152"/>
    <s v="장내매수(+)"/>
    <s v="2024.07.31"/>
    <s v="보통주"/>
    <n v="201612"/>
    <n v="600"/>
    <n v="202212"/>
    <x v="944"/>
    <s v="-"/>
    <x v="252"/>
    <n v="8022000"/>
  </r>
  <r>
    <x v="15"/>
    <x v="152"/>
    <s v="장내매수(+)"/>
    <s v="2024.08.01"/>
    <s v="보통주"/>
    <n v="202212"/>
    <n v="505"/>
    <n v="202717"/>
    <x v="945"/>
    <s v="-"/>
    <x v="252"/>
    <n v="6898805"/>
  </r>
  <r>
    <x v="15"/>
    <x v="152"/>
    <s v="장내매수(+)"/>
    <s v="2024.08.02"/>
    <s v="보통주"/>
    <n v="202717"/>
    <n v="2800"/>
    <n v="205517"/>
    <x v="946"/>
    <s v="-"/>
    <x v="252"/>
    <n v="38015600"/>
  </r>
  <r>
    <x v="15"/>
    <x v="152"/>
    <s v="장내매수(+)"/>
    <s v="2024.08.05"/>
    <s v="보통주"/>
    <n v="205517"/>
    <n v="4100"/>
    <n v="209617"/>
    <x v="947"/>
    <s v="-"/>
    <x v="252"/>
    <n v="52127400"/>
  </r>
  <r>
    <x v="15"/>
    <x v="152"/>
    <s v="장내매수(+)"/>
    <s v="2024.08.06"/>
    <s v="보통주"/>
    <n v="209617"/>
    <n v="1500"/>
    <n v="211117"/>
    <x v="948"/>
    <s v="-"/>
    <x v="252"/>
    <n v="19236000"/>
  </r>
  <r>
    <x v="15"/>
    <x v="152"/>
    <s v="장내매수(+)"/>
    <s v="2024.08.07"/>
    <s v="보통주"/>
    <n v="211117"/>
    <n v="3300"/>
    <n v="214417"/>
    <x v="941"/>
    <s v="-"/>
    <x v="252"/>
    <n v="42708600"/>
  </r>
  <r>
    <x v="15"/>
    <x v="152"/>
    <s v="장내매수(+)"/>
    <s v="2024.08.08"/>
    <s v="보통주"/>
    <n v="214417"/>
    <n v="5110"/>
    <n v="219527"/>
    <x v="949"/>
    <s v="-"/>
    <x v="252"/>
    <n v="64575070"/>
  </r>
  <r>
    <x v="15"/>
    <x v="192"/>
    <s v="장내매수(+)"/>
    <s v="2024.08.07"/>
    <s v="보통주"/>
    <n v="0"/>
    <n v="900"/>
    <n v="900"/>
    <x v="281"/>
    <s v="-"/>
    <x v="253"/>
    <n v="2700000"/>
  </r>
  <r>
    <x v="15"/>
    <x v="192"/>
    <s v="장내매수(+)"/>
    <s v="2024.08.07"/>
    <s v="보통주"/>
    <n v="0"/>
    <n v="377"/>
    <n v="377"/>
    <x v="950"/>
    <s v="-"/>
    <x v="253"/>
    <n v="1144195"/>
  </r>
  <r>
    <x v="15"/>
    <x v="192"/>
    <s v="장내매수(+)"/>
    <s v="2024.08.07"/>
    <s v="보통주"/>
    <n v="0"/>
    <n v="351"/>
    <n v="351"/>
    <x v="951"/>
    <s v="-"/>
    <x v="253"/>
    <n v="1067040"/>
  </r>
  <r>
    <x v="15"/>
    <x v="192"/>
    <s v="장내매수(+)"/>
    <s v="2024.08.07"/>
    <s v="보통주"/>
    <n v="0"/>
    <n v="1791"/>
    <n v="1791"/>
    <x v="952"/>
    <s v="-"/>
    <x v="253"/>
    <n v="5462550"/>
  </r>
  <r>
    <x v="15"/>
    <x v="192"/>
    <s v="장내매수(+)"/>
    <s v="2024.08.07"/>
    <s v="보통주"/>
    <n v="0"/>
    <n v="6914"/>
    <n v="6914"/>
    <x v="953"/>
    <s v="-"/>
    <x v="253"/>
    <n v="21225980"/>
  </r>
  <r>
    <x v="15"/>
    <x v="192"/>
    <s v="장내매수(+)"/>
    <s v="2024.08.07"/>
    <s v="보통주"/>
    <n v="0"/>
    <n v="500"/>
    <n v="500"/>
    <x v="954"/>
    <s v="-"/>
    <x v="253"/>
    <n v="1550000"/>
  </r>
  <r>
    <x v="15"/>
    <x v="192"/>
    <s v="장내매수(+)"/>
    <s v="2024.08.08"/>
    <s v="보통주"/>
    <n v="0"/>
    <n v="1208"/>
    <n v="1208"/>
    <x v="955"/>
    <s v="-"/>
    <x v="253"/>
    <n v="3793120"/>
  </r>
  <r>
    <x v="15"/>
    <x v="192"/>
    <s v="장내매수(+)"/>
    <s v="2024.08.08"/>
    <s v="보통주"/>
    <n v="0"/>
    <n v="1104"/>
    <n v="1104"/>
    <x v="956"/>
    <s v="-"/>
    <x v="253"/>
    <n v="3472080"/>
  </r>
  <r>
    <x v="15"/>
    <x v="192"/>
    <s v="장내매수(+)"/>
    <s v="2024.08.08"/>
    <s v="보통주"/>
    <n v="0"/>
    <n v="1044"/>
    <n v="1044"/>
    <x v="60"/>
    <s v="-"/>
    <x v="253"/>
    <n v="3288600"/>
  </r>
  <r>
    <x v="15"/>
    <x v="192"/>
    <s v="장내매수(+)"/>
    <s v="2024.08.08"/>
    <s v="보통주"/>
    <n v="0"/>
    <n v="1762"/>
    <n v="1762"/>
    <x v="957"/>
    <s v="-"/>
    <x v="253"/>
    <n v="5559110"/>
  </r>
  <r>
    <x v="15"/>
    <x v="192"/>
    <s v="장내매수(+)"/>
    <s v="2024.08.08"/>
    <s v="보통주"/>
    <n v="0"/>
    <n v="1254"/>
    <n v="1254"/>
    <x v="958"/>
    <s v="-"/>
    <x v="253"/>
    <n v="3962640"/>
  </r>
  <r>
    <x v="15"/>
    <x v="192"/>
    <s v="장내매수(+)"/>
    <s v="2024.08.08"/>
    <s v="보통주"/>
    <n v="0"/>
    <n v="1233"/>
    <n v="1233"/>
    <x v="52"/>
    <s v="-"/>
    <x v="253"/>
    <n v="3902445"/>
  </r>
  <r>
    <x v="15"/>
    <x v="192"/>
    <s v="장내매수(+)"/>
    <s v="2024.08.08"/>
    <s v="보통주"/>
    <n v="0"/>
    <n v="1143"/>
    <n v="1143"/>
    <x v="656"/>
    <s v="-"/>
    <x v="253"/>
    <n v="3623310"/>
  </r>
  <r>
    <x v="15"/>
    <x v="192"/>
    <s v="장내매수(+)"/>
    <s v="2024.08.08"/>
    <s v="보통주"/>
    <n v="0"/>
    <n v="1252"/>
    <n v="1252"/>
    <x v="959"/>
    <s v="-"/>
    <x v="253"/>
    <n v="3975100"/>
  </r>
  <r>
    <x v="15"/>
    <x v="146"/>
    <s v="장내매수(+)"/>
    <s v="2024.08.07"/>
    <s v="보통주"/>
    <n v="1177133"/>
    <n v="4988"/>
    <n v="1182121"/>
    <x v="960"/>
    <s v="-"/>
    <x v="185"/>
    <n v="21852428"/>
  </r>
  <r>
    <x v="15"/>
    <x v="193"/>
    <s v="장내매수(+)"/>
    <s v="2024.08.06"/>
    <s v="보통주"/>
    <n v="10217162"/>
    <n v="72000"/>
    <n v="10289162"/>
    <x v="961"/>
    <s v="-"/>
    <x v="254"/>
    <n v="38520000"/>
  </r>
  <r>
    <x v="15"/>
    <x v="193"/>
    <s v="장내매수(+)"/>
    <s v="2024.08.07"/>
    <s v="보통주"/>
    <n v="10289162"/>
    <n v="20882"/>
    <n v="10310044"/>
    <x v="962"/>
    <s v="-"/>
    <x v="254"/>
    <n v="11359808"/>
  </r>
  <r>
    <x v="15"/>
    <x v="67"/>
    <s v="장내매수(+)"/>
    <s v="2024.08.06"/>
    <s v="보통주"/>
    <n v="54798462"/>
    <n v="20000"/>
    <n v="54818462"/>
    <x v="963"/>
    <s v="-"/>
    <x v="77"/>
    <n v="26220000"/>
  </r>
  <r>
    <x v="15"/>
    <x v="67"/>
    <s v="장내매수(+)"/>
    <s v="2024.08.07"/>
    <s v="보통주"/>
    <n v="54818462"/>
    <n v="57100"/>
    <n v="54875562"/>
    <x v="964"/>
    <s v="-"/>
    <x v="77"/>
    <n v="72117300"/>
  </r>
  <r>
    <x v="15"/>
    <x v="194"/>
    <s v="장내매수(+)"/>
    <s v="2024.08.08"/>
    <s v="보통주"/>
    <n v="28058"/>
    <n v="4228"/>
    <n v="32286"/>
    <x v="965"/>
    <s v="-"/>
    <x v="255"/>
    <n v="49932680"/>
  </r>
  <r>
    <x v="15"/>
    <x v="195"/>
    <s v="장내매수(+)"/>
    <s v="2024.08.08"/>
    <s v="보통주"/>
    <n v="4080"/>
    <n v="1500"/>
    <n v="5580"/>
    <x v="127"/>
    <s v="-"/>
    <x v="256"/>
    <n v="9075000"/>
  </r>
  <r>
    <x v="15"/>
    <x v="195"/>
    <s v="장내매수(+)"/>
    <s v="2024.08.07"/>
    <s v="보통주"/>
    <n v="2313000"/>
    <n v="10000"/>
    <n v="2323000"/>
    <x v="966"/>
    <s v="-"/>
    <x v="257"/>
    <n v="60070000"/>
  </r>
  <r>
    <x v="15"/>
    <x v="196"/>
    <s v="장내매수(+)"/>
    <s v="2024.08.09"/>
    <s v="보통주"/>
    <n v="27662"/>
    <n v="198"/>
    <n v="27860"/>
    <x v="967"/>
    <s v="-"/>
    <x v="258"/>
    <n v="5207400"/>
  </r>
  <r>
    <x v="15"/>
    <x v="45"/>
    <s v="장내매수(+)"/>
    <s v="2024.08.07"/>
    <s v="보통주"/>
    <n v="4465972"/>
    <n v="3642"/>
    <n v="4469614"/>
    <x v="968"/>
    <s v="-"/>
    <x v="52"/>
    <n v="7546224"/>
  </r>
  <r>
    <x v="15"/>
    <x v="45"/>
    <s v="장내매수(+)"/>
    <s v="2024.08.08"/>
    <s v="보통주"/>
    <n v="4469614"/>
    <n v="3400"/>
    <n v="4473014"/>
    <x v="969"/>
    <s v="-"/>
    <x v="52"/>
    <n v="7058400"/>
  </r>
  <r>
    <x v="15"/>
    <x v="45"/>
    <s v="장내매수(+)"/>
    <s v="2024.08.09"/>
    <s v="보통주"/>
    <n v="4473014"/>
    <n v="500"/>
    <n v="4473514"/>
    <x v="970"/>
    <s v="-"/>
    <x v="52"/>
    <n v="1037500"/>
  </r>
  <r>
    <x v="15"/>
    <x v="46"/>
    <s v="장내매수(+)"/>
    <s v="2024.08.06"/>
    <s v="보통주"/>
    <n v="32536"/>
    <n v="372"/>
    <n v="32908"/>
    <x v="971"/>
    <s v="-"/>
    <x v="259"/>
    <n v="10843800"/>
  </r>
  <r>
    <x v="15"/>
    <x v="46"/>
    <s v="장내매수(+)"/>
    <s v="2024.08.06"/>
    <s v="보통주"/>
    <n v="115532"/>
    <n v="332"/>
    <n v="115864"/>
    <x v="834"/>
    <s v="-"/>
    <x v="260"/>
    <n v="9827200"/>
  </r>
  <r>
    <x v="15"/>
    <x v="46"/>
    <s v="장내매수(+)"/>
    <s v="2024.08.06"/>
    <s v="보통주"/>
    <n v="148568"/>
    <n v="332"/>
    <n v="148900"/>
    <x v="972"/>
    <s v="-"/>
    <x v="261"/>
    <n v="9809272"/>
  </r>
  <r>
    <x v="15"/>
    <x v="46"/>
    <s v="장내매수(+)"/>
    <s v="2024.08.06"/>
    <s v="보통주"/>
    <n v="2331286"/>
    <n v="350"/>
    <n v="2331636"/>
    <x v="973"/>
    <s v="-"/>
    <x v="53"/>
    <n v="10290000"/>
  </r>
  <r>
    <x v="15"/>
    <x v="46"/>
    <s v="장내매수(+)"/>
    <s v="2024.08.06"/>
    <s v="보통주"/>
    <n v="4715056"/>
    <n v="1912"/>
    <n v="4716968"/>
    <x v="974"/>
    <s v="-"/>
    <x v="54"/>
    <n v="56329432"/>
  </r>
  <r>
    <x v="15"/>
    <x v="46"/>
    <s v="장내매수(+)"/>
    <s v="2024.08.07"/>
    <s v="보통주"/>
    <n v="4716968"/>
    <n v="456"/>
    <n v="4717424"/>
    <x v="975"/>
    <s v="-"/>
    <x v="54"/>
    <n v="12357600"/>
  </r>
  <r>
    <x v="15"/>
    <x v="183"/>
    <s v="장내매수(+)"/>
    <s v="2024.08.08"/>
    <s v="보통주"/>
    <n v="35000"/>
    <n v="176000"/>
    <n v="211000"/>
    <x v="976"/>
    <s v="-"/>
    <x v="236"/>
    <n v="1030832000"/>
  </r>
  <r>
    <x v="15"/>
    <x v="183"/>
    <s v="장내매수(+)"/>
    <s v="2024.08.09"/>
    <s v="보통주"/>
    <n v="211000"/>
    <n v="41599"/>
    <n v="252599"/>
    <x v="977"/>
    <s v="-"/>
    <x v="236"/>
    <n v="252672326"/>
  </r>
  <r>
    <x v="15"/>
    <x v="104"/>
    <s v="장내매수(+)"/>
    <s v="2024.07.30"/>
    <s v="보통주"/>
    <n v="105698"/>
    <n v="2100"/>
    <n v="107798"/>
    <x v="390"/>
    <s v="-"/>
    <x v="262"/>
    <n v="7742700"/>
  </r>
  <r>
    <x v="15"/>
    <x v="104"/>
    <s v="장내매수(+)"/>
    <s v="2024.08.01"/>
    <s v="보통주"/>
    <n v="107798"/>
    <n v="1000"/>
    <n v="108798"/>
    <x v="978"/>
    <s v="-"/>
    <x v="262"/>
    <n v="3688000"/>
  </r>
  <r>
    <x v="15"/>
    <x v="104"/>
    <s v="장내매수(+)"/>
    <s v="2024.08.02"/>
    <s v="보통주"/>
    <n v="108798"/>
    <n v="1400"/>
    <n v="110198"/>
    <x v="979"/>
    <s v="-"/>
    <x v="262"/>
    <n v="5138000"/>
  </r>
  <r>
    <x v="15"/>
    <x v="104"/>
    <s v="장내매수(+)"/>
    <s v="2024.08.05"/>
    <s v="보통주"/>
    <n v="110198"/>
    <n v="2"/>
    <n v="110200"/>
    <x v="739"/>
    <s v="-"/>
    <x v="262"/>
    <n v="7380"/>
  </r>
  <r>
    <x v="15"/>
    <x v="104"/>
    <s v="장내매수(+)"/>
    <s v="2024.08.06"/>
    <s v="보통주"/>
    <n v="110200"/>
    <n v="800"/>
    <n v="111000"/>
    <x v="980"/>
    <s v="-"/>
    <x v="262"/>
    <n v="2953600"/>
  </r>
  <r>
    <x v="15"/>
    <x v="104"/>
    <s v="장내매수(+)"/>
    <s v="2024.08.08"/>
    <s v="보통주"/>
    <n v="99446"/>
    <n v="770"/>
    <n v="100216"/>
    <x v="981"/>
    <s v="-"/>
    <x v="207"/>
    <n v="2487100"/>
  </r>
  <r>
    <x v="15"/>
    <x v="104"/>
    <s v="장내매수(+)"/>
    <s v="2024.08.08"/>
    <s v="보통주"/>
    <n v="100216"/>
    <n v="230"/>
    <n v="100446"/>
    <x v="982"/>
    <s v="-"/>
    <x v="207"/>
    <n v="741750"/>
  </r>
  <r>
    <x v="15"/>
    <x v="197"/>
    <s v="장내매수(+)"/>
    <s v="2024.08.07"/>
    <s v="보통주"/>
    <s v="-"/>
    <n v="2123"/>
    <n v="2123"/>
    <x v="878"/>
    <s v="-"/>
    <x v="263"/>
    <n v="5795790"/>
  </r>
  <r>
    <x v="15"/>
    <x v="197"/>
    <s v="장내매수(+)"/>
    <s v="2024.08.07"/>
    <s v="보통주"/>
    <s v="-"/>
    <n v="623"/>
    <n v="623"/>
    <x v="983"/>
    <s v="-"/>
    <x v="263"/>
    <n v="1703905"/>
  </r>
  <r>
    <x v="15"/>
    <x v="197"/>
    <s v="장내매수(+)"/>
    <s v="2024.08.07"/>
    <s v="보통주"/>
    <s v="-"/>
    <n v="885"/>
    <n v="885"/>
    <x v="984"/>
    <s v="-"/>
    <x v="263"/>
    <n v="2421360"/>
  </r>
  <r>
    <x v="15"/>
    <x v="197"/>
    <s v="장내매수(+)"/>
    <s v="2024.08.07"/>
    <s v="보통주"/>
    <s v="-"/>
    <n v="119"/>
    <n v="119"/>
    <x v="985"/>
    <s v="-"/>
    <x v="263"/>
    <n v="326060"/>
  </r>
  <r>
    <x v="15"/>
    <x v="198"/>
    <s v="장내매수(+)"/>
    <s v="2024.08.07"/>
    <s v="보통주"/>
    <n v="12000"/>
    <n v="1875"/>
    <n v="13875"/>
    <x v="986"/>
    <s v="-"/>
    <x v="264"/>
    <n v="30000000"/>
  </r>
  <r>
    <x v="15"/>
    <x v="199"/>
    <s v="장내매수(+)"/>
    <s v="2024.08.05"/>
    <s v="보통주"/>
    <n v="2165665"/>
    <n v="23400"/>
    <n v="2189065"/>
    <x v="987"/>
    <s v="-"/>
    <x v="265"/>
    <n v="50941800"/>
  </r>
  <r>
    <x v="15"/>
    <x v="127"/>
    <s v="장내매수(+)"/>
    <s v="2024.08.07"/>
    <s v="보통주"/>
    <n v="12619362"/>
    <n v="10500"/>
    <n v="12629862"/>
    <x v="988"/>
    <s v="-"/>
    <x v="165"/>
    <n v="91420980"/>
  </r>
  <r>
    <x v="15"/>
    <x v="127"/>
    <s v="장내매수(+)"/>
    <s v="2024.08.08"/>
    <s v="보통주"/>
    <n v="12629862"/>
    <n v="900"/>
    <n v="12630762"/>
    <x v="989"/>
    <s v="-"/>
    <x v="165"/>
    <n v="7533000"/>
  </r>
  <r>
    <x v="15"/>
    <x v="22"/>
    <s v="장내매수(+)"/>
    <s v="2024.08.05"/>
    <s v="보통주"/>
    <n v="10753"/>
    <n v="268"/>
    <n v="11021"/>
    <x v="664"/>
    <s v="-"/>
    <x v="27"/>
    <n v="3023040"/>
  </r>
  <r>
    <x v="15"/>
    <x v="4"/>
    <s v="장내매수(+)"/>
    <s v="2024.08.07"/>
    <s v="보통주"/>
    <s v="-"/>
    <n v="5000"/>
    <n v="5000"/>
    <x v="990"/>
    <s v="-"/>
    <x v="266"/>
    <n v="23400000"/>
  </r>
  <r>
    <x v="15"/>
    <x v="56"/>
    <s v="장내매수(+)"/>
    <s v="2024.08.06"/>
    <s v="보통주"/>
    <n v="362000"/>
    <n v="10000"/>
    <n v="372000"/>
    <x v="991"/>
    <s v="-"/>
    <x v="64"/>
    <n v="16800000"/>
  </r>
  <r>
    <x v="15"/>
    <x v="56"/>
    <s v="장내매수(+)"/>
    <s v="2024.08.07"/>
    <s v="보통주"/>
    <n v="372000"/>
    <n v="10000"/>
    <n v="382000"/>
    <x v="992"/>
    <s v="-"/>
    <x v="64"/>
    <n v="16010000"/>
  </r>
  <r>
    <x v="15"/>
    <x v="56"/>
    <s v="장내매수(+)"/>
    <s v="2024.08.08"/>
    <s v="보통주"/>
    <n v="382000"/>
    <n v="18000"/>
    <n v="400000"/>
    <x v="993"/>
    <s v="-"/>
    <x v="64"/>
    <n v="28044000"/>
  </r>
  <r>
    <x v="15"/>
    <x v="56"/>
    <s v="장내매수(+)"/>
    <s v="2024.08.09"/>
    <s v="보통주"/>
    <n v="400000"/>
    <n v="6000"/>
    <n v="406000"/>
    <x v="994"/>
    <s v="-"/>
    <x v="64"/>
    <n v="9714000"/>
  </r>
  <r>
    <x v="15"/>
    <x v="143"/>
    <s v="장내매수(+)"/>
    <s v="2024.08.08"/>
    <s v="보통주"/>
    <n v="1562620"/>
    <n v="2000"/>
    <n v="1564620"/>
    <x v="995"/>
    <s v="-"/>
    <x v="180"/>
    <n v="11196000"/>
  </r>
  <r>
    <x v="15"/>
    <x v="200"/>
    <s v="장내매수(+)"/>
    <s v="2024.08.06"/>
    <s v="보통주"/>
    <n v="70000"/>
    <n v="30000"/>
    <n v="100000"/>
    <x v="996"/>
    <s v="-"/>
    <x v="267"/>
    <n v="29460000"/>
  </r>
  <r>
    <x v="15"/>
    <x v="201"/>
    <s v="장내매수(+)"/>
    <s v="2019.08.07"/>
    <s v="보통주"/>
    <n v="4709000"/>
    <n v="20000"/>
    <n v="4729000"/>
    <x v="997"/>
    <s v="-"/>
    <x v="268"/>
    <n v="21740000"/>
  </r>
  <r>
    <x v="15"/>
    <x v="174"/>
    <s v="장내매수(+)"/>
    <s v="2024.08.09"/>
    <s v="보통주"/>
    <n v="325000"/>
    <n v="1500"/>
    <n v="326500"/>
    <x v="998"/>
    <s v="-"/>
    <x v="247"/>
    <n v="11712000"/>
  </r>
  <r>
    <x v="15"/>
    <x v="174"/>
    <s v="장내매수(+)"/>
    <s v="2024.08.07"/>
    <s v="보통주"/>
    <s v="-"/>
    <n v="5000"/>
    <n v="5000"/>
    <x v="999"/>
    <s v="-"/>
    <x v="269"/>
    <n v="35800000"/>
  </r>
  <r>
    <x v="16"/>
    <x v="104"/>
    <s v="장내매수(+)"/>
    <s v="2023.05.18"/>
    <s v="보통주"/>
    <n v="27401"/>
    <n v="110"/>
    <n v="27511"/>
    <x v="1000"/>
    <s v="-"/>
    <x v="270"/>
    <n v="456500"/>
  </r>
  <r>
    <x v="16"/>
    <x v="104"/>
    <s v="장내매수(+)"/>
    <s v="2024.08.06"/>
    <s v="보통주"/>
    <n v="27511"/>
    <n v="500"/>
    <n v="28011"/>
    <x v="1001"/>
    <s v="-"/>
    <x v="270"/>
    <n v="1805000"/>
  </r>
  <r>
    <x v="16"/>
    <x v="104"/>
    <s v="장내매수(+)"/>
    <s v="2024.08.06"/>
    <s v="보통주"/>
    <n v="28011"/>
    <n v="350"/>
    <n v="28361"/>
    <x v="49"/>
    <s v="-"/>
    <x v="270"/>
    <n v="1265250"/>
  </r>
  <r>
    <x v="16"/>
    <x v="104"/>
    <s v="장내매수(+)"/>
    <s v="2024.08.06"/>
    <s v="보통주"/>
    <n v="28361"/>
    <n v="150"/>
    <n v="28511"/>
    <x v="32"/>
    <s v="-"/>
    <x v="270"/>
    <n v="543000"/>
  </r>
  <r>
    <x v="16"/>
    <x v="104"/>
    <s v="장내매수(+)"/>
    <s v="2024.08.07"/>
    <s v="보통주"/>
    <n v="28511"/>
    <n v="383"/>
    <n v="28894"/>
    <x v="953"/>
    <s v="-"/>
    <x v="270"/>
    <n v="1175810"/>
  </r>
  <r>
    <x v="16"/>
    <x v="104"/>
    <s v="장내매수(+)"/>
    <s v="2023.04.24"/>
    <s v="보통주"/>
    <s v="-"/>
    <n v="200"/>
    <n v="200"/>
    <x v="1002"/>
    <s v="-"/>
    <x v="271"/>
    <n v="930000"/>
  </r>
  <r>
    <x v="16"/>
    <x v="104"/>
    <s v="장내매수(+)"/>
    <s v="2023.04.25"/>
    <s v="보통주"/>
    <n v="200"/>
    <n v="500"/>
    <n v="700"/>
    <x v="204"/>
    <s v="-"/>
    <x v="271"/>
    <n v="2200000"/>
  </r>
  <r>
    <x v="16"/>
    <x v="104"/>
    <s v="장내매수(+)"/>
    <s v="2023.04.25"/>
    <s v="보통주"/>
    <n v="700"/>
    <n v="500"/>
    <n v="1200"/>
    <x v="1003"/>
    <s v="-"/>
    <x v="271"/>
    <n v="2205000"/>
  </r>
  <r>
    <x v="16"/>
    <x v="104"/>
    <s v="장내매수(+)"/>
    <s v="2024.04.28"/>
    <s v="보통주"/>
    <n v="1200"/>
    <n v="20"/>
    <n v="1220"/>
    <x v="1004"/>
    <s v="-"/>
    <x v="271"/>
    <n v="82500"/>
  </r>
  <r>
    <x v="16"/>
    <x v="104"/>
    <s v="장내매수(+)"/>
    <s v="2023.04.28"/>
    <s v="보통주"/>
    <n v="1220"/>
    <n v="980"/>
    <n v="2200"/>
    <x v="1005"/>
    <s v="-"/>
    <x v="271"/>
    <n v="4047400"/>
  </r>
  <r>
    <x v="16"/>
    <x v="104"/>
    <s v="장내매수(+)"/>
    <s v="2024.07.30"/>
    <s v="보통주"/>
    <n v="2250"/>
    <n v="5000"/>
    <n v="7250"/>
    <x v="1006"/>
    <s v="-"/>
    <x v="271"/>
    <n v="18625000"/>
  </r>
  <r>
    <x v="16"/>
    <x v="202"/>
    <s v="장내매수(+)"/>
    <s v="2024.08.05"/>
    <s v="보통주"/>
    <n v="6596152"/>
    <n v="15000"/>
    <n v="6611152"/>
    <x v="1007"/>
    <s v="-"/>
    <x v="40"/>
    <n v="345060000"/>
  </r>
  <r>
    <x v="16"/>
    <x v="202"/>
    <s v="장내매수(+)"/>
    <s v="2024.08.06"/>
    <s v="보통주"/>
    <n v="6611152"/>
    <n v="3974"/>
    <n v="6615126"/>
    <x v="1008"/>
    <s v="-"/>
    <x v="40"/>
    <n v="88783134"/>
  </r>
  <r>
    <x v="16"/>
    <x v="202"/>
    <s v="장내매수(+)"/>
    <s v="2024.08.07"/>
    <s v="보통주"/>
    <n v="6612939"/>
    <n v="18545"/>
    <n v="6631484"/>
    <x v="1009"/>
    <s v="-"/>
    <x v="40"/>
    <n v="382750255"/>
  </r>
  <r>
    <x v="16"/>
    <x v="202"/>
    <s v="장내매수(+)"/>
    <s v="2024.08.08"/>
    <s v="보통주"/>
    <n v="6608675"/>
    <n v="15203"/>
    <n v="6623878"/>
    <x v="1010"/>
    <s v="-"/>
    <x v="40"/>
    <n v="299058213"/>
  </r>
  <r>
    <x v="16"/>
    <x v="100"/>
    <s v="장내매수(+)"/>
    <s v="2024.08.09"/>
    <s v="보통주"/>
    <n v="35115"/>
    <n v="25740"/>
    <n v="60855"/>
    <x v="1011"/>
    <s v="-"/>
    <x v="127"/>
    <n v="24993540"/>
  </r>
  <r>
    <x v="16"/>
    <x v="100"/>
    <s v="장내매수(+)"/>
    <s v="2024.08.07"/>
    <s v="보통주"/>
    <n v="11512187"/>
    <n v="1482"/>
    <n v="11513669"/>
    <x v="1012"/>
    <s v="-"/>
    <x v="272"/>
    <n v="1295268"/>
  </r>
  <r>
    <x v="16"/>
    <x v="100"/>
    <s v="장내매수(+)"/>
    <s v="2024.08.09"/>
    <s v="보통주"/>
    <n v="11513669"/>
    <n v="31653"/>
    <n v="11545322"/>
    <x v="1013"/>
    <s v="-"/>
    <x v="272"/>
    <n v="28740924"/>
  </r>
  <r>
    <x v="16"/>
    <x v="203"/>
    <s v="장내매수(+)"/>
    <s v="2024.08.07"/>
    <s v="보통주"/>
    <n v="2279926"/>
    <n v="40821"/>
    <n v="2320747"/>
    <x v="1014"/>
    <s v="-"/>
    <x v="273"/>
    <n v="149486502"/>
  </r>
  <r>
    <x v="16"/>
    <x v="203"/>
    <s v="장내매수(+)"/>
    <s v="2024.08.07"/>
    <s v="보통주"/>
    <n v="82100"/>
    <n v="1500"/>
    <n v="83600"/>
    <x v="1015"/>
    <s v="-"/>
    <x v="274"/>
    <n v="5275500"/>
  </r>
  <r>
    <x v="16"/>
    <x v="203"/>
    <s v="장내매수(+)"/>
    <s v="2024.08.08"/>
    <s v="보통주"/>
    <n v="83600"/>
    <n v="600"/>
    <n v="84200"/>
    <x v="1016"/>
    <s v="-"/>
    <x v="274"/>
    <n v="2167800"/>
  </r>
  <r>
    <x v="16"/>
    <x v="203"/>
    <s v="장내매수(+)"/>
    <s v="2024.08.09"/>
    <s v="보통주"/>
    <n v="84200"/>
    <n v="700"/>
    <n v="84900"/>
    <x v="1017"/>
    <s v="-"/>
    <x v="274"/>
    <n v="2582300"/>
  </r>
  <r>
    <x v="16"/>
    <x v="203"/>
    <s v="장내매수(+)"/>
    <s v="2024.08.12"/>
    <s v="보통주"/>
    <n v="84900"/>
    <n v="500"/>
    <n v="85400"/>
    <x v="1018"/>
    <s v="-"/>
    <x v="274"/>
    <n v="1763500"/>
  </r>
  <r>
    <x v="16"/>
    <x v="6"/>
    <s v="장내매수(+)"/>
    <s v="2024.08.07"/>
    <s v="보통주"/>
    <n v="2251221"/>
    <n v="20000"/>
    <n v="2271221"/>
    <x v="1019"/>
    <s v="-"/>
    <x v="10"/>
    <n v="28820000"/>
  </r>
  <r>
    <x v="16"/>
    <x v="107"/>
    <s v="장내매수(+)"/>
    <s v="2024.08.06"/>
    <s v="보통주"/>
    <n v="199550"/>
    <n v="2000"/>
    <n v="201550"/>
    <x v="1020"/>
    <s v="※ 취득/처분 단가는 거래일 주식매수에 따른 총 매매대금을     취득한 주식수로 나누어 평균단가로 표기함."/>
    <x v="275"/>
    <n v="41664000"/>
  </r>
  <r>
    <x v="16"/>
    <x v="204"/>
    <s v="장내매수(+)"/>
    <s v="2024.08.12"/>
    <s v="보통주"/>
    <n v="4000"/>
    <n v="1548"/>
    <n v="5548"/>
    <x v="1021"/>
    <s v="-"/>
    <x v="276"/>
    <n v="43189200"/>
  </r>
  <r>
    <x v="16"/>
    <x v="204"/>
    <s v="장내매수(+)"/>
    <s v="2024.08.13"/>
    <s v="보통주"/>
    <n v="5548"/>
    <n v="452"/>
    <n v="6000"/>
    <x v="1022"/>
    <s v="-"/>
    <x v="276"/>
    <n v="13087208"/>
  </r>
  <r>
    <x v="16"/>
    <x v="49"/>
    <s v="장내매수(+)"/>
    <s v="2024.08.05"/>
    <s v="보통주"/>
    <n v="6805632"/>
    <n v="7799"/>
    <n v="6813431"/>
    <x v="1023"/>
    <s v="-"/>
    <x v="57"/>
    <n v="10528650"/>
  </r>
  <r>
    <x v="16"/>
    <x v="49"/>
    <s v="장내매수(+)"/>
    <s v="2024.08.06"/>
    <s v="보통주"/>
    <n v="6813431"/>
    <n v="6271"/>
    <n v="6819702"/>
    <x v="1024"/>
    <s v="-"/>
    <x v="57"/>
    <n v="8378056"/>
  </r>
  <r>
    <x v="16"/>
    <x v="49"/>
    <s v="장내매수(+)"/>
    <s v="2024.08.07"/>
    <s v="보통주"/>
    <n v="6819702"/>
    <n v="9400"/>
    <n v="6829102"/>
    <x v="482"/>
    <s v="-"/>
    <x v="57"/>
    <n v="12332800"/>
  </r>
  <r>
    <x v="16"/>
    <x v="49"/>
    <s v="장내매수(+)"/>
    <s v="2024.08.08"/>
    <s v="보통주"/>
    <n v="6829102"/>
    <n v="6741"/>
    <n v="6835843"/>
    <x v="1025"/>
    <s v="-"/>
    <x v="57"/>
    <n v="8331876"/>
  </r>
  <r>
    <x v="16"/>
    <x v="49"/>
    <s v="장내매수(+)"/>
    <s v="2024.08.09"/>
    <s v="보통주"/>
    <n v="6835843"/>
    <n v="6206"/>
    <n v="6842049"/>
    <x v="1026"/>
    <s v="-"/>
    <x v="57"/>
    <n v="7769912"/>
  </r>
  <r>
    <x v="16"/>
    <x v="205"/>
    <s v="장내매수(+)"/>
    <s v="2024.08.09"/>
    <s v="보통주"/>
    <n v="1297174"/>
    <n v="14140"/>
    <n v="1311314"/>
    <x v="1027"/>
    <s v="-"/>
    <x v="277"/>
    <n v="1000108060"/>
  </r>
  <r>
    <x v="16"/>
    <x v="205"/>
    <s v="장내매수(+)"/>
    <s v="2024.08.12"/>
    <s v="보통주"/>
    <n v="1311314"/>
    <n v="14350"/>
    <n v="1325664"/>
    <x v="1028"/>
    <s v="-"/>
    <x v="277"/>
    <n v="999821900"/>
  </r>
  <r>
    <x v="16"/>
    <x v="206"/>
    <s v="장내매수(+)"/>
    <s v="2024.08.07"/>
    <s v="보통주"/>
    <n v="602"/>
    <n v="400"/>
    <n v="1002"/>
    <x v="1029"/>
    <s v="-"/>
    <x v="278"/>
    <n v="3600000"/>
  </r>
  <r>
    <x v="16"/>
    <x v="207"/>
    <s v="장내매수(+)"/>
    <s v="2024.08.08"/>
    <s v="보통주"/>
    <n v="151"/>
    <n v="90"/>
    <n v="241"/>
    <x v="1030"/>
    <s v="-"/>
    <x v="279"/>
    <n v="14310000"/>
  </r>
  <r>
    <x v="16"/>
    <x v="208"/>
    <s v="장내매수(+)"/>
    <s v="2024.08.07"/>
    <s v="보통주"/>
    <n v="17777"/>
    <n v="10000"/>
    <n v="27777"/>
    <x v="1031"/>
    <s v="-"/>
    <x v="280"/>
    <n v="22090000"/>
  </r>
  <r>
    <x v="16"/>
    <x v="40"/>
    <s v="장내매수(+)"/>
    <s v="2024.08.06"/>
    <s v="보통주"/>
    <n v="2682286"/>
    <n v="1104"/>
    <n v="2683390"/>
    <x v="1032"/>
    <s v="-"/>
    <x v="47"/>
    <n v="6045504"/>
  </r>
  <r>
    <x v="16"/>
    <x v="40"/>
    <s v="장내매수(+)"/>
    <s v="2024.08.07"/>
    <s v="보통주"/>
    <n v="2683390"/>
    <n v="77270"/>
    <n v="2760660"/>
    <x v="1033"/>
    <s v="-"/>
    <x v="47"/>
    <n v="375454930"/>
  </r>
  <r>
    <x v="16"/>
    <x v="107"/>
    <s v="장내매수(+)"/>
    <s v="2024.08.06"/>
    <s v="보통주"/>
    <n v="126325"/>
    <n v="15000"/>
    <n v="141325"/>
    <x v="827"/>
    <s v="※ 취득/처분 단가는 거래일 주식매수에 따른 총 매매대금을    취득한 주식수로 나누어 평균단가로 표기함."/>
    <x v="281"/>
    <n v="300000000"/>
  </r>
  <r>
    <x v="16"/>
    <x v="125"/>
    <s v="장내매수(+)"/>
    <s v="2024.08.09"/>
    <s v="보통주"/>
    <n v="795277"/>
    <n v="6000"/>
    <n v="801277"/>
    <x v="1034"/>
    <s v="-"/>
    <x v="163"/>
    <n v="94266000"/>
  </r>
  <r>
    <x v="16"/>
    <x v="125"/>
    <s v="장내매수(+)"/>
    <s v="2024.08.12"/>
    <s v="보통주"/>
    <n v="801277"/>
    <n v="2000"/>
    <n v="803277"/>
    <x v="1035"/>
    <s v="-"/>
    <x v="163"/>
    <n v="31648000"/>
  </r>
  <r>
    <x v="16"/>
    <x v="107"/>
    <s v="장내매수(+)"/>
    <s v="2024.08.06"/>
    <s v="보통주"/>
    <n v="33834655"/>
    <n v="48885"/>
    <n v="33883540"/>
    <x v="1036"/>
    <s v="※ 취득/처분 단가는 거래일 주식매수에 따른 총 매매대금을    취득한 주식수로 나누어 평균단가로 표기함."/>
    <x v="134"/>
    <n v="1004733405"/>
  </r>
  <r>
    <x v="16"/>
    <x v="3"/>
    <s v="장내매수(+)"/>
    <s v="2024.08.08"/>
    <s v="보통주"/>
    <n v="7731000"/>
    <n v="30000"/>
    <n v="7761000"/>
    <x v="1037"/>
    <s v="-"/>
    <x v="3"/>
    <n v="101220000"/>
  </r>
  <r>
    <x v="16"/>
    <x v="209"/>
    <s v="장내매수(+)"/>
    <s v="2024.08.07"/>
    <s v="보통주"/>
    <n v="9148416"/>
    <n v="12000"/>
    <n v="9160416"/>
    <x v="1038"/>
    <s v="-"/>
    <x v="282"/>
    <n v="84072000"/>
  </r>
  <r>
    <x v="16"/>
    <x v="209"/>
    <s v="장내매수(+)"/>
    <s v="2024.08.09"/>
    <s v="보통주"/>
    <n v="9160416"/>
    <n v="3000"/>
    <n v="9163416"/>
    <x v="1039"/>
    <s v="-"/>
    <x v="282"/>
    <n v="21630000"/>
  </r>
  <r>
    <x v="16"/>
    <x v="209"/>
    <s v="장내매수(+)"/>
    <s v="2024.08.12"/>
    <s v="보통주"/>
    <n v="9163416"/>
    <n v="5000"/>
    <n v="9168416"/>
    <x v="1040"/>
    <s v="-"/>
    <x v="282"/>
    <n v="35660000"/>
  </r>
  <r>
    <x v="16"/>
    <x v="16"/>
    <s v="장내매수(+)"/>
    <s v="2024.08.09"/>
    <s v="보통주"/>
    <n v="611"/>
    <n v="10170"/>
    <n v="10781"/>
    <x v="1041"/>
    <s v="-"/>
    <x v="283"/>
    <n v="207823950"/>
  </r>
  <r>
    <x v="16"/>
    <x v="45"/>
    <s v="장내매수(+)"/>
    <s v="2024.08.12"/>
    <s v="보통주"/>
    <n v="4473514"/>
    <n v="2669"/>
    <n v="4476183"/>
    <x v="1042"/>
    <s v="-"/>
    <x v="52"/>
    <n v="5503478"/>
  </r>
  <r>
    <x v="16"/>
    <x v="210"/>
    <s v="장내매수(+)"/>
    <s v="2024.08.09"/>
    <s v="보통주"/>
    <n v="1426320"/>
    <n v="4625"/>
    <n v="1430945"/>
    <x v="1043"/>
    <s v="-"/>
    <x v="284"/>
    <n v="49746500"/>
  </r>
  <r>
    <x v="16"/>
    <x v="15"/>
    <s v="장내매수(+)"/>
    <s v="2024.08.07"/>
    <s v="보통주"/>
    <n v="150895"/>
    <n v="500"/>
    <n v="151395"/>
    <x v="1044"/>
    <s v="-"/>
    <x v="19"/>
    <n v="4405000"/>
  </r>
  <r>
    <x v="16"/>
    <x v="15"/>
    <s v="장내매수(+)"/>
    <s v="2024.08.07"/>
    <s v="보통주"/>
    <n v="151395"/>
    <n v="599"/>
    <n v="151994"/>
    <x v="1045"/>
    <s v="-"/>
    <x v="19"/>
    <n v="5271200"/>
  </r>
  <r>
    <x v="16"/>
    <x v="15"/>
    <s v="장내매수(+)"/>
    <s v="2024.08.07"/>
    <s v="보통주"/>
    <n v="151994"/>
    <n v="6"/>
    <n v="152000"/>
    <x v="1046"/>
    <s v="-"/>
    <x v="19"/>
    <n v="52080"/>
  </r>
  <r>
    <x v="16"/>
    <x v="15"/>
    <s v="장내매수(+)"/>
    <s v="2024.08.07"/>
    <s v="보통주"/>
    <n v="152000"/>
    <n v="646"/>
    <n v="152646"/>
    <x v="1047"/>
    <s v="-"/>
    <x v="19"/>
    <n v="5730020"/>
  </r>
  <r>
    <x v="16"/>
    <x v="15"/>
    <s v="장내매수(+)"/>
    <s v="2024.08.07"/>
    <s v="보통주"/>
    <n v="152646"/>
    <n v="127"/>
    <n v="152773"/>
    <x v="1048"/>
    <s v="-"/>
    <x v="19"/>
    <n v="1125220"/>
  </r>
  <r>
    <x v="16"/>
    <x v="15"/>
    <s v="장내매수(+)"/>
    <s v="2024.08.07"/>
    <s v="보통주"/>
    <n v="152773"/>
    <n v="400"/>
    <n v="153173"/>
    <x v="1049"/>
    <s v="-"/>
    <x v="19"/>
    <n v="3532000"/>
  </r>
  <r>
    <x v="16"/>
    <x v="15"/>
    <s v="장내매수(+)"/>
    <s v="2024.08.07"/>
    <s v="보통주"/>
    <n v="153173"/>
    <n v="33"/>
    <n v="153206"/>
    <x v="1050"/>
    <s v="-"/>
    <x v="19"/>
    <n v="291060"/>
  </r>
  <r>
    <x v="16"/>
    <x v="15"/>
    <s v="장내매수(+)"/>
    <s v="2024.08.07"/>
    <s v="보통주"/>
    <n v="153206"/>
    <n v="300"/>
    <n v="153506"/>
    <x v="1051"/>
    <s v="-"/>
    <x v="19"/>
    <n v="2679000"/>
  </r>
  <r>
    <x v="16"/>
    <x v="15"/>
    <s v="장내매수(+)"/>
    <s v="2024.08.07"/>
    <s v="보통주"/>
    <n v="153506"/>
    <n v="65"/>
    <n v="153571"/>
    <x v="1052"/>
    <s v="-"/>
    <x v="19"/>
    <n v="579800"/>
  </r>
  <r>
    <x v="16"/>
    <x v="15"/>
    <s v="장내매수(+)"/>
    <s v="2024.08.07"/>
    <s v="보통주"/>
    <n v="153571"/>
    <n v="662"/>
    <n v="154233"/>
    <x v="1053"/>
    <s v="-"/>
    <x v="19"/>
    <n v="5898420"/>
  </r>
  <r>
    <x v="16"/>
    <x v="15"/>
    <s v="장내매수(+)"/>
    <s v="2024.08.07"/>
    <s v="보통주"/>
    <n v="154233"/>
    <n v="179"/>
    <n v="154412"/>
    <x v="1054"/>
    <s v="-"/>
    <x v="19"/>
    <n v="1589520"/>
  </r>
  <r>
    <x v="16"/>
    <x v="15"/>
    <s v="장내매수(+)"/>
    <s v="2024.08.07"/>
    <s v="보통주"/>
    <n v="154412"/>
    <n v="223"/>
    <n v="154635"/>
    <x v="1055"/>
    <s v="-"/>
    <x v="19"/>
    <n v="2000310"/>
  </r>
  <r>
    <x v="16"/>
    <x v="15"/>
    <s v="장내매수(+)"/>
    <s v="2024.08.07"/>
    <s v="보통주"/>
    <n v="154635"/>
    <n v="851"/>
    <n v="155486"/>
    <x v="1056"/>
    <s v="-"/>
    <x v="19"/>
    <n v="7624960"/>
  </r>
  <r>
    <x v="16"/>
    <x v="15"/>
    <s v="장내매수(+)"/>
    <s v="2024.08.07"/>
    <s v="보통주"/>
    <n v="155486"/>
    <n v="38"/>
    <n v="155524"/>
    <x v="1057"/>
    <s v="-"/>
    <x v="19"/>
    <n v="340100"/>
  </r>
  <r>
    <x v="16"/>
    <x v="15"/>
    <s v="장내매수(+)"/>
    <s v="2024.08.07"/>
    <s v="보통주"/>
    <n v="155524"/>
    <n v="149"/>
    <n v="155673"/>
    <x v="1058"/>
    <s v="-"/>
    <x v="19"/>
    <n v="1332060"/>
  </r>
  <r>
    <x v="16"/>
    <x v="15"/>
    <s v="장내매수(+)"/>
    <s v="2024.08.07"/>
    <s v="보통주"/>
    <n v="155673"/>
    <n v="199"/>
    <n v="155872"/>
    <x v="1059"/>
    <s v="-"/>
    <x v="19"/>
    <n v="1794980"/>
  </r>
  <r>
    <x v="16"/>
    <x v="15"/>
    <s v="장내매수(+)"/>
    <s v="2024.08.07"/>
    <s v="보통주"/>
    <n v="155872"/>
    <n v="670"/>
    <n v="156542"/>
    <x v="1060"/>
    <s v="-"/>
    <x v="19"/>
    <n v="6036700"/>
  </r>
  <r>
    <x v="16"/>
    <x v="15"/>
    <s v="장내매수(+)"/>
    <s v="2024.08.07"/>
    <s v="보통주"/>
    <n v="156542"/>
    <n v="400"/>
    <n v="156942"/>
    <x v="1029"/>
    <s v="-"/>
    <x v="19"/>
    <n v="3600000"/>
  </r>
  <r>
    <x v="16"/>
    <x v="15"/>
    <s v="장내매수(+)"/>
    <s v="2024.08.07"/>
    <s v="보통주"/>
    <n v="156942"/>
    <n v="300"/>
    <n v="157242"/>
    <x v="1061"/>
    <s v="-"/>
    <x v="19"/>
    <n v="2694000"/>
  </r>
  <r>
    <x v="16"/>
    <x v="15"/>
    <s v="장내매수(+)"/>
    <s v="2024.08.07"/>
    <s v="보통주"/>
    <n v="157242"/>
    <n v="400"/>
    <n v="157642"/>
    <x v="1062"/>
    <s v="-"/>
    <x v="19"/>
    <n v="3620000"/>
  </r>
  <r>
    <x v="16"/>
    <x v="15"/>
    <s v="장내매수(+)"/>
    <s v="2024.08.07"/>
    <s v="보통주"/>
    <n v="157642"/>
    <n v="49"/>
    <n v="157691"/>
    <x v="1063"/>
    <s v="-"/>
    <x v="19"/>
    <n v="442960"/>
  </r>
  <r>
    <x v="16"/>
    <x v="15"/>
    <s v="장내매수(+)"/>
    <s v="2024.08.07"/>
    <s v="보통주"/>
    <n v="157691"/>
    <n v="1042"/>
    <n v="158733"/>
    <x v="1064"/>
    <s v="-"/>
    <x v="19"/>
    <n v="9409260"/>
  </r>
  <r>
    <x v="16"/>
    <x v="15"/>
    <s v="장내매수(+)"/>
    <s v="2024.08.08"/>
    <s v="보통주"/>
    <n v="158733"/>
    <n v="200"/>
    <n v="158933"/>
    <x v="1065"/>
    <s v="-"/>
    <x v="19"/>
    <n v="1868000"/>
  </r>
  <r>
    <x v="16"/>
    <x v="15"/>
    <s v="장내매수(+)"/>
    <s v="2024.08.08"/>
    <s v="보통주"/>
    <n v="158933"/>
    <n v="700"/>
    <n v="159633"/>
    <x v="1066"/>
    <s v="-"/>
    <x v="19"/>
    <n v="6552000"/>
  </r>
  <r>
    <x v="16"/>
    <x v="15"/>
    <s v="장내매수(+)"/>
    <s v="2024.08.08"/>
    <s v="보통주"/>
    <n v="159633"/>
    <n v="300"/>
    <n v="159933"/>
    <x v="1067"/>
    <s v="-"/>
    <x v="19"/>
    <n v="2805000"/>
  </r>
  <r>
    <x v="16"/>
    <x v="15"/>
    <s v="장내매수(+)"/>
    <s v="2024.08.09"/>
    <s v="보통주"/>
    <n v="159933"/>
    <n v="200"/>
    <n v="160133"/>
    <x v="1068"/>
    <s v="-"/>
    <x v="19"/>
    <n v="1950000"/>
  </r>
  <r>
    <x v="16"/>
    <x v="15"/>
    <s v="장내매수(+)"/>
    <s v="2024.08.09"/>
    <s v="보통주"/>
    <n v="160133"/>
    <n v="200"/>
    <n v="160333"/>
    <x v="1069"/>
    <s v="-"/>
    <x v="19"/>
    <n v="1942000"/>
  </r>
  <r>
    <x v="16"/>
    <x v="24"/>
    <s v="장내매수(+)"/>
    <s v="2024.08.07"/>
    <s v="보통주"/>
    <n v="55040"/>
    <n v="1000"/>
    <n v="56040"/>
    <x v="1070"/>
    <s v="-"/>
    <x v="198"/>
    <n v="1470000"/>
  </r>
  <r>
    <x v="16"/>
    <x v="24"/>
    <s v="장내매수(+)"/>
    <s v="2024.08.12"/>
    <s v="보통주"/>
    <n v="56040"/>
    <n v="1453"/>
    <n v="57493"/>
    <x v="1071"/>
    <s v="-"/>
    <x v="198"/>
    <n v="2275398"/>
  </r>
  <r>
    <x v="16"/>
    <x v="211"/>
    <s v="장내매수(+)"/>
    <s v="2024.08.09"/>
    <s v="보통주"/>
    <n v="31190"/>
    <n v="500"/>
    <n v="31690"/>
    <x v="1072"/>
    <s v="-"/>
    <x v="285"/>
    <n v="2195000"/>
  </r>
  <r>
    <x v="16"/>
    <x v="211"/>
    <s v="장내매수(+)"/>
    <s v="2024.08.09"/>
    <s v="보통주"/>
    <n v="31690"/>
    <n v="500"/>
    <n v="32190"/>
    <x v="204"/>
    <s v="-"/>
    <x v="285"/>
    <n v="2200000"/>
  </r>
  <r>
    <x v="16"/>
    <x v="212"/>
    <s v="장내매수(+)"/>
    <s v="2024.08.06"/>
    <s v="보통주"/>
    <s v="-"/>
    <n v="50000"/>
    <n v="50000"/>
    <x v="1073"/>
    <s v="-"/>
    <x v="286"/>
    <n v="35700000"/>
  </r>
  <r>
    <x v="16"/>
    <x v="47"/>
    <s v="장내매수(+)"/>
    <s v="2024.08.08"/>
    <s v="보통주"/>
    <n v="5292695"/>
    <n v="3000"/>
    <n v="5295695"/>
    <x v="1074"/>
    <s v="보통주"/>
    <x v="55"/>
    <n v="3957000"/>
  </r>
  <r>
    <x v="16"/>
    <x v="47"/>
    <s v="장내매수(+)"/>
    <s v="2024.08.09"/>
    <s v="보통주"/>
    <n v="5295695"/>
    <n v="1000"/>
    <n v="5296695"/>
    <x v="566"/>
    <s v="보통주"/>
    <x v="55"/>
    <n v="1382000"/>
  </r>
  <r>
    <x v="16"/>
    <x v="47"/>
    <s v="장내매수(+)"/>
    <s v="2024.08.12"/>
    <s v="보통주"/>
    <n v="5296695"/>
    <n v="2500"/>
    <n v="5299195"/>
    <x v="1075"/>
    <s v="보통주"/>
    <x v="55"/>
    <n v="3817500"/>
  </r>
  <r>
    <x v="16"/>
    <x v="111"/>
    <s v="장내매수(+)"/>
    <s v="2024.04.15"/>
    <s v="보통주"/>
    <n v="195000"/>
    <n v="90"/>
    <n v="195090"/>
    <x v="1076"/>
    <s v="-"/>
    <x v="287"/>
    <n v="875970"/>
  </r>
  <r>
    <x v="16"/>
    <x v="111"/>
    <s v="장내매수(+)"/>
    <s v="2024.05.08"/>
    <s v="보통주"/>
    <n v="195090"/>
    <n v="510"/>
    <n v="195600"/>
    <x v="1077"/>
    <s v="-"/>
    <x v="287"/>
    <n v="5508000"/>
  </r>
  <r>
    <x v="16"/>
    <x v="111"/>
    <s v="장내매수(+)"/>
    <s v="2024.06.03"/>
    <s v="보통주"/>
    <n v="195600"/>
    <n v="30"/>
    <n v="195630"/>
    <x v="1078"/>
    <s v="-"/>
    <x v="287"/>
    <n v="290100"/>
  </r>
  <r>
    <x v="16"/>
    <x v="111"/>
    <s v="장내매수(+)"/>
    <s v="2024.06.07"/>
    <s v="보통주"/>
    <n v="195630"/>
    <n v="25"/>
    <n v="195655"/>
    <x v="1079"/>
    <s v="-"/>
    <x v="287"/>
    <n v="245150"/>
  </r>
  <r>
    <x v="16"/>
    <x v="213"/>
    <s v="장내매수(+)"/>
    <s v="2024.08.08"/>
    <s v="보통주"/>
    <n v="1028888"/>
    <n v="10000"/>
    <n v="1038888"/>
    <x v="1080"/>
    <s v="-"/>
    <x v="288"/>
    <n v="13300000"/>
  </r>
  <r>
    <x v="16"/>
    <x v="214"/>
    <s v="장내매수(+)"/>
    <s v="2024.08.06"/>
    <s v="보통주"/>
    <n v="4895433"/>
    <n v="42402"/>
    <n v="4937835"/>
    <x v="1081"/>
    <s v="-"/>
    <x v="289"/>
    <n v="108337110"/>
  </r>
  <r>
    <x v="16"/>
    <x v="214"/>
    <s v="장내매수(+)"/>
    <s v="2024.08.07"/>
    <s v="보통주"/>
    <n v="4937835"/>
    <n v="56525"/>
    <n v="4994360"/>
    <x v="1082"/>
    <s v="-"/>
    <x v="289"/>
    <n v="143290875"/>
  </r>
  <r>
    <x v="16"/>
    <x v="214"/>
    <s v="장내매수(+)"/>
    <s v="2024.08.08"/>
    <s v="보통주"/>
    <n v="4994360"/>
    <n v="30000"/>
    <n v="5024360"/>
    <x v="1083"/>
    <s v="-"/>
    <x v="289"/>
    <n v="77610000"/>
  </r>
  <r>
    <x v="16"/>
    <x v="108"/>
    <s v="장내매수(+)"/>
    <s v="2024.08.12"/>
    <s v="보통주"/>
    <n v="400"/>
    <n v="350"/>
    <n v="750"/>
    <x v="1084"/>
    <s v="-"/>
    <x v="290"/>
    <n v="28280000"/>
  </r>
  <r>
    <x v="16"/>
    <x v="215"/>
    <s v="장내매수(+)"/>
    <s v="2024.08.08"/>
    <s v="보통주"/>
    <n v="150000"/>
    <n v="73622"/>
    <n v="223622"/>
    <x v="514"/>
    <s v="-"/>
    <x v="291"/>
    <n v="292721072"/>
  </r>
  <r>
    <x v="16"/>
    <x v="215"/>
    <s v="장내매수(+)"/>
    <s v="2024.08.09"/>
    <s v="보통주"/>
    <n v="223622"/>
    <n v="26378"/>
    <n v="250000"/>
    <x v="1085"/>
    <s v="-"/>
    <x v="291"/>
    <n v="103560028"/>
  </r>
  <r>
    <x v="16"/>
    <x v="187"/>
    <s v="장내매수(+)"/>
    <s v="2024.08.06"/>
    <s v="보통주"/>
    <n v="0"/>
    <n v="13300"/>
    <n v="13300"/>
    <x v="1086"/>
    <s v="-"/>
    <x v="292"/>
    <n v="24897600"/>
  </r>
  <r>
    <x v="16"/>
    <x v="187"/>
    <s v="장내매수(+)"/>
    <s v="2024.08.07"/>
    <s v="보통주"/>
    <n v="13300"/>
    <n v="13100"/>
    <n v="26400"/>
    <x v="1087"/>
    <s v="-"/>
    <x v="292"/>
    <n v="24968600"/>
  </r>
  <r>
    <x v="16"/>
    <x v="187"/>
    <s v="장내매수(+)"/>
    <s v="2024.08.08"/>
    <s v="보통주"/>
    <n v="26400"/>
    <n v="12500"/>
    <n v="38900"/>
    <x v="1088"/>
    <s v="-"/>
    <x v="292"/>
    <n v="23862500"/>
  </r>
  <r>
    <x v="16"/>
    <x v="187"/>
    <s v="장내매수(+)"/>
    <s v="2024.08.09"/>
    <s v="보통주"/>
    <n v="38900"/>
    <n v="13273"/>
    <n v="52173"/>
    <x v="1089"/>
    <s v="-"/>
    <x v="292"/>
    <n v="26068172"/>
  </r>
  <r>
    <x v="16"/>
    <x v="35"/>
    <s v="장내매수(+)"/>
    <s v="2024.08.12"/>
    <s v="보통주"/>
    <n v="17162165"/>
    <n v="41050"/>
    <n v="17203215"/>
    <x v="1090"/>
    <s v="-"/>
    <x v="42"/>
    <n v="687546450"/>
  </r>
  <r>
    <x v="16"/>
    <x v="135"/>
    <s v="장내매수(+)"/>
    <s v="2024.08.12"/>
    <s v="보통주"/>
    <n v="19101354"/>
    <n v="10000"/>
    <n v="19111354"/>
    <x v="1091"/>
    <s v="-"/>
    <x v="42"/>
    <n v="247480000"/>
  </r>
  <r>
    <x v="16"/>
    <x v="48"/>
    <s v="장내매수(+)"/>
    <s v="2024.08.08"/>
    <s v="보통주"/>
    <n v="7500"/>
    <n v="1500"/>
    <n v="9000"/>
    <x v="93"/>
    <s v="-"/>
    <x v="293"/>
    <n v="6045000"/>
  </r>
  <r>
    <x v="16"/>
    <x v="48"/>
    <s v="장내매수(+)"/>
    <s v="2024.08.09"/>
    <s v="보통주"/>
    <n v="871873"/>
    <n v="2402"/>
    <n v="874275"/>
    <x v="1092"/>
    <s v="-"/>
    <x v="56"/>
    <n v="9956290"/>
  </r>
  <r>
    <x v="16"/>
    <x v="216"/>
    <s v="장내매수(+)"/>
    <s v="2024.08.07"/>
    <s v="보통주"/>
    <n v="4349236"/>
    <n v="4100"/>
    <n v="4353336"/>
    <x v="1093"/>
    <s v="-"/>
    <x v="294"/>
    <n v="45788800"/>
  </r>
  <r>
    <x v="16"/>
    <x v="216"/>
    <s v="장내매수(+)"/>
    <s v="2024.08.08"/>
    <s v="보통주"/>
    <n v="4353336"/>
    <n v="9394"/>
    <n v="4362730"/>
    <x v="1094"/>
    <s v="-"/>
    <x v="294"/>
    <n v="105269164"/>
  </r>
  <r>
    <x v="16"/>
    <x v="216"/>
    <s v="장내매수(+)"/>
    <s v="2024.08.09"/>
    <s v="보통주"/>
    <n v="4362730"/>
    <n v="11628"/>
    <n v="4374358"/>
    <x v="1095"/>
    <s v="-"/>
    <x v="294"/>
    <n v="133128972"/>
  </r>
  <r>
    <x v="16"/>
    <x v="217"/>
    <s v="장내매수(+)"/>
    <s v="2024.08.07"/>
    <s v="보통주"/>
    <n v="7870"/>
    <n v="307"/>
    <n v="8177"/>
    <x v="1096"/>
    <s v="-"/>
    <x v="295"/>
    <n v="11986201"/>
  </r>
  <r>
    <x v="17"/>
    <x v="94"/>
    <s v="장내매수(+)"/>
    <s v="2024.08.02"/>
    <s v="보통주"/>
    <n v="1158956"/>
    <n v="1200"/>
    <n v="1160156"/>
    <x v="1097"/>
    <s v="-"/>
    <x v="119"/>
    <n v="12320400"/>
  </r>
  <r>
    <x v="17"/>
    <x v="94"/>
    <s v="장내매수(+)"/>
    <s v="2024.08.05"/>
    <s v="보통주"/>
    <n v="1160156"/>
    <n v="7438"/>
    <n v="1167594"/>
    <x v="1098"/>
    <s v="-"/>
    <x v="119"/>
    <n v="70824636"/>
  </r>
  <r>
    <x v="17"/>
    <x v="94"/>
    <s v="장내매수(+)"/>
    <s v="2024.08.07"/>
    <s v="보통주"/>
    <n v="1167594"/>
    <n v="6147"/>
    <n v="1173741"/>
    <x v="1099"/>
    <s v="-"/>
    <x v="119"/>
    <n v="60068484"/>
  </r>
  <r>
    <x v="17"/>
    <x v="94"/>
    <s v="장내매수(+)"/>
    <s v="2024.08.08"/>
    <s v="보통주"/>
    <n v="1173741"/>
    <n v="7000"/>
    <n v="1180741"/>
    <x v="1100"/>
    <s v="-"/>
    <x v="119"/>
    <n v="69930000"/>
  </r>
  <r>
    <x v="17"/>
    <x v="69"/>
    <s v="장내매수(+)"/>
    <s v="2024.08.07"/>
    <s v="보통주"/>
    <s v="-"/>
    <n v="4000"/>
    <n v="4000"/>
    <x v="1101"/>
    <s v="-"/>
    <x v="296"/>
    <n v="19968000"/>
  </r>
  <r>
    <x v="17"/>
    <x v="1"/>
    <s v="장내매수(+)"/>
    <s v="2024.08.07"/>
    <s v="보통주"/>
    <n v="6836873"/>
    <n v="27189"/>
    <n v="6864062"/>
    <x v="1102"/>
    <s v="-"/>
    <x v="1"/>
    <n v="113894721"/>
  </r>
  <r>
    <x v="17"/>
    <x v="1"/>
    <s v="장내매수(+)"/>
    <s v="2024.08.08"/>
    <s v="보통주"/>
    <n v="6864062"/>
    <n v="17330"/>
    <n v="6881392"/>
    <x v="1103"/>
    <s v="-"/>
    <x v="1"/>
    <n v="74311040"/>
  </r>
  <r>
    <x v="17"/>
    <x v="1"/>
    <s v="장내매수(+)"/>
    <s v="2024.08.09"/>
    <s v="보통주"/>
    <n v="6881392"/>
    <n v="12458"/>
    <n v="6893850"/>
    <x v="1104"/>
    <s v="-"/>
    <x v="1"/>
    <n v="54541124"/>
  </r>
  <r>
    <x v="17"/>
    <x v="1"/>
    <s v="장내매수(+)"/>
    <s v="2024.08.12"/>
    <s v="보통주"/>
    <n v="6893850"/>
    <n v="7329"/>
    <n v="6901179"/>
    <x v="1105"/>
    <s v="-"/>
    <x v="1"/>
    <n v="32482128"/>
  </r>
  <r>
    <x v="17"/>
    <x v="1"/>
    <s v="장내매수(+)"/>
    <s v="2024.08.13"/>
    <s v="보통주"/>
    <n v="6901179"/>
    <n v="4165"/>
    <n v="6905344"/>
    <x v="1106"/>
    <s v="-"/>
    <x v="1"/>
    <n v="18521755"/>
  </r>
  <r>
    <x v="17"/>
    <x v="218"/>
    <s v="장내매수(+)"/>
    <s v="2024.08.08"/>
    <s v="보통주"/>
    <n v="4175"/>
    <n v="97"/>
    <n v="4272"/>
    <x v="1107"/>
    <s v="-"/>
    <x v="297"/>
    <n v="9845500"/>
  </r>
  <r>
    <x v="17"/>
    <x v="219"/>
    <s v="장내매수(+)"/>
    <s v="2024.08.13"/>
    <s v="보통주"/>
    <n v="2098"/>
    <n v="1389"/>
    <n v="3487"/>
    <x v="1108"/>
    <s v="-"/>
    <x v="298"/>
    <n v="51393000"/>
  </r>
  <r>
    <x v="17"/>
    <x v="219"/>
    <s v="장내매수(+)"/>
    <s v="2024.08.14"/>
    <s v="보통주"/>
    <n v="3487"/>
    <n v="1384"/>
    <n v="4871"/>
    <x v="1109"/>
    <s v="-"/>
    <x v="298"/>
    <n v="51346400"/>
  </r>
  <r>
    <x v="17"/>
    <x v="131"/>
    <s v="장내매수(+)"/>
    <s v="2024.08.07"/>
    <s v="보통주"/>
    <n v="9006670"/>
    <n v="49525"/>
    <n v="9056195"/>
    <x v="1110"/>
    <s v="-"/>
    <x v="127"/>
    <n v="246238300"/>
  </r>
  <r>
    <x v="17"/>
    <x v="68"/>
    <s v="장내매수(+)"/>
    <s v="2024.08.06"/>
    <s v="보통주"/>
    <n v="17604753"/>
    <n v="49083"/>
    <n v="17653836"/>
    <x v="209"/>
    <s v="보고의무발생"/>
    <x v="78"/>
    <n v="883395834"/>
  </r>
  <r>
    <x v="17"/>
    <x v="68"/>
    <s v="장내매수(+)"/>
    <s v="2024.08.07"/>
    <s v="보통주"/>
    <n v="17653836"/>
    <n v="100000"/>
    <n v="17753836"/>
    <x v="1111"/>
    <s v="-"/>
    <x v="78"/>
    <n v="1799700000"/>
  </r>
  <r>
    <x v="17"/>
    <x v="68"/>
    <s v="장내매수(+)"/>
    <s v="2024.08.08"/>
    <s v="보통주"/>
    <n v="17753836"/>
    <n v="300000"/>
    <n v="18053836"/>
    <x v="212"/>
    <s v="-"/>
    <x v="78"/>
    <n v="5399700000"/>
  </r>
  <r>
    <x v="17"/>
    <x v="68"/>
    <s v="장내매수(+)"/>
    <s v="2024.08.09"/>
    <s v="보통주"/>
    <n v="18053836"/>
    <n v="149623"/>
    <n v="18203459"/>
    <x v="209"/>
    <s v="-"/>
    <x v="78"/>
    <n v="2692914754"/>
  </r>
  <r>
    <x v="17"/>
    <x v="68"/>
    <s v="장내매수(+)"/>
    <s v="2024.08.12"/>
    <s v="보통주"/>
    <n v="18203459"/>
    <n v="29010"/>
    <n v="18232469"/>
    <x v="397"/>
    <s v="-"/>
    <x v="78"/>
    <n v="522180000"/>
  </r>
  <r>
    <x v="17"/>
    <x v="220"/>
    <s v="장내매수(+)"/>
    <s v="2024.08.06"/>
    <s v="보통주"/>
    <n v="1276000"/>
    <n v="85391"/>
    <n v="1361391"/>
    <x v="80"/>
    <s v="-"/>
    <x v="299"/>
    <n v="185298470"/>
  </r>
  <r>
    <x v="17"/>
    <x v="220"/>
    <s v="장내매수(+)"/>
    <s v="2024.08.07"/>
    <s v="보통주"/>
    <n v="1361391"/>
    <n v="26673"/>
    <n v="1388064"/>
    <x v="1112"/>
    <s v="-"/>
    <x v="299"/>
    <n v="60067596"/>
  </r>
  <r>
    <x v="17"/>
    <x v="220"/>
    <s v="장내매수(+)"/>
    <s v="2024.08.08"/>
    <s v="보통주"/>
    <n v="1388064"/>
    <n v="50700"/>
    <n v="1438764"/>
    <x v="691"/>
    <s v="-"/>
    <x v="299"/>
    <n v="112858200"/>
  </r>
  <r>
    <x v="17"/>
    <x v="220"/>
    <s v="장내매수(+)"/>
    <s v="2024.08.12"/>
    <s v="보통주"/>
    <n v="1438764"/>
    <n v="251277"/>
    <n v="1690041"/>
    <x v="1113"/>
    <s v="-"/>
    <x v="299"/>
    <n v="641510181"/>
  </r>
  <r>
    <x v="17"/>
    <x v="150"/>
    <s v="장내매수(+)"/>
    <s v="2024.08.06"/>
    <s v="보통주"/>
    <n v="600"/>
    <n v="400"/>
    <n v="1000"/>
    <x v="1114"/>
    <s v="-"/>
    <x v="190"/>
    <n v="7548000"/>
  </r>
  <r>
    <x v="17"/>
    <x v="150"/>
    <s v="장내매수(+)"/>
    <s v="2024.08.08"/>
    <s v="보통주"/>
    <n v="7980"/>
    <n v="2100"/>
    <n v="10080"/>
    <x v="1115"/>
    <s v="-"/>
    <x v="300"/>
    <n v="35790300"/>
  </r>
  <r>
    <x v="17"/>
    <x v="38"/>
    <s v="장내매수(+)"/>
    <s v="2024.08.06"/>
    <s v="보통주"/>
    <n v="379841"/>
    <n v="200"/>
    <n v="380041"/>
    <x v="1116"/>
    <s v="-"/>
    <x v="301"/>
    <n v="5522600"/>
  </r>
  <r>
    <x v="17"/>
    <x v="38"/>
    <s v="장내매수(+)"/>
    <s v="2024.08.07"/>
    <s v="보통주"/>
    <n v="380041"/>
    <n v="200"/>
    <n v="380241"/>
    <x v="1117"/>
    <s v="-"/>
    <x v="301"/>
    <n v="5310000"/>
  </r>
  <r>
    <x v="17"/>
    <x v="221"/>
    <s v="장내매수(+)"/>
    <s v="2024.08.08"/>
    <s v="보통주"/>
    <n v="14921"/>
    <n v="1057"/>
    <n v="15978"/>
    <x v="1118"/>
    <s v="-"/>
    <x v="302"/>
    <n v="1069684"/>
  </r>
  <r>
    <x v="17"/>
    <x v="150"/>
    <s v="장내매수(+)"/>
    <s v="2024.08.07"/>
    <s v="보통주"/>
    <n v="1100"/>
    <n v="565"/>
    <n v="1665"/>
    <x v="1119"/>
    <s v="-"/>
    <x v="303"/>
    <n v="9027570"/>
  </r>
  <r>
    <x v="17"/>
    <x v="150"/>
    <s v="장내매수(+)"/>
    <s v="2024.08.08"/>
    <s v="보통주"/>
    <n v="1665"/>
    <n v="733"/>
    <n v="2398"/>
    <x v="1120"/>
    <s v="-"/>
    <x v="303"/>
    <n v="12376705"/>
  </r>
  <r>
    <x v="17"/>
    <x v="150"/>
    <s v="장내매수(+)"/>
    <s v="2024.08.09"/>
    <s v="보통주"/>
    <n v="2398"/>
    <n v="1221"/>
    <n v="3619"/>
    <x v="1121"/>
    <s v="-"/>
    <x v="303"/>
    <n v="21862005"/>
  </r>
  <r>
    <x v="17"/>
    <x v="150"/>
    <s v="장내매수(+)"/>
    <s v="2024.08.12"/>
    <s v="보통주"/>
    <n v="3619"/>
    <n v="793"/>
    <n v="4412"/>
    <x v="1122"/>
    <s v="-"/>
    <x v="303"/>
    <n v="14329510"/>
  </r>
  <r>
    <x v="17"/>
    <x v="150"/>
    <s v="장내매수(+)"/>
    <s v="2024.08.13"/>
    <s v="보통주"/>
    <n v="4412"/>
    <n v="653"/>
    <n v="5065"/>
    <x v="1123"/>
    <s v="-"/>
    <x v="303"/>
    <n v="11970796"/>
  </r>
  <r>
    <x v="17"/>
    <x v="72"/>
    <s v="장내매수(+)"/>
    <s v="2024.08.06"/>
    <s v="보통주"/>
    <n v="95122"/>
    <n v="2483"/>
    <n v="97605"/>
    <x v="1124"/>
    <s v="-"/>
    <x v="142"/>
    <n v="4538924"/>
  </r>
  <r>
    <x v="17"/>
    <x v="72"/>
    <s v="장내매수(+)"/>
    <s v="2024.08.07"/>
    <s v="보통주"/>
    <n v="97605"/>
    <n v="3000"/>
    <n v="100605"/>
    <x v="1125"/>
    <s v="-"/>
    <x v="142"/>
    <n v="5217000"/>
  </r>
  <r>
    <x v="17"/>
    <x v="72"/>
    <s v="장내매수(+)"/>
    <s v="2024.08.07"/>
    <s v="보통주"/>
    <n v="100605"/>
    <n v="5000"/>
    <n v="105605"/>
    <x v="653"/>
    <s v="-"/>
    <x v="142"/>
    <n v="8750000"/>
  </r>
  <r>
    <x v="17"/>
    <x v="72"/>
    <s v="장내매수(+)"/>
    <s v="2024.08.07"/>
    <s v="보통주"/>
    <n v="105605"/>
    <n v="1468"/>
    <n v="107073"/>
    <x v="1126"/>
    <s v="-"/>
    <x v="142"/>
    <n v="2573404"/>
  </r>
  <r>
    <x v="17"/>
    <x v="72"/>
    <s v="장내매수(+)"/>
    <s v="2024.08.07"/>
    <s v="보통주"/>
    <n v="107073"/>
    <n v="8532"/>
    <n v="115605"/>
    <x v="1127"/>
    <s v="-"/>
    <x v="142"/>
    <n v="14973660"/>
  </r>
  <r>
    <x v="17"/>
    <x v="72"/>
    <s v="장내매수(+)"/>
    <s v="2024.08.12"/>
    <s v="보통주"/>
    <n v="115605"/>
    <n v="1800"/>
    <n v="117405"/>
    <x v="1128"/>
    <s v="-"/>
    <x v="142"/>
    <n v="3076200"/>
  </r>
  <r>
    <x v="17"/>
    <x v="38"/>
    <s v="장내매수(+)"/>
    <s v="2024.08.06"/>
    <s v="보통주"/>
    <n v="1428056"/>
    <n v="300"/>
    <n v="1428356"/>
    <x v="1129"/>
    <s v="-"/>
    <x v="45"/>
    <n v="8280000"/>
  </r>
  <r>
    <x v="17"/>
    <x v="38"/>
    <s v="장내매수(+)"/>
    <s v="2024.08.07"/>
    <s v="보통주"/>
    <n v="1428356"/>
    <n v="1000"/>
    <n v="1429356"/>
    <x v="1130"/>
    <s v="-"/>
    <x v="45"/>
    <n v="27250000"/>
  </r>
  <r>
    <x v="17"/>
    <x v="222"/>
    <s v="장내매수(+)"/>
    <s v="2024.08.06"/>
    <s v="보통주"/>
    <n v="1475739"/>
    <n v="7837"/>
    <n v="1483576"/>
    <x v="1131"/>
    <s v="-"/>
    <x v="304"/>
    <n v="356834284"/>
  </r>
  <r>
    <x v="17"/>
    <x v="222"/>
    <s v="장내매수(+)"/>
    <s v="2024.08.07"/>
    <s v="보통주"/>
    <n v="1483576"/>
    <n v="6500"/>
    <n v="1490076"/>
    <x v="1132"/>
    <s v="-"/>
    <x v="304"/>
    <n v="286520000"/>
  </r>
  <r>
    <x v="17"/>
    <x v="129"/>
    <s v="장내매수(+)"/>
    <s v="2024.08.06"/>
    <s v="보통주"/>
    <n v="4548869"/>
    <n v="10000"/>
    <n v="4558869"/>
    <x v="1133"/>
    <s v="-"/>
    <x v="168"/>
    <n v="125480000"/>
  </r>
  <r>
    <x v="17"/>
    <x v="129"/>
    <s v="장내매수(+)"/>
    <s v="2024.08.07"/>
    <s v="보통주"/>
    <n v="4558869"/>
    <n v="60000"/>
    <n v="4618869"/>
    <x v="1134"/>
    <s v="-"/>
    <x v="168"/>
    <n v="699060000"/>
  </r>
  <r>
    <x v="17"/>
    <x v="129"/>
    <s v="장내매수(+)"/>
    <s v="2024.08.08"/>
    <s v="보통주"/>
    <n v="4618869"/>
    <n v="5000"/>
    <n v="4623869"/>
    <x v="1135"/>
    <s v="-"/>
    <x v="168"/>
    <n v="56215000"/>
  </r>
  <r>
    <x v="17"/>
    <x v="129"/>
    <s v="장내매수(+)"/>
    <s v="2024.08.12"/>
    <s v="보통주"/>
    <n v="4623869"/>
    <n v="10000"/>
    <n v="4633869"/>
    <x v="1136"/>
    <s v="-"/>
    <x v="168"/>
    <n v="116430000"/>
  </r>
  <r>
    <x v="17"/>
    <x v="129"/>
    <s v="장내매수(+)"/>
    <s v="2024.08.13"/>
    <s v="보통주"/>
    <n v="4633869"/>
    <n v="4000"/>
    <n v="4637869"/>
    <x v="1137"/>
    <s v="-"/>
    <x v="168"/>
    <n v="48396000"/>
  </r>
  <r>
    <x v="17"/>
    <x v="223"/>
    <s v="장내매수(+)"/>
    <s v="2024.08.06"/>
    <s v="보통주"/>
    <n v="5521552"/>
    <n v="12871"/>
    <n v="5534423"/>
    <x v="324"/>
    <s v="-"/>
    <x v="305"/>
    <n v="134347498"/>
  </r>
  <r>
    <x v="17"/>
    <x v="223"/>
    <s v="장내매수(+)"/>
    <s v="2024.08.07"/>
    <s v="보통주"/>
    <n v="5534423"/>
    <n v="34966"/>
    <n v="5569389"/>
    <x v="1138"/>
    <s v="-"/>
    <x v="305"/>
    <n v="366933204"/>
  </r>
  <r>
    <x v="17"/>
    <x v="223"/>
    <s v="장내매수(+)"/>
    <s v="2024.08.08"/>
    <s v="보통주"/>
    <n v="5569389"/>
    <n v="8471"/>
    <n v="5577860"/>
    <x v="1139"/>
    <s v="-"/>
    <x v="305"/>
    <n v="91537626"/>
  </r>
  <r>
    <x v="17"/>
    <x v="223"/>
    <s v="장내매수(+)"/>
    <s v="2024.08.12"/>
    <s v="보통주"/>
    <n v="5577860"/>
    <n v="10825"/>
    <n v="5588685"/>
    <x v="1140"/>
    <s v="-"/>
    <x v="305"/>
    <n v="117310525"/>
  </r>
  <r>
    <x v="17"/>
    <x v="224"/>
    <s v="장내매수(+)"/>
    <s v="2024.08.08"/>
    <s v="보통주"/>
    <n v="10000"/>
    <n v="437"/>
    <n v="10437"/>
    <x v="1141"/>
    <s v="-"/>
    <x v="306"/>
    <n v="7450850"/>
  </r>
  <r>
    <x v="17"/>
    <x v="224"/>
    <s v="장내매수(+)"/>
    <s v="2024.08.12"/>
    <s v="보통주"/>
    <n v="10437"/>
    <n v="563"/>
    <n v="11000"/>
    <x v="616"/>
    <s v="-"/>
    <x v="306"/>
    <n v="9884028"/>
  </r>
  <r>
    <x v="17"/>
    <x v="225"/>
    <s v="장내매수(+)"/>
    <s v="2024.08.09"/>
    <s v="보통주"/>
    <n v="319122"/>
    <n v="48890"/>
    <n v="368012"/>
    <x v="1142"/>
    <s v="-"/>
    <x v="307"/>
    <n v="63459220"/>
  </r>
  <r>
    <x v="17"/>
    <x v="225"/>
    <s v="장내매수(+)"/>
    <s v="2024.08.12"/>
    <s v="보통주"/>
    <n v="368012"/>
    <n v="22822"/>
    <n v="390834"/>
    <x v="1143"/>
    <s v="-"/>
    <x v="307"/>
    <n v="29098050"/>
  </r>
  <r>
    <x v="17"/>
    <x v="170"/>
    <s v="장내매수(+)"/>
    <s v="2024.08.13"/>
    <s v="보통주"/>
    <s v="-"/>
    <n v="200"/>
    <n v="200"/>
    <x v="1144"/>
    <s v="-"/>
    <x v="308"/>
    <e v="#VALUE!"/>
  </r>
  <r>
    <x v="17"/>
    <x v="8"/>
    <s v="장내매수(+)"/>
    <s v="2024.08.07"/>
    <s v="보통주"/>
    <n v="12865840"/>
    <n v="30000"/>
    <n v="12895840"/>
    <x v="1145"/>
    <s v="-"/>
    <x v="12"/>
    <n v="1476000000"/>
  </r>
  <r>
    <x v="17"/>
    <x v="8"/>
    <s v="장내매수(+)"/>
    <s v="2024.08.08"/>
    <s v="보통주"/>
    <n v="12895840"/>
    <n v="15000"/>
    <n v="12910840"/>
    <x v="1146"/>
    <s v="-"/>
    <x v="12"/>
    <n v="747690000"/>
  </r>
  <r>
    <x v="17"/>
    <x v="8"/>
    <s v="장내매수(+)"/>
    <s v="2024.08.12"/>
    <s v="보통주"/>
    <n v="12910840"/>
    <n v="10000"/>
    <n v="12920840"/>
    <x v="1147"/>
    <s v="-"/>
    <x v="12"/>
    <n v="498140000"/>
  </r>
  <r>
    <x v="17"/>
    <x v="8"/>
    <s v="장내매수(+)"/>
    <s v="2024.08.13"/>
    <s v="보통주"/>
    <n v="12920840"/>
    <n v="20000"/>
    <n v="12940840"/>
    <x v="1148"/>
    <s v="-"/>
    <x v="12"/>
    <n v="990920000"/>
  </r>
  <r>
    <x v="17"/>
    <x v="19"/>
    <s v="장내매수(+)"/>
    <s v="2024.08.06"/>
    <s v="보통주"/>
    <n v="8028038"/>
    <n v="25846"/>
    <n v="8053884"/>
    <x v="55"/>
    <s v="보고의무발생"/>
    <x v="24"/>
    <n v="226152500"/>
  </r>
  <r>
    <x v="17"/>
    <x v="19"/>
    <s v="장내매수(+)"/>
    <s v="2024.08.07"/>
    <s v="보통주"/>
    <n v="8053884"/>
    <n v="273782"/>
    <n v="8327666"/>
    <x v="55"/>
    <s v="-"/>
    <x v="24"/>
    <n v="2395592500"/>
  </r>
  <r>
    <x v="17"/>
    <x v="19"/>
    <s v="장내매수(+)"/>
    <s v="2024.08.08"/>
    <s v="보통주"/>
    <n v="8327666"/>
    <n v="19945"/>
    <n v="8347611"/>
    <x v="55"/>
    <s v="-"/>
    <x v="24"/>
    <n v="174518750"/>
  </r>
  <r>
    <x v="17"/>
    <x v="19"/>
    <s v="장내매수(+)"/>
    <s v="2024.08.09"/>
    <s v="보통주"/>
    <n v="8347611"/>
    <n v="9313"/>
    <n v="8356924"/>
    <x v="55"/>
    <s v="-"/>
    <x v="24"/>
    <n v="81488750"/>
  </r>
  <r>
    <x v="17"/>
    <x v="19"/>
    <s v="장내매수(+)"/>
    <s v="2024.08.12"/>
    <s v="보통주"/>
    <n v="8356924"/>
    <n v="6188"/>
    <n v="8363112"/>
    <x v="55"/>
    <s v="-"/>
    <x v="24"/>
    <n v="54145000"/>
  </r>
  <r>
    <x v="17"/>
    <x v="18"/>
    <s v="장내매수(+)"/>
    <s v="2024.08.06"/>
    <s v="보통주"/>
    <n v="21814"/>
    <n v="2500"/>
    <n v="24314"/>
    <x v="1149"/>
    <s v="장내매수"/>
    <x v="23"/>
    <n v="8035000"/>
  </r>
  <r>
    <x v="17"/>
    <x v="18"/>
    <s v="장내매수(+)"/>
    <s v="2024.08.08"/>
    <s v="보통주"/>
    <n v="24314"/>
    <n v="1600"/>
    <n v="25914"/>
    <x v="1150"/>
    <s v="장내매수"/>
    <x v="23"/>
    <n v="5126400"/>
  </r>
  <r>
    <x v="17"/>
    <x v="226"/>
    <s v="장내매수(+)"/>
    <s v="2024.08.07"/>
    <s v="보통주"/>
    <n v="19371156"/>
    <n v="21200"/>
    <n v="19392356"/>
    <x v="1151"/>
    <s v="-"/>
    <x v="309"/>
    <n v="42612000"/>
  </r>
  <r>
    <x v="17"/>
    <x v="226"/>
    <s v="장내매수(+)"/>
    <s v="2024.08.08"/>
    <s v="보통주"/>
    <n v="19392356"/>
    <n v="19800"/>
    <n v="19412156"/>
    <x v="79"/>
    <s v="-"/>
    <x v="309"/>
    <n v="41778000"/>
  </r>
  <r>
    <x v="17"/>
    <x v="227"/>
    <s v="장내매수(+)"/>
    <s v="2024.08.07"/>
    <s v="보통주"/>
    <n v="677735"/>
    <n v="1722"/>
    <n v="679457"/>
    <x v="1152"/>
    <s v="-"/>
    <x v="310"/>
    <n v="134689674"/>
  </r>
  <r>
    <x v="17"/>
    <x v="227"/>
    <s v="장내매수(+)"/>
    <s v="2024.08.08"/>
    <s v="보통주"/>
    <n v="679457"/>
    <n v="200"/>
    <n v="679657"/>
    <x v="1153"/>
    <s v="-"/>
    <x v="310"/>
    <n v="15300000"/>
  </r>
  <r>
    <x v="17"/>
    <x v="227"/>
    <s v="장내매수(+)"/>
    <s v="2024.08.09"/>
    <s v="보통주"/>
    <n v="679657"/>
    <n v="200"/>
    <n v="679857"/>
    <x v="1154"/>
    <s v="-"/>
    <x v="310"/>
    <n v="15620000"/>
  </r>
  <r>
    <x v="17"/>
    <x v="228"/>
    <s v="장내매수(+)"/>
    <s v="2024.08.08"/>
    <s v="보통주"/>
    <n v="1512"/>
    <n v="177"/>
    <n v="1689"/>
    <x v="279"/>
    <s v="-"/>
    <x v="311"/>
    <n v="803580"/>
  </r>
  <r>
    <x v="17"/>
    <x v="36"/>
    <s v="장내매수(+)"/>
    <s v="2024.08.13"/>
    <s v="보통주"/>
    <s v="-"/>
    <n v="100"/>
    <n v="100"/>
    <x v="1155"/>
    <s v="-"/>
    <x v="312"/>
    <n v="9960000"/>
  </r>
  <r>
    <x v="17"/>
    <x v="229"/>
    <s v="장내매수(+)"/>
    <s v="2024.08.06"/>
    <s v="보통주"/>
    <n v="2200897"/>
    <n v="23767"/>
    <n v="2224664"/>
    <x v="1156"/>
    <s v="-"/>
    <x v="313"/>
    <n v="99108390"/>
  </r>
  <r>
    <x v="17"/>
    <x v="230"/>
    <s v="장내매수(+)"/>
    <s v="2024.08.07"/>
    <s v="보통주"/>
    <n v="1100"/>
    <n v="100"/>
    <n v="1200"/>
    <x v="1157"/>
    <s v="-"/>
    <x v="314"/>
    <n v="813000"/>
  </r>
  <r>
    <x v="17"/>
    <x v="231"/>
    <s v="장내매수(+)"/>
    <s v="2024.08.06"/>
    <s v="보통주"/>
    <n v="3200461"/>
    <n v="16900"/>
    <n v="3217361"/>
    <x v="401"/>
    <s v="-"/>
    <x v="315"/>
    <n v="138918000"/>
  </r>
  <r>
    <x v="17"/>
    <x v="231"/>
    <s v="장내매수(+)"/>
    <s v="2024.08.07"/>
    <s v="보통주"/>
    <n v="3217361"/>
    <n v="14000"/>
    <n v="3231361"/>
    <x v="1158"/>
    <s v="-"/>
    <x v="315"/>
    <n v="118020000"/>
  </r>
  <r>
    <x v="17"/>
    <x v="231"/>
    <s v="장내매수(+)"/>
    <s v="2024.08.08"/>
    <s v="보통주"/>
    <n v="3231361"/>
    <n v="13745"/>
    <n v="3245106"/>
    <x v="1159"/>
    <s v="-"/>
    <x v="315"/>
    <n v="114935690"/>
  </r>
  <r>
    <x v="17"/>
    <x v="154"/>
    <s v="장내매수(+)"/>
    <s v="2024.08.08"/>
    <s v="보통주"/>
    <s v="-"/>
    <n v="2000"/>
    <n v="2000"/>
    <x v="1160"/>
    <s v="-"/>
    <x v="316"/>
    <n v="10800000"/>
  </r>
  <r>
    <x v="17"/>
    <x v="217"/>
    <s v="장내매수(+)"/>
    <s v="2024.07.23"/>
    <s v="보통주"/>
    <n v="0"/>
    <n v="100"/>
    <n v="100"/>
    <x v="1161"/>
    <s v="-"/>
    <x v="317"/>
    <n v="4800000"/>
  </r>
  <r>
    <x v="17"/>
    <x v="217"/>
    <s v="장내매수(+)"/>
    <s v="2024.07.24"/>
    <s v="보통주"/>
    <n v="100"/>
    <n v="50"/>
    <n v="150"/>
    <x v="1162"/>
    <s v="-"/>
    <x v="317"/>
    <n v="2317500"/>
  </r>
  <r>
    <x v="17"/>
    <x v="217"/>
    <s v="장내매수(+)"/>
    <s v="2024.07.25"/>
    <s v="보통주"/>
    <n v="150"/>
    <n v="150"/>
    <n v="300"/>
    <x v="1163"/>
    <s v="-"/>
    <x v="317"/>
    <n v="6762450"/>
  </r>
  <r>
    <x v="17"/>
    <x v="217"/>
    <s v="장내매수(+)"/>
    <s v="2024.08.07"/>
    <s v="보통주"/>
    <n v="300"/>
    <n v="50"/>
    <n v="350"/>
    <x v="1164"/>
    <s v="-"/>
    <x v="317"/>
    <n v="1940000"/>
  </r>
  <r>
    <x v="17"/>
    <x v="232"/>
    <s v="장내매수(+)"/>
    <s v="2024.08.13"/>
    <s v="보통주"/>
    <n v="900000"/>
    <n v="21751"/>
    <n v="921751"/>
    <x v="540"/>
    <s v="-"/>
    <x v="318"/>
    <n v="199021650"/>
  </r>
  <r>
    <x v="17"/>
    <x v="160"/>
    <s v="장내매수(+)"/>
    <s v="2024.08.13"/>
    <s v="보통주"/>
    <n v="1325538"/>
    <n v="1000"/>
    <n v="1326538"/>
    <x v="1165"/>
    <s v="-"/>
    <x v="206"/>
    <n v="190782000"/>
  </r>
  <r>
    <x v="17"/>
    <x v="233"/>
    <s v="장내매수(+)"/>
    <s v="2024.08.08"/>
    <s v="보통주"/>
    <n v="184000"/>
    <n v="16000"/>
    <n v="200000"/>
    <x v="1166"/>
    <s v="-"/>
    <x v="319"/>
    <n v="16336000"/>
  </r>
  <r>
    <x v="17"/>
    <x v="234"/>
    <s v="장내매수(+)"/>
    <s v="2024.08.08"/>
    <s v="보통주"/>
    <n v="8323"/>
    <n v="1677"/>
    <n v="10000"/>
    <x v="1167"/>
    <s v="-"/>
    <x v="320"/>
    <n v="30251403"/>
  </r>
  <r>
    <x v="17"/>
    <x v="235"/>
    <s v="장내매수(+)"/>
    <s v="2024.08.07"/>
    <s v="보통주"/>
    <n v="1050"/>
    <n v="150"/>
    <n v="1200"/>
    <x v="1168"/>
    <s v="-"/>
    <x v="321"/>
    <n v="15990000"/>
  </r>
  <r>
    <x v="17"/>
    <x v="235"/>
    <s v="장내매수(+)"/>
    <s v="2024.08.08"/>
    <s v="보통주"/>
    <n v="1200"/>
    <n v="100"/>
    <n v="1300"/>
    <x v="1169"/>
    <s v="-"/>
    <x v="321"/>
    <n v="10670000"/>
  </r>
  <r>
    <x v="17"/>
    <x v="235"/>
    <s v="장내매수(+)"/>
    <s v="2024.08.08"/>
    <s v="보통주"/>
    <n v="1300"/>
    <n v="100"/>
    <n v="1400"/>
    <x v="1170"/>
    <s v="-"/>
    <x v="321"/>
    <n v="10750000"/>
  </r>
  <r>
    <x v="17"/>
    <x v="235"/>
    <s v="장내매수(+)"/>
    <s v="2024.08.08"/>
    <s v="보통주"/>
    <n v="1400"/>
    <n v="350"/>
    <n v="1750"/>
    <x v="1171"/>
    <s v="-"/>
    <x v="321"/>
    <n v="37975000"/>
  </r>
  <r>
    <x v="17"/>
    <x v="235"/>
    <s v="장내매수(+)"/>
    <s v="2024.08.09"/>
    <s v="보통주"/>
    <n v="1750"/>
    <n v="150"/>
    <n v="1900"/>
    <x v="1172"/>
    <s v="-"/>
    <x v="321"/>
    <n v="15690000"/>
  </r>
  <r>
    <x v="17"/>
    <x v="116"/>
    <s v="장내매수(+)"/>
    <s v="2024.07.22"/>
    <s v="보통주"/>
    <n v="3000"/>
    <n v="200"/>
    <n v="3200"/>
    <x v="1173"/>
    <s v="-"/>
    <x v="148"/>
    <n v="960200"/>
  </r>
  <r>
    <x v="17"/>
    <x v="116"/>
    <s v="장내매수(+)"/>
    <s v="2024.07.24"/>
    <s v="보통주"/>
    <n v="3200"/>
    <n v="700"/>
    <n v="3900"/>
    <x v="1174"/>
    <s v="-"/>
    <x v="148"/>
    <n v="3315200"/>
  </r>
  <r>
    <x v="17"/>
    <x v="116"/>
    <s v="장내매수(+)"/>
    <s v="2024.08.05"/>
    <s v="보통주"/>
    <n v="3900"/>
    <n v="2100"/>
    <n v="6000"/>
    <x v="1175"/>
    <s v="-"/>
    <x v="148"/>
    <n v="8696100"/>
  </r>
  <r>
    <x v="17"/>
    <x v="236"/>
    <s v="장내매수(+)"/>
    <s v="2024.08.07"/>
    <s v="보통주"/>
    <n v="35933"/>
    <n v="3263"/>
    <n v="39196"/>
    <x v="1176"/>
    <s v="-"/>
    <x v="322"/>
    <n v="17773561"/>
  </r>
  <r>
    <x v="18"/>
    <x v="237"/>
    <s v="장내매수(+)"/>
    <s v="2024.08.08"/>
    <s v="보통주"/>
    <n v="58"/>
    <n v="500"/>
    <n v="558"/>
    <x v="1177"/>
    <s v="-"/>
    <x v="323"/>
    <n v="3205000"/>
  </r>
  <r>
    <x v="18"/>
    <x v="238"/>
    <s v="장내매수(+)"/>
    <s v="2024.08.08"/>
    <s v="보통주"/>
    <n v="46554"/>
    <n v="2000"/>
    <n v="48554"/>
    <x v="1178"/>
    <s v="-"/>
    <x v="324"/>
    <n v="33540000"/>
  </r>
  <r>
    <x v="18"/>
    <x v="156"/>
    <s v="장내매수(+)"/>
    <s v="2024.08.07"/>
    <s v="보통주"/>
    <n v="18525526"/>
    <n v="32000"/>
    <n v="18557526"/>
    <x v="1179"/>
    <s v="-"/>
    <x v="201"/>
    <n v="111488000"/>
  </r>
  <r>
    <x v="18"/>
    <x v="156"/>
    <s v="장내매수(+)"/>
    <s v="2024.08.08"/>
    <s v="보통주"/>
    <n v="18557526"/>
    <n v="13000"/>
    <n v="18570526"/>
    <x v="982"/>
    <s v="-"/>
    <x v="201"/>
    <n v="41925000"/>
  </r>
  <r>
    <x v="18"/>
    <x v="239"/>
    <s v="장내매수(+)"/>
    <s v="2024.08.09"/>
    <s v="보통주"/>
    <n v="2000"/>
    <n v="300"/>
    <n v="2300"/>
    <x v="1180"/>
    <s v="-"/>
    <x v="325"/>
    <n v="5352000"/>
  </r>
  <r>
    <x v="18"/>
    <x v="239"/>
    <s v="장내매수(+)"/>
    <s v="2024.08.12"/>
    <s v="보통주"/>
    <n v="2300"/>
    <n v="200"/>
    <n v="2500"/>
    <x v="1181"/>
    <s v="-"/>
    <x v="325"/>
    <n v="3500000"/>
  </r>
  <r>
    <x v="18"/>
    <x v="239"/>
    <s v="장내매수(+)"/>
    <s v="2024.08.13"/>
    <s v="보통주"/>
    <n v="2500"/>
    <n v="300"/>
    <n v="2800"/>
    <x v="1182"/>
    <s v="-"/>
    <x v="325"/>
    <n v="5340900"/>
  </r>
  <r>
    <x v="18"/>
    <x v="239"/>
    <s v="장내매수(+)"/>
    <s v="2024.08.14"/>
    <s v="보통주"/>
    <n v="2800"/>
    <n v="200"/>
    <n v="3000"/>
    <x v="1183"/>
    <s v="-"/>
    <x v="325"/>
    <n v="3630000"/>
  </r>
  <r>
    <x v="18"/>
    <x v="240"/>
    <s v="장내매수(+)"/>
    <s v="2024.08.08"/>
    <s v="보통주"/>
    <s v="-"/>
    <n v="500"/>
    <n v="500"/>
    <x v="1184"/>
    <s v="-"/>
    <x v="326"/>
    <n v="28950000"/>
  </r>
  <r>
    <x v="18"/>
    <x v="240"/>
    <s v="장내매수(+)"/>
    <s v="2024.08.08"/>
    <s v="보통주"/>
    <n v="2100"/>
    <n v="500"/>
    <n v="2600"/>
    <x v="1185"/>
    <s v="-"/>
    <x v="327"/>
    <n v="29500000"/>
  </r>
  <r>
    <x v="18"/>
    <x v="241"/>
    <s v="장내매수(+)"/>
    <s v="2024.08.08"/>
    <s v="보통주"/>
    <n v="2335"/>
    <n v="234"/>
    <n v="2569"/>
    <x v="1186"/>
    <s v="-"/>
    <x v="328"/>
    <n v="39780000"/>
  </r>
  <r>
    <x v="18"/>
    <x v="242"/>
    <s v="장내매수(+)"/>
    <s v="2024.08.07"/>
    <s v="보통주"/>
    <n v="30348"/>
    <n v="3000"/>
    <n v="33348"/>
    <x v="1187"/>
    <s v="-"/>
    <x v="329"/>
    <n v="64626000"/>
  </r>
  <r>
    <x v="18"/>
    <x v="242"/>
    <s v="장내매수(+)"/>
    <s v="2024.08.08"/>
    <s v="보통주"/>
    <n v="33348"/>
    <n v="515"/>
    <n v="33863"/>
    <x v="796"/>
    <s v="-"/>
    <x v="329"/>
    <n v="11330000"/>
  </r>
  <r>
    <x v="18"/>
    <x v="123"/>
    <s v="장내매수(+)"/>
    <s v="2024.08.07"/>
    <s v="보통주"/>
    <n v="25901337"/>
    <n v="282659"/>
    <n v="26183996"/>
    <x v="1188"/>
    <s v="-"/>
    <x v="161"/>
    <n v="1401705981"/>
  </r>
  <r>
    <x v="18"/>
    <x v="123"/>
    <s v="장내매수(+)"/>
    <s v="2024.08.08"/>
    <s v="보통주"/>
    <n v="26183996"/>
    <n v="42192"/>
    <n v="26226188"/>
    <x v="1189"/>
    <s v="-"/>
    <x v="161"/>
    <n v="210538080"/>
  </r>
  <r>
    <x v="18"/>
    <x v="123"/>
    <s v="장내매수(+)"/>
    <s v="2024.08.09"/>
    <s v="보통주"/>
    <n v="26226188"/>
    <n v="33837"/>
    <n v="26260025"/>
    <x v="1190"/>
    <s v="-"/>
    <x v="161"/>
    <n v="169557207"/>
  </r>
  <r>
    <x v="18"/>
    <x v="123"/>
    <s v="장내매수(+)"/>
    <s v="2024.08.12"/>
    <s v="보통주"/>
    <n v="26260025"/>
    <n v="8340"/>
    <n v="26268365"/>
    <x v="1191"/>
    <s v="-"/>
    <x v="161"/>
    <n v="41766720"/>
  </r>
  <r>
    <x v="18"/>
    <x v="123"/>
    <s v="장내매수(+)"/>
    <s v="2024.08.13"/>
    <s v="보통주"/>
    <n v="26268365"/>
    <n v="10000"/>
    <n v="26278365"/>
    <x v="51"/>
    <s v="-"/>
    <x v="161"/>
    <n v="50940000"/>
  </r>
  <r>
    <x v="18"/>
    <x v="123"/>
    <s v="장내매수(+)"/>
    <s v="2024.08.14"/>
    <s v="보통주"/>
    <n v="26278365"/>
    <n v="12602"/>
    <n v="26290967"/>
    <x v="551"/>
    <s v="-"/>
    <x v="161"/>
    <n v="64837290"/>
  </r>
  <r>
    <x v="18"/>
    <x v="165"/>
    <s v="장내매수(+)"/>
    <s v="2024.07.30"/>
    <s v="보통주"/>
    <s v="-"/>
    <n v="100"/>
    <n v="100"/>
    <x v="1192"/>
    <s v="-"/>
    <x v="16"/>
    <n v="2300000"/>
  </r>
  <r>
    <x v="18"/>
    <x v="165"/>
    <s v="장내매수(+)"/>
    <s v="2024.08.07"/>
    <s v="보통주"/>
    <n v="100"/>
    <n v="388"/>
    <n v="488"/>
    <x v="1193"/>
    <s v="-"/>
    <x v="16"/>
    <n v="8594200"/>
  </r>
  <r>
    <x v="18"/>
    <x v="243"/>
    <s v="장내매수(+)"/>
    <s v="2024.08.07"/>
    <s v="보통주"/>
    <n v="3878496"/>
    <n v="4613"/>
    <n v="3883109"/>
    <x v="1194"/>
    <s v="-"/>
    <x v="40"/>
    <n v="135931271"/>
  </r>
  <r>
    <x v="18"/>
    <x v="243"/>
    <s v="장내매수(+)"/>
    <s v="2024.08.08"/>
    <s v="보통주"/>
    <n v="3881109"/>
    <n v="93"/>
    <n v="3881202"/>
    <x v="1195"/>
    <s v="-"/>
    <x v="40"/>
    <n v="2791116"/>
  </r>
  <r>
    <x v="18"/>
    <x v="243"/>
    <s v="장내매수(+)"/>
    <s v="2024.08.09"/>
    <s v="보통주"/>
    <n v="3881009"/>
    <n v="3126"/>
    <n v="3884135"/>
    <x v="1196"/>
    <s v="-"/>
    <x v="40"/>
    <n v="91948164"/>
  </r>
  <r>
    <x v="18"/>
    <x v="63"/>
    <s v="장내매수(+)"/>
    <s v="2024.08.07"/>
    <s v="보통주"/>
    <n v="1306465"/>
    <n v="2160"/>
    <n v="1308625"/>
    <x v="1197"/>
    <s v="-"/>
    <x v="330"/>
    <n v="150530400"/>
  </r>
  <r>
    <x v="18"/>
    <x v="244"/>
    <s v="장내매수(+)"/>
    <s v="2023.04.20"/>
    <s v="보통주"/>
    <n v="1050"/>
    <n v="50"/>
    <n v="1100"/>
    <x v="1198"/>
    <s v="-"/>
    <x v="331"/>
    <n v="239750"/>
  </r>
  <r>
    <x v="18"/>
    <x v="244"/>
    <s v="장내매수(+)"/>
    <s v="2023.04.25"/>
    <s v="보통주"/>
    <n v="1100"/>
    <n v="50"/>
    <n v="1150"/>
    <x v="1002"/>
    <s v="-"/>
    <x v="331"/>
    <n v="232500"/>
  </r>
  <r>
    <x v="18"/>
    <x v="244"/>
    <s v="장내매수(+)"/>
    <s v="2023.04.27"/>
    <s v="보통주"/>
    <n v="1150"/>
    <n v="50"/>
    <n v="1200"/>
    <x v="1199"/>
    <s v="-"/>
    <x v="331"/>
    <n v="222750"/>
  </r>
  <r>
    <x v="18"/>
    <x v="244"/>
    <s v="장내매수(+)"/>
    <s v="2023.05.04"/>
    <s v="보통주"/>
    <n v="1200"/>
    <n v="50"/>
    <n v="1250"/>
    <x v="1200"/>
    <s v="-"/>
    <x v="331"/>
    <n v="227250"/>
  </r>
  <r>
    <x v="18"/>
    <x v="244"/>
    <s v="장내매수(+)"/>
    <s v="2023.05.15"/>
    <s v="보통주"/>
    <n v="1250"/>
    <n v="50"/>
    <n v="1300"/>
    <x v="1201"/>
    <s v="-"/>
    <x v="331"/>
    <n v="223500"/>
  </r>
  <r>
    <x v="18"/>
    <x v="244"/>
    <s v="장내매수(+)"/>
    <s v="2023.05.18"/>
    <s v="보통주"/>
    <n v="1300"/>
    <n v="50"/>
    <n v="1350"/>
    <x v="1202"/>
    <s v="-"/>
    <x v="331"/>
    <n v="216750"/>
  </r>
  <r>
    <x v="18"/>
    <x v="244"/>
    <s v="장내매수(+)"/>
    <s v="2023.05.30"/>
    <s v="보통주"/>
    <n v="1350"/>
    <n v="50"/>
    <n v="1400"/>
    <x v="1203"/>
    <s v="-"/>
    <x v="331"/>
    <n v="218950"/>
  </r>
  <r>
    <x v="18"/>
    <x v="244"/>
    <s v="장내매수(+)"/>
    <s v="2023.06.01"/>
    <s v="보통주"/>
    <n v="1400"/>
    <n v="50"/>
    <n v="1450"/>
    <x v="1204"/>
    <s v="-"/>
    <x v="331"/>
    <n v="227500"/>
  </r>
  <r>
    <x v="18"/>
    <x v="244"/>
    <s v="장내매수(+)"/>
    <s v="2023.06.08"/>
    <s v="보통주"/>
    <n v="1450"/>
    <n v="50"/>
    <n v="1500"/>
    <x v="157"/>
    <s v="-"/>
    <x v="331"/>
    <n v="224500"/>
  </r>
  <r>
    <x v="18"/>
    <x v="244"/>
    <s v="장내매수(+)"/>
    <s v="2023.06.15"/>
    <s v="보통주"/>
    <n v="1500"/>
    <n v="50"/>
    <n v="1550"/>
    <x v="1205"/>
    <s v="-"/>
    <x v="331"/>
    <n v="229500"/>
  </r>
  <r>
    <x v="18"/>
    <x v="244"/>
    <s v="장내매수(+)"/>
    <s v="2023.08.30"/>
    <s v="보통주"/>
    <n v="1550"/>
    <n v="50"/>
    <n v="1600"/>
    <x v="597"/>
    <s v="-"/>
    <x v="331"/>
    <n v="253000"/>
  </r>
  <r>
    <x v="18"/>
    <x v="244"/>
    <s v="장내매수(+)"/>
    <s v="2023.09.13"/>
    <s v="보통주"/>
    <n v="1600"/>
    <n v="50"/>
    <n v="1650"/>
    <x v="11"/>
    <s v="-"/>
    <x v="331"/>
    <n v="263000"/>
  </r>
  <r>
    <x v="18"/>
    <x v="244"/>
    <s v="장내매수(+)"/>
    <s v="2023.09.22"/>
    <s v="보통주"/>
    <n v="1650"/>
    <n v="50"/>
    <n v="1700"/>
    <x v="1206"/>
    <s v="-"/>
    <x v="331"/>
    <n v="266500"/>
  </r>
  <r>
    <x v="18"/>
    <x v="244"/>
    <s v="장내매수(+)"/>
    <s v="2023.10.04"/>
    <s v="보통주"/>
    <n v="1700"/>
    <n v="50"/>
    <n v="1750"/>
    <x v="172"/>
    <s v="-"/>
    <x v="331"/>
    <n v="255000"/>
  </r>
  <r>
    <x v="18"/>
    <x v="244"/>
    <s v="장내매수(+)"/>
    <s v="2023.10.06"/>
    <s v="보통주"/>
    <n v="1750"/>
    <n v="50"/>
    <n v="1800"/>
    <x v="1207"/>
    <s v="-"/>
    <x v="331"/>
    <n v="254500"/>
  </r>
  <r>
    <x v="18"/>
    <x v="244"/>
    <s v="장내매수(+)"/>
    <s v="2023.10.18"/>
    <s v="보통주"/>
    <n v="1800"/>
    <n v="50"/>
    <n v="1850"/>
    <x v="172"/>
    <s v="-"/>
    <x v="331"/>
    <n v="255000"/>
  </r>
  <r>
    <x v="18"/>
    <x v="244"/>
    <s v="장내매수(+)"/>
    <s v="2023.11.01"/>
    <s v="보통주"/>
    <n v="1850"/>
    <n v="50"/>
    <n v="1900"/>
    <x v="360"/>
    <s v="-"/>
    <x v="331"/>
    <n v="254000"/>
  </r>
  <r>
    <x v="18"/>
    <x v="244"/>
    <s v="장내매수(+)"/>
    <s v="2023.12.06"/>
    <s v="보통주"/>
    <n v="1900"/>
    <n v="50"/>
    <n v="1950"/>
    <x v="1189"/>
    <s v="-"/>
    <x v="331"/>
    <n v="249500"/>
  </r>
  <r>
    <x v="18"/>
    <x v="244"/>
    <s v="장내매수(+)"/>
    <s v="2024.01.03"/>
    <s v="보통주"/>
    <n v="1950"/>
    <n v="50"/>
    <n v="2000"/>
    <x v="597"/>
    <s v="-"/>
    <x v="331"/>
    <n v="253000"/>
  </r>
  <r>
    <x v="18"/>
    <x v="244"/>
    <s v="장내매수(+)"/>
    <s v="2024.01.16"/>
    <s v="보통주"/>
    <n v="2000"/>
    <n v="50"/>
    <n v="2050"/>
    <x v="1208"/>
    <s v="-"/>
    <x v="331"/>
    <n v="291500"/>
  </r>
  <r>
    <x v="18"/>
    <x v="244"/>
    <s v="장내매수(+)"/>
    <s v="2024.01.17"/>
    <s v="보통주"/>
    <n v="2050"/>
    <n v="50"/>
    <n v="2100"/>
    <x v="1209"/>
    <s v="-"/>
    <x v="331"/>
    <n v="285500"/>
  </r>
  <r>
    <x v="18"/>
    <x v="244"/>
    <s v="장내매수(+)"/>
    <s v="2024.02.08"/>
    <s v="보통주"/>
    <n v="2100"/>
    <n v="50"/>
    <n v="2150"/>
    <x v="1210"/>
    <s v="-"/>
    <x v="331"/>
    <n v="346000"/>
  </r>
  <r>
    <x v="18"/>
    <x v="244"/>
    <s v="장내매수(+)"/>
    <s v="2024.03.20"/>
    <s v="보통주"/>
    <n v="2150"/>
    <n v="50"/>
    <n v="2200"/>
    <x v="1211"/>
    <s v="-"/>
    <x v="331"/>
    <n v="328000"/>
  </r>
  <r>
    <x v="18"/>
    <x v="244"/>
    <s v="장내매수(+)"/>
    <s v="2024.04.12"/>
    <s v="보통주"/>
    <n v="2200"/>
    <n v="100"/>
    <n v="2300"/>
    <x v="1212"/>
    <s v="-"/>
    <x v="331"/>
    <n v="626000"/>
  </r>
  <r>
    <x v="18"/>
    <x v="244"/>
    <s v="장내매수(+)"/>
    <s v="2024.04.17"/>
    <s v="보통주"/>
    <n v="2300"/>
    <n v="30"/>
    <n v="2330"/>
    <x v="1213"/>
    <s v="-"/>
    <x v="331"/>
    <n v="178800"/>
  </r>
  <r>
    <x v="18"/>
    <x v="244"/>
    <s v="장내매수(+)"/>
    <s v="2024.05.16"/>
    <s v="보통주"/>
    <n v="2330"/>
    <n v="30"/>
    <n v="2360"/>
    <x v="1214"/>
    <s v="-"/>
    <x v="331"/>
    <n v="195600"/>
  </r>
  <r>
    <x v="18"/>
    <x v="244"/>
    <s v="장내매수(+)"/>
    <s v="2024.06.26"/>
    <s v="보통주"/>
    <n v="2360"/>
    <n v="20"/>
    <n v="2380"/>
    <x v="1215"/>
    <s v="-"/>
    <x v="331"/>
    <n v="99600"/>
  </r>
  <r>
    <x v="18"/>
    <x v="244"/>
    <s v="장내매수(+)"/>
    <s v="2024.07.17"/>
    <s v="보통주"/>
    <n v="2380"/>
    <n v="50"/>
    <n v="2430"/>
    <x v="1216"/>
    <s v="-"/>
    <x v="331"/>
    <n v="243000"/>
  </r>
  <r>
    <x v="18"/>
    <x v="244"/>
    <s v="장내매수(+)"/>
    <s v="2024.07.19"/>
    <s v="보통주"/>
    <n v="2430"/>
    <n v="50"/>
    <n v="2480"/>
    <x v="1217"/>
    <s v="-"/>
    <x v="331"/>
    <n v="238000"/>
  </r>
  <r>
    <x v="18"/>
    <x v="244"/>
    <s v="장내매수(+)"/>
    <s v="2024.07.23"/>
    <s v="보통주"/>
    <n v="2480"/>
    <n v="50"/>
    <n v="2530"/>
    <x v="1218"/>
    <s v="-"/>
    <x v="331"/>
    <n v="231500"/>
  </r>
  <r>
    <x v="18"/>
    <x v="244"/>
    <s v="장내매수(+)"/>
    <s v="2024.07.24"/>
    <s v="보통주"/>
    <n v="2530"/>
    <n v="50"/>
    <n v="2580"/>
    <x v="1219"/>
    <s v="-"/>
    <x v="331"/>
    <n v="226500"/>
  </r>
  <r>
    <x v="18"/>
    <x v="244"/>
    <s v="장내매수(+)"/>
    <s v="2024.07.25"/>
    <s v="보통주"/>
    <n v="2580"/>
    <n v="50"/>
    <n v="2630"/>
    <x v="204"/>
    <s v="-"/>
    <x v="331"/>
    <n v="220000"/>
  </r>
  <r>
    <x v="18"/>
    <x v="244"/>
    <s v="장내매수(+)"/>
    <s v="2024.08.06"/>
    <s v="보통주"/>
    <n v="2630"/>
    <n v="30"/>
    <n v="2660"/>
    <x v="1220"/>
    <s v="-"/>
    <x v="331"/>
    <n v="122400"/>
  </r>
  <r>
    <x v="18"/>
    <x v="244"/>
    <s v="장내매수(+)"/>
    <s v="2024.08.07"/>
    <s v="보통주"/>
    <n v="2660"/>
    <n v="20"/>
    <n v="2680"/>
    <x v="1221"/>
    <s v="-"/>
    <x v="331"/>
    <n v="73000"/>
  </r>
  <r>
    <x v="18"/>
    <x v="138"/>
    <s v="장내매수(+)"/>
    <s v="2024.08.07"/>
    <s v="보통주"/>
    <n v="790877"/>
    <n v="1500"/>
    <n v="792377"/>
    <x v="1222"/>
    <s v="-"/>
    <x v="174"/>
    <n v="20250000"/>
  </r>
  <r>
    <x v="18"/>
    <x v="138"/>
    <s v="장내매수(+)"/>
    <s v="2024.08.08"/>
    <s v="보통주"/>
    <n v="792377"/>
    <n v="1500"/>
    <n v="793877"/>
    <x v="1223"/>
    <s v="-"/>
    <x v="174"/>
    <n v="20565000"/>
  </r>
  <r>
    <x v="18"/>
    <x v="245"/>
    <s v="장내매수(+)"/>
    <s v="2024.08.07"/>
    <s v="보통주"/>
    <n v="2933487"/>
    <n v="62207"/>
    <n v="2995694"/>
    <x v="1224"/>
    <s v="-"/>
    <x v="332"/>
    <n v="7973631053"/>
  </r>
  <r>
    <x v="18"/>
    <x v="26"/>
    <s v="장내매수(+)"/>
    <s v="2024.08.07"/>
    <s v="보통주"/>
    <n v="1822599"/>
    <n v="14500"/>
    <n v="1837099"/>
    <x v="1225"/>
    <s v="-"/>
    <x v="31"/>
    <n v="99934000"/>
  </r>
  <r>
    <x v="18"/>
    <x v="61"/>
    <s v="장내매수(+)"/>
    <s v="2024.08.07"/>
    <s v="보통주"/>
    <n v="4304702"/>
    <n v="12100"/>
    <n v="4316802"/>
    <x v="1226"/>
    <s v="-"/>
    <x v="69"/>
    <n v="484302500"/>
  </r>
  <r>
    <x v="18"/>
    <x v="61"/>
    <s v="장내매수(+)"/>
    <s v="2024.08.08"/>
    <s v="보통주"/>
    <n v="4316802"/>
    <n v="3672"/>
    <n v="4320474"/>
    <x v="1227"/>
    <s v="-"/>
    <x v="69"/>
    <n v="148003632"/>
  </r>
  <r>
    <x v="18"/>
    <x v="61"/>
    <s v="장내매수(+)"/>
    <s v="2024.08.09"/>
    <s v="보통주"/>
    <n v="4320474"/>
    <n v="4725"/>
    <n v="4325199"/>
    <x v="1228"/>
    <s v="-"/>
    <x v="69"/>
    <n v="191126250"/>
  </r>
  <r>
    <x v="18"/>
    <x v="61"/>
    <s v="장내매수(+)"/>
    <s v="2024.08.12"/>
    <s v="보통주"/>
    <n v="4325199"/>
    <n v="3149"/>
    <n v="4328348"/>
    <x v="1229"/>
    <s v="-"/>
    <x v="69"/>
    <n v="127282580"/>
  </r>
  <r>
    <x v="18"/>
    <x v="61"/>
    <s v="장내매수(+)"/>
    <s v="2024.08.13"/>
    <s v="보통주"/>
    <n v="4328348"/>
    <n v="600"/>
    <n v="4328948"/>
    <x v="1230"/>
    <s v="-"/>
    <x v="69"/>
    <n v="24376800"/>
  </r>
  <r>
    <x v="18"/>
    <x v="61"/>
    <s v="장내매수(+)"/>
    <s v="2024.08.14"/>
    <s v="보통주"/>
    <n v="4328948"/>
    <n v="2813"/>
    <n v="4331761"/>
    <x v="1231"/>
    <s v="-"/>
    <x v="69"/>
    <n v="114629750"/>
  </r>
  <r>
    <x v="18"/>
    <x v="9"/>
    <s v="장내매수(+)"/>
    <s v="2024.08.07"/>
    <s v="보통주"/>
    <n v="62078"/>
    <n v="7895"/>
    <n v="69973"/>
    <x v="1232"/>
    <s v="-"/>
    <x v="13"/>
    <n v="42230355"/>
  </r>
  <r>
    <x v="18"/>
    <x v="42"/>
    <s v="장내매수(+)"/>
    <s v="2024.08.08"/>
    <s v="보통주"/>
    <n v="58065"/>
    <n v="2527"/>
    <n v="60592"/>
    <x v="1233"/>
    <s v="-"/>
    <x v="333"/>
    <n v="7088235"/>
  </r>
  <r>
    <x v="18"/>
    <x v="246"/>
    <s v="장내매수(+)"/>
    <s v="2024.08.07"/>
    <s v="보통주"/>
    <n v="10"/>
    <n v="1190"/>
    <n v="1200"/>
    <x v="1234"/>
    <s v="-"/>
    <x v="334"/>
    <n v="10236380"/>
  </r>
  <r>
    <x v="18"/>
    <x v="163"/>
    <s v="장내매수(+)"/>
    <s v="2024.08.08"/>
    <s v="보통주"/>
    <n v="1700"/>
    <n v="100"/>
    <n v="1800"/>
    <x v="1235"/>
    <s v="-"/>
    <x v="335"/>
    <n v="1919000"/>
  </r>
  <r>
    <x v="18"/>
    <x v="247"/>
    <s v="장내매수(+)"/>
    <s v="2024.08.09"/>
    <s v="보통주"/>
    <s v="-"/>
    <n v="150000"/>
    <n v="150000"/>
    <x v="1236"/>
    <s v="-"/>
    <x v="336"/>
    <n v="192000000"/>
  </r>
  <r>
    <x v="18"/>
    <x v="248"/>
    <s v="장내매수(+)"/>
    <s v="2024.08.07"/>
    <s v="보통주"/>
    <n v="13007"/>
    <n v="6000"/>
    <n v="19007"/>
    <x v="330"/>
    <s v="-"/>
    <x v="337"/>
    <n v="20100000"/>
  </r>
  <r>
    <x v="18"/>
    <x v="249"/>
    <s v="장내매수(+)"/>
    <s v="2024.08.08"/>
    <s v="보통주"/>
    <n v="13303830"/>
    <n v="47727"/>
    <n v="13351557"/>
    <x v="52"/>
    <s v="-"/>
    <x v="338"/>
    <n v="151055955"/>
  </r>
  <r>
    <x v="18"/>
    <x v="249"/>
    <s v="장내매수(+)"/>
    <s v="2024.08.09"/>
    <s v="보통주"/>
    <n v="13351557"/>
    <n v="21576"/>
    <n v="13373133"/>
    <x v="1237"/>
    <s v="-"/>
    <x v="338"/>
    <n v="71330256"/>
  </r>
  <r>
    <x v="18"/>
    <x v="249"/>
    <s v="장내매수(+)"/>
    <s v="2024.08.12"/>
    <s v="보통주"/>
    <n v="13373133"/>
    <n v="9004"/>
    <n v="13382137"/>
    <x v="1238"/>
    <s v="-"/>
    <x v="338"/>
    <n v="29488100"/>
  </r>
  <r>
    <x v="18"/>
    <x v="249"/>
    <s v="장내매수(+)"/>
    <s v="2024.08.13"/>
    <s v="보통주"/>
    <n v="13382137"/>
    <n v="13560"/>
    <n v="13395697"/>
    <x v="632"/>
    <s v="-"/>
    <x v="338"/>
    <n v="46104000"/>
  </r>
  <r>
    <x v="18"/>
    <x v="159"/>
    <s v="장내매수(+)"/>
    <s v="2024.08.13"/>
    <s v="보통주"/>
    <s v="-"/>
    <n v="5555"/>
    <n v="5555"/>
    <x v="1239"/>
    <s v="-"/>
    <x v="339"/>
    <n v="19914675"/>
  </r>
  <r>
    <x v="18"/>
    <x v="250"/>
    <s v="장내매수(+)"/>
    <s v="2024.08.08"/>
    <s v="보통주"/>
    <n v="217202"/>
    <n v="1700"/>
    <n v="218902"/>
    <x v="1240"/>
    <s v="-"/>
    <x v="340"/>
    <n v="31325900"/>
  </r>
  <r>
    <x v="18"/>
    <x v="250"/>
    <s v="장내매수(+)"/>
    <s v="2024.08.09"/>
    <s v="보통주"/>
    <n v="218902"/>
    <n v="1100"/>
    <n v="220002"/>
    <x v="1241"/>
    <s v="-"/>
    <x v="340"/>
    <n v="20997900"/>
  </r>
  <r>
    <x v="18"/>
    <x v="250"/>
    <s v="장내매수(+)"/>
    <s v="2024.08.12"/>
    <s v="보통주"/>
    <n v="220002"/>
    <n v="500"/>
    <n v="220502"/>
    <x v="1242"/>
    <s v="-"/>
    <x v="340"/>
    <n v="9425000"/>
  </r>
  <r>
    <x v="18"/>
    <x v="90"/>
    <s v="장내매수(+)"/>
    <s v="2024.08.08"/>
    <s v="보통주"/>
    <n v="1519654"/>
    <n v="4795"/>
    <n v="1524449"/>
    <x v="1243"/>
    <s v="-"/>
    <x v="114"/>
    <n v="28386400"/>
  </r>
  <r>
    <x v="18"/>
    <x v="251"/>
    <s v="장내매수(+)"/>
    <s v="2024.07.23"/>
    <s v="보통주"/>
    <n v="10000"/>
    <n v="100000"/>
    <n v="110000"/>
    <x v="1244"/>
    <s v="-"/>
    <x v="341"/>
    <n v="49000000"/>
  </r>
  <r>
    <x v="18"/>
    <x v="96"/>
    <s v="장내매수(+)"/>
    <s v="2024.08.09"/>
    <s v="보통주"/>
    <n v="23107249"/>
    <n v="52718"/>
    <n v="23159967"/>
    <x v="1245"/>
    <s v="-"/>
    <x v="121"/>
    <n v="152144148"/>
  </r>
  <r>
    <x v="18"/>
    <x v="96"/>
    <s v="장내매수(+)"/>
    <s v="2024.08.12"/>
    <s v="보통주"/>
    <n v="23159967"/>
    <n v="10796"/>
    <n v="23170763"/>
    <x v="1246"/>
    <s v="-"/>
    <x v="121"/>
    <n v="30703824"/>
  </r>
  <r>
    <x v="18"/>
    <x v="252"/>
    <s v="장내매수(+)"/>
    <s v="2024.08.14"/>
    <s v="보통주"/>
    <s v="-"/>
    <n v="6530"/>
    <n v="6530"/>
    <x v="1247"/>
    <s v="-"/>
    <x v="342"/>
    <n v="149830850"/>
  </r>
  <r>
    <x v="18"/>
    <x v="46"/>
    <s v="장내매수(+)"/>
    <s v="2024.08.14"/>
    <s v="보통주"/>
    <n v="4717424"/>
    <n v="3395"/>
    <n v="4720819"/>
    <x v="1248"/>
    <s v="-"/>
    <x v="54"/>
    <n v="90307000"/>
  </r>
  <r>
    <x v="18"/>
    <x v="253"/>
    <s v="장내매수(+)"/>
    <s v="2024.08.07"/>
    <s v="보통주"/>
    <n v="3517092"/>
    <n v="1942"/>
    <n v="3519034"/>
    <x v="1249"/>
    <s v="-"/>
    <x v="343"/>
    <n v="11766578"/>
  </r>
  <r>
    <x v="18"/>
    <x v="253"/>
    <s v="장내매수(+)"/>
    <s v="2024.08.09"/>
    <s v="보통주"/>
    <n v="3519034"/>
    <n v="1966"/>
    <n v="3521000"/>
    <x v="1250"/>
    <s v="-"/>
    <x v="343"/>
    <n v="11955246"/>
  </r>
  <r>
    <x v="18"/>
    <x v="253"/>
    <s v="장내매수(+)"/>
    <s v="2024.08.13"/>
    <s v="보통주"/>
    <n v="3521000"/>
    <n v="2062"/>
    <n v="3523062"/>
    <x v="1251"/>
    <s v="-"/>
    <x v="343"/>
    <n v="12615316"/>
  </r>
  <r>
    <x v="19"/>
    <x v="191"/>
    <s v="장내매수(+)"/>
    <s v="2024.08.12"/>
    <s v="보통주"/>
    <n v="5145417"/>
    <n v="43287"/>
    <n v="5188704"/>
    <x v="1252"/>
    <s v="-"/>
    <x v="250"/>
    <n v="536282643"/>
  </r>
  <r>
    <x v="19"/>
    <x v="191"/>
    <s v="장내매수(+)"/>
    <s v="2024.08.13"/>
    <s v="보통주"/>
    <n v="5188704"/>
    <n v="48328"/>
    <n v="5237032"/>
    <x v="1253"/>
    <s v="-"/>
    <x v="250"/>
    <n v="619130008"/>
  </r>
  <r>
    <x v="19"/>
    <x v="191"/>
    <s v="장내매수(+)"/>
    <s v="2024.08.14"/>
    <s v="보통주"/>
    <n v="5237032"/>
    <n v="8108"/>
    <n v="5245140"/>
    <x v="1254"/>
    <s v="-"/>
    <x v="250"/>
    <n v="105258056"/>
  </r>
  <r>
    <x v="19"/>
    <x v="191"/>
    <s v="장내매수(+)"/>
    <s v="2024.08.16"/>
    <s v="보통주"/>
    <n v="5628575"/>
    <n v="16987"/>
    <n v="5645562"/>
    <x v="1255"/>
    <s v="-"/>
    <x v="250"/>
    <n v="222648609"/>
  </r>
  <r>
    <x v="19"/>
    <x v="254"/>
    <s v="장내매수(+)"/>
    <s v="2024.08.09"/>
    <s v="보통주"/>
    <n v="528075"/>
    <n v="1948"/>
    <n v="530023"/>
    <x v="1256"/>
    <s v="-"/>
    <x v="344"/>
    <n v="6993320"/>
  </r>
  <r>
    <x v="19"/>
    <x v="208"/>
    <s v="장내매수(+)"/>
    <s v="2024.08.09"/>
    <s v="보통주"/>
    <n v="7112841"/>
    <n v="37500"/>
    <n v="7150341"/>
    <x v="1257"/>
    <s v="-"/>
    <x v="345"/>
    <n v="85575000"/>
  </r>
  <r>
    <x v="19"/>
    <x v="208"/>
    <s v="장내매수(+)"/>
    <s v="2024.08.12"/>
    <s v="보통주"/>
    <n v="7150341"/>
    <n v="51718"/>
    <n v="7202059"/>
    <x v="1258"/>
    <s v="-"/>
    <x v="345"/>
    <n v="120968402"/>
  </r>
  <r>
    <x v="19"/>
    <x v="208"/>
    <s v="장내매수(+)"/>
    <s v="2024.08.13"/>
    <s v="보통주"/>
    <n v="7202059"/>
    <n v="98400"/>
    <n v="7300459"/>
    <x v="1259"/>
    <s v="-"/>
    <x v="345"/>
    <n v="235372800"/>
  </r>
  <r>
    <x v="19"/>
    <x v="208"/>
    <s v="장내매수(+)"/>
    <s v="2024.08.14"/>
    <s v="보통주"/>
    <n v="7300459"/>
    <n v="68814"/>
    <n v="7369273"/>
    <x v="1260"/>
    <s v="-"/>
    <x v="345"/>
    <n v="167630904"/>
  </r>
  <r>
    <x v="19"/>
    <x v="208"/>
    <s v="장내매수(+)"/>
    <s v="2024.08.16"/>
    <s v="보통주"/>
    <n v="7369273"/>
    <n v="133000"/>
    <n v="7502273"/>
    <x v="1261"/>
    <s v="-"/>
    <x v="345"/>
    <n v="326515000"/>
  </r>
  <r>
    <x v="19"/>
    <x v="208"/>
    <s v="장내매수(+)"/>
    <s v="2024.08.16"/>
    <s v="보통주"/>
    <n v="7502273"/>
    <n v="26000"/>
    <n v="7528273"/>
    <x v="1262"/>
    <s v="-"/>
    <x v="345"/>
    <n v="63804000"/>
  </r>
  <r>
    <x v="19"/>
    <x v="45"/>
    <s v="장내매수(+)"/>
    <s v="2024.08.14"/>
    <s v="보통주"/>
    <n v="4476183"/>
    <n v="650"/>
    <n v="4476833"/>
    <x v="970"/>
    <s v="-"/>
    <x v="52"/>
    <n v="1348750"/>
  </r>
  <r>
    <x v="19"/>
    <x v="45"/>
    <s v="장내매수(+)"/>
    <s v="2024.08.16"/>
    <s v="보통주"/>
    <n v="4476833"/>
    <n v="1500"/>
    <n v="4478333"/>
    <x v="1263"/>
    <s v="-"/>
    <x v="52"/>
    <n v="3097500"/>
  </r>
  <r>
    <x v="19"/>
    <x v="255"/>
    <s v="장내매수(+)"/>
    <s v="2024.08.09"/>
    <s v="보통주"/>
    <n v="36816"/>
    <n v="4000"/>
    <n v="40816"/>
    <x v="1264"/>
    <s v="-"/>
    <x v="346"/>
    <n v="30000000"/>
  </r>
  <r>
    <x v="19"/>
    <x v="189"/>
    <s v="장내매수(+)"/>
    <s v="2024.08.09"/>
    <s v="보통주"/>
    <n v="8395"/>
    <n v="2500"/>
    <n v="10895"/>
    <x v="1265"/>
    <s v="-"/>
    <x v="347"/>
    <n v="12950000"/>
  </r>
  <r>
    <x v="20"/>
    <x v="256"/>
    <s v="장내매수(+)"/>
    <s v="2024.07.17"/>
    <s v="보통주"/>
    <s v="-"/>
    <n v="36000"/>
    <n v="36000"/>
    <x v="1266"/>
    <s v="-"/>
    <x v="348"/>
    <n v="20592000"/>
  </r>
  <r>
    <x v="20"/>
    <x v="256"/>
    <s v="장내매수(+)"/>
    <s v="2024.07.18"/>
    <s v="보통주"/>
    <n v="36000"/>
    <n v="30000"/>
    <n v="66000"/>
    <x v="1267"/>
    <s v="-"/>
    <x v="348"/>
    <n v="15390000"/>
  </r>
  <r>
    <x v="20"/>
    <x v="256"/>
    <s v="장내매수(+)"/>
    <s v="2024.07.19"/>
    <s v="보통주"/>
    <n v="66000"/>
    <n v="50000"/>
    <n v="116000"/>
    <x v="1268"/>
    <s v="-"/>
    <x v="348"/>
    <n v="25850000"/>
  </r>
  <r>
    <x v="20"/>
    <x v="256"/>
    <s v="장내매수(+)"/>
    <s v="2024.07.22"/>
    <s v="보통주"/>
    <n v="116000"/>
    <n v="73248"/>
    <n v="189248"/>
    <x v="1269"/>
    <s v="-"/>
    <x v="348"/>
    <n v="38821440"/>
  </r>
  <r>
    <x v="20"/>
    <x v="256"/>
    <s v="장내매수(+)"/>
    <s v="2024.07.23"/>
    <s v="보통주"/>
    <n v="189248"/>
    <n v="90000"/>
    <n v="279248"/>
    <x v="1270"/>
    <s v="-"/>
    <x v="348"/>
    <n v="48600000"/>
  </r>
  <r>
    <x v="20"/>
    <x v="256"/>
    <s v="장내매수(+)"/>
    <s v="2024.07.26"/>
    <s v="보통주"/>
    <n v="279248"/>
    <n v="107947"/>
    <n v="387195"/>
    <x v="1271"/>
    <s v="-"/>
    <x v="348"/>
    <n v="57427804"/>
  </r>
  <r>
    <x v="20"/>
    <x v="256"/>
    <s v="장내매수(+)"/>
    <s v="2024.07.29"/>
    <s v="보통주"/>
    <n v="387195"/>
    <n v="159748"/>
    <n v="546943"/>
    <x v="1270"/>
    <s v="-"/>
    <x v="348"/>
    <n v="86263920"/>
  </r>
  <r>
    <x v="20"/>
    <x v="256"/>
    <s v="장내매수(+)"/>
    <s v="2024.07.30"/>
    <s v="보통주"/>
    <n v="546943"/>
    <n v="70464"/>
    <n v="617407"/>
    <x v="1270"/>
    <s v="-"/>
    <x v="348"/>
    <n v="38050560"/>
  </r>
  <r>
    <x v="20"/>
    <x v="256"/>
    <s v="장내매수(+)"/>
    <s v="2024.07.31"/>
    <s v="보통주"/>
    <n v="617407"/>
    <n v="79855"/>
    <n v="697262"/>
    <x v="1272"/>
    <s v="-"/>
    <x v="348"/>
    <n v="47114450"/>
  </r>
  <r>
    <x v="20"/>
    <x v="256"/>
    <s v="장내매수(+)"/>
    <s v="2024.08.01"/>
    <s v="보통주"/>
    <n v="697262"/>
    <n v="60000"/>
    <n v="757262"/>
    <x v="1273"/>
    <s v="-"/>
    <x v="348"/>
    <n v="34200000"/>
  </r>
  <r>
    <x v="20"/>
    <x v="256"/>
    <s v="장내매수(+)"/>
    <s v="2024.08.02"/>
    <s v="보통주"/>
    <n v="757262"/>
    <n v="60000"/>
    <n v="817262"/>
    <x v="1274"/>
    <s v="-"/>
    <x v="348"/>
    <n v="33600000"/>
  </r>
  <r>
    <x v="20"/>
    <x v="256"/>
    <s v="장내매수(+)"/>
    <s v="2024.08.06"/>
    <s v="보통주"/>
    <n v="817262"/>
    <n v="105645"/>
    <n v="922907"/>
    <x v="1275"/>
    <s v="-"/>
    <x v="348"/>
    <n v="67718445"/>
  </r>
  <r>
    <x v="20"/>
    <x v="256"/>
    <s v="장내매수(+)"/>
    <s v="2024.08.07"/>
    <s v="보통주"/>
    <n v="922907"/>
    <n v="190900"/>
    <n v="1113807"/>
    <x v="1276"/>
    <s v="-"/>
    <x v="348"/>
    <n v="125612200"/>
  </r>
  <r>
    <x v="20"/>
    <x v="256"/>
    <s v="장내매수(+)"/>
    <s v="2024.08.08"/>
    <s v="보통주"/>
    <n v="1113807"/>
    <n v="356403"/>
    <n v="1470210"/>
    <x v="1277"/>
    <s v="-"/>
    <x v="348"/>
    <n v="231661950"/>
  </r>
  <r>
    <x v="20"/>
    <x v="256"/>
    <s v="장내매수(+)"/>
    <s v="2024.08.12"/>
    <s v="보통주"/>
    <n v="1470210"/>
    <n v="307666"/>
    <n v="1777876"/>
    <x v="1278"/>
    <s v="-"/>
    <x v="348"/>
    <n v="196290908"/>
  </r>
  <r>
    <x v="20"/>
    <x v="256"/>
    <s v="장내매수(+)"/>
    <s v="2024.08.13"/>
    <s v="보통주"/>
    <n v="1777876"/>
    <n v="317898"/>
    <n v="2095774"/>
    <x v="1279"/>
    <s v="-"/>
    <x v="348"/>
    <n v="205362108"/>
  </r>
  <r>
    <x v="20"/>
    <x v="256"/>
    <s v="장내매수(+)"/>
    <s v="2024.08.14"/>
    <s v="보통주"/>
    <n v="2095774"/>
    <n v="272001"/>
    <n v="2367775"/>
    <x v="1280"/>
    <s v="-"/>
    <x v="348"/>
    <n v="178432656"/>
  </r>
  <r>
    <x v="20"/>
    <x v="256"/>
    <s v="장내매수(+)"/>
    <s v="2024.08.16"/>
    <s v="보통주"/>
    <n v="2367775"/>
    <n v="404717"/>
    <n v="2772492"/>
    <x v="1281"/>
    <s v="-"/>
    <x v="348"/>
    <n v="280873598"/>
  </r>
  <r>
    <x v="20"/>
    <x v="42"/>
    <s v="장내매수(+)"/>
    <s v="2024.08.14"/>
    <s v="보통주"/>
    <n v="12080"/>
    <n v="16234"/>
    <n v="28314"/>
    <x v="424"/>
    <s v="-"/>
    <x v="349"/>
    <n v="46429240"/>
  </r>
  <r>
    <x v="20"/>
    <x v="257"/>
    <s v="장내매수(+)"/>
    <s v="2024.08.14"/>
    <s v="보통주"/>
    <n v="167752"/>
    <n v="110"/>
    <n v="167862"/>
    <x v="1282"/>
    <s v="-"/>
    <x v="350"/>
    <n v="4963530"/>
  </r>
  <r>
    <x v="20"/>
    <x v="257"/>
    <s v="장내매수(+)"/>
    <s v="2024.08.16"/>
    <s v="보통주"/>
    <n v="167862"/>
    <n v="80"/>
    <n v="167942"/>
    <x v="1283"/>
    <s v="-"/>
    <x v="350"/>
    <n v="3848000"/>
  </r>
  <r>
    <x v="20"/>
    <x v="152"/>
    <s v="장내매수(+)"/>
    <s v="2024.08.09"/>
    <s v="보통주"/>
    <n v="1258985"/>
    <n v="2651"/>
    <n v="1261636"/>
    <x v="1284"/>
    <s v="-"/>
    <x v="251"/>
    <n v="33829411"/>
  </r>
  <r>
    <x v="20"/>
    <x v="152"/>
    <s v="장내매수(+)"/>
    <s v="2024.08.12"/>
    <s v="보통주"/>
    <n v="1261636"/>
    <n v="1300"/>
    <n v="1262936"/>
    <x v="1285"/>
    <s v="-"/>
    <x v="251"/>
    <n v="16828500"/>
  </r>
  <r>
    <x v="20"/>
    <x v="152"/>
    <s v="장내매수(+)"/>
    <s v="2024.08.13"/>
    <s v="보통주"/>
    <n v="1262936"/>
    <n v="2600"/>
    <n v="1265536"/>
    <x v="1286"/>
    <s v="-"/>
    <x v="251"/>
    <n v="33581600"/>
  </r>
  <r>
    <x v="20"/>
    <x v="152"/>
    <s v="장내매수(+)"/>
    <s v="2024.08.14"/>
    <s v="보통주"/>
    <n v="1265536"/>
    <n v="1100"/>
    <n v="1266636"/>
    <x v="1287"/>
    <s v="-"/>
    <x v="251"/>
    <n v="14583800"/>
  </r>
  <r>
    <x v="20"/>
    <x v="152"/>
    <s v="장내매수(+)"/>
    <s v="2024.08.16"/>
    <s v="보통주"/>
    <n v="1266636"/>
    <n v="6900"/>
    <n v="1273536"/>
    <x v="1288"/>
    <s v="-"/>
    <x v="251"/>
    <n v="88354500"/>
  </r>
  <r>
    <x v="20"/>
    <x v="152"/>
    <s v="장내매수(+)"/>
    <s v="2024.08.09"/>
    <s v="보통주"/>
    <n v="219527"/>
    <n v="2684"/>
    <n v="222211"/>
    <x v="1289"/>
    <s v="-"/>
    <x v="252"/>
    <n v="34261260"/>
  </r>
  <r>
    <x v="20"/>
    <x v="152"/>
    <s v="장내매수(+)"/>
    <s v="2024.08.12"/>
    <s v="보통주"/>
    <n v="222211"/>
    <n v="1206"/>
    <n v="223417"/>
    <x v="1290"/>
    <s v="-"/>
    <x v="252"/>
    <n v="15615288"/>
  </r>
  <r>
    <x v="20"/>
    <x v="152"/>
    <s v="장내매수(+)"/>
    <s v="2024.08.13"/>
    <s v="보통주"/>
    <n v="223417"/>
    <n v="3000"/>
    <n v="226417"/>
    <x v="1285"/>
    <s v="-"/>
    <x v="252"/>
    <n v="38835000"/>
  </r>
  <r>
    <x v="20"/>
    <x v="152"/>
    <s v="장내매수(+)"/>
    <s v="2024.08.14"/>
    <s v="보통주"/>
    <n v="226417"/>
    <n v="1100"/>
    <n v="227517"/>
    <x v="1287"/>
    <s v="-"/>
    <x v="252"/>
    <n v="14583800"/>
  </r>
  <r>
    <x v="20"/>
    <x v="152"/>
    <s v="장내매수(+)"/>
    <s v="2024.08.16"/>
    <s v="보통주"/>
    <n v="227517"/>
    <n v="6900"/>
    <n v="234417"/>
    <x v="1291"/>
    <s v="-"/>
    <x v="252"/>
    <n v="88361400"/>
  </r>
  <r>
    <x v="20"/>
    <x v="28"/>
    <s v="장내매수(+)"/>
    <s v="2024.08.13"/>
    <s v="보통주"/>
    <n v="27181947"/>
    <n v="192649"/>
    <n v="27374596"/>
    <x v="482"/>
    <s v="-"/>
    <x v="33"/>
    <n v="252755488"/>
  </r>
  <r>
    <x v="20"/>
    <x v="160"/>
    <s v="장내매수(+)"/>
    <s v="2024.08.16"/>
    <s v="보통주"/>
    <n v="410"/>
    <n v="410"/>
    <n v="820"/>
    <x v="1292"/>
    <s v="-"/>
    <x v="351"/>
    <n v="77383400"/>
  </r>
  <r>
    <x v="20"/>
    <x v="258"/>
    <s v="장내매수(+)"/>
    <s v="2024.08.07"/>
    <s v="보통주"/>
    <n v="70500"/>
    <n v="5300"/>
    <n v="75800"/>
    <x v="1293"/>
    <s v="-"/>
    <x v="352"/>
    <n v="30104000"/>
  </r>
  <r>
    <x v="20"/>
    <x v="259"/>
    <s v="장내매수(+)"/>
    <s v="2024.08.12"/>
    <s v="보통주"/>
    <n v="0"/>
    <n v="800"/>
    <n v="800"/>
    <x v="1294"/>
    <s v="-"/>
    <x v="353"/>
    <n v="11950400"/>
  </r>
  <r>
    <x v="20"/>
    <x v="135"/>
    <s v="장내매수(+)"/>
    <s v="2024.08.16"/>
    <s v="보통주"/>
    <n v="19111354"/>
    <n v="81800"/>
    <n v="19193154"/>
    <x v="1295"/>
    <s v="-"/>
    <x v="42"/>
    <n v="2298907200"/>
  </r>
  <r>
    <x v="20"/>
    <x v="153"/>
    <s v="장내매수(+)"/>
    <s v="2024.08.16"/>
    <s v="보통주"/>
    <n v="3627876"/>
    <n v="3700"/>
    <n v="3631576"/>
    <x v="1296"/>
    <s v="-"/>
    <x v="42"/>
    <n v="145842900"/>
  </r>
  <r>
    <x v="20"/>
    <x v="216"/>
    <s v="장내매수(+)"/>
    <s v="2024.08.12"/>
    <s v="보통주"/>
    <n v="4374358"/>
    <n v="8805"/>
    <n v="4383163"/>
    <x v="1297"/>
    <s v="-"/>
    <x v="294"/>
    <n v="101882655"/>
  </r>
  <r>
    <x v="20"/>
    <x v="216"/>
    <s v="장내매수(+)"/>
    <s v="2024.08.13"/>
    <s v="보통주"/>
    <n v="4383163"/>
    <n v="12922"/>
    <n v="4396085"/>
    <x v="1298"/>
    <s v="-"/>
    <x v="294"/>
    <n v="150412080"/>
  </r>
  <r>
    <x v="20"/>
    <x v="216"/>
    <s v="장내매수(+)"/>
    <s v="2024.08.14"/>
    <s v="보통주"/>
    <n v="4396085"/>
    <n v="9700"/>
    <n v="4405785"/>
    <x v="1299"/>
    <s v="-"/>
    <x v="294"/>
    <n v="114974100"/>
  </r>
  <r>
    <x v="20"/>
    <x v="260"/>
    <s v="장내매수(+)"/>
    <s v="2024.08.16"/>
    <s v="보통주"/>
    <n v="1925057"/>
    <n v="12104"/>
    <n v="1937161"/>
    <x v="1300"/>
    <s v="-"/>
    <x v="354"/>
    <n v="50013728"/>
  </r>
  <r>
    <x v="20"/>
    <x v="260"/>
    <s v="장내매수(+)"/>
    <s v="2024.08.19"/>
    <s v="보통주"/>
    <n v="1937161"/>
    <n v="11723"/>
    <n v="1948884"/>
    <x v="1301"/>
    <s v="-"/>
    <x v="354"/>
    <n v="49740689"/>
  </r>
  <r>
    <x v="20"/>
    <x v="104"/>
    <s v="장내매수(+)"/>
    <s v="2024.08.14"/>
    <s v="보통주"/>
    <n v="17399"/>
    <n v="1000"/>
    <n v="18399"/>
    <x v="1302"/>
    <s v="-"/>
    <x v="355"/>
    <n v="3500000"/>
  </r>
  <r>
    <x v="20"/>
    <x v="116"/>
    <s v="장내매수(+)"/>
    <s v="2024.08.12"/>
    <s v="보통주"/>
    <n v="6000"/>
    <n v="2000"/>
    <n v="8000"/>
    <x v="1303"/>
    <s v="-"/>
    <x v="148"/>
    <n v="7882000"/>
  </r>
  <r>
    <x v="20"/>
    <x v="56"/>
    <s v="장내매수(+)"/>
    <s v="2024.08.12"/>
    <s v="보통주"/>
    <n v="406000"/>
    <n v="7404"/>
    <n v="413404"/>
    <x v="1304"/>
    <s v="-"/>
    <x v="64"/>
    <n v="12164772"/>
  </r>
  <r>
    <x v="20"/>
    <x v="56"/>
    <s v="장내매수(+)"/>
    <s v="2024.08.13"/>
    <s v="보통주"/>
    <n v="413404"/>
    <n v="1596"/>
    <n v="415000"/>
    <x v="1305"/>
    <s v="-"/>
    <x v="64"/>
    <n v="2633400"/>
  </r>
  <r>
    <x v="20"/>
    <x v="56"/>
    <s v="장내매수(+)"/>
    <s v="2024.08.19"/>
    <s v="보통주"/>
    <n v="415000"/>
    <n v="22000"/>
    <n v="437000"/>
    <x v="1306"/>
    <s v="-"/>
    <x v="64"/>
    <n v="36916000"/>
  </r>
  <r>
    <x v="20"/>
    <x v="104"/>
    <s v="장내매수(+)"/>
    <s v="2024.08.13"/>
    <s v="보통주"/>
    <n v="600"/>
    <n v="1000"/>
    <n v="1600"/>
    <x v="389"/>
    <s v="-"/>
    <x v="356"/>
    <n v="3680000"/>
  </r>
  <r>
    <x v="21"/>
    <x v="149"/>
    <s v="장내매수(+)"/>
    <s v="2024.08.14"/>
    <s v="보통주"/>
    <n v="305"/>
    <n v="84"/>
    <n v="389"/>
    <x v="1307"/>
    <s v="-"/>
    <x v="357"/>
    <n v="14842800"/>
  </r>
  <r>
    <x v="21"/>
    <x v="261"/>
    <s v="장내매수(+)"/>
    <s v="2024.08.20"/>
    <s v="보통주"/>
    <n v="5853873"/>
    <n v="48814"/>
    <n v="5902687"/>
    <x v="1308"/>
    <s v="-"/>
    <x v="358"/>
    <n v="2084357800"/>
  </r>
  <r>
    <x v="21"/>
    <x v="261"/>
    <s v="장내매수(+)"/>
    <s v="2024.08.21"/>
    <s v="보통주"/>
    <n v="5902687"/>
    <n v="62748"/>
    <n v="5965435"/>
    <x v="1309"/>
    <s v="-"/>
    <x v="358"/>
    <n v="2882517624"/>
  </r>
  <r>
    <x v="21"/>
    <x v="261"/>
    <s v="장내매수(+)"/>
    <s v="2024.08.22"/>
    <s v="보통주"/>
    <n v="5965435"/>
    <n v="22333"/>
    <n v="5987768"/>
    <x v="1310"/>
    <s v="-"/>
    <x v="358"/>
    <n v="1053894270"/>
  </r>
  <r>
    <x v="21"/>
    <x v="262"/>
    <s v="장내매수(+)"/>
    <s v="2024.08.16"/>
    <s v="보통주"/>
    <n v="36746"/>
    <n v="22000"/>
    <n v="58746"/>
    <x v="147"/>
    <s v="-"/>
    <x v="359"/>
    <n v="97328000"/>
  </r>
  <r>
    <x v="21"/>
    <x v="263"/>
    <s v="장내매수(+)"/>
    <s v="2024.08.13"/>
    <s v="보통주"/>
    <n v="15579"/>
    <n v="1000"/>
    <n v="16579"/>
    <x v="1311"/>
    <s v="장내매수"/>
    <x v="360"/>
    <n v="10000000"/>
  </r>
  <r>
    <x v="21"/>
    <x v="8"/>
    <s v="장내매수(+)"/>
    <s v="2024.08.14"/>
    <s v="보통주"/>
    <n v="12940840"/>
    <n v="12000"/>
    <n v="12952840"/>
    <x v="1312"/>
    <s v="-"/>
    <x v="12"/>
    <n v="604860000"/>
  </r>
  <r>
    <x v="21"/>
    <x v="8"/>
    <s v="장내매수(+)"/>
    <s v="2024.08.16"/>
    <s v="보통주"/>
    <n v="12952840"/>
    <n v="17000"/>
    <n v="12969840"/>
    <x v="1313"/>
    <s v="-"/>
    <x v="12"/>
    <n v="853859000"/>
  </r>
  <r>
    <x v="21"/>
    <x v="8"/>
    <s v="장내매수(+)"/>
    <s v="2024.08.19"/>
    <s v="보통주"/>
    <n v="12969840"/>
    <n v="2000"/>
    <n v="12971840"/>
    <x v="1314"/>
    <s v="-"/>
    <x v="12"/>
    <n v="101000000"/>
  </r>
  <r>
    <x v="21"/>
    <x v="49"/>
    <s v="장내매수(+)"/>
    <s v="2024.08.12"/>
    <s v="보통주"/>
    <n v="6842049"/>
    <n v="6888"/>
    <n v="6848937"/>
    <x v="1315"/>
    <s v="-"/>
    <x v="57"/>
    <n v="8720208"/>
  </r>
  <r>
    <x v="21"/>
    <x v="49"/>
    <s v="장내매수(+)"/>
    <s v="2024.08.13"/>
    <s v="보통주"/>
    <n v="6848937"/>
    <n v="5800"/>
    <n v="6854737"/>
    <x v="1316"/>
    <s v="-"/>
    <x v="57"/>
    <n v="7476200"/>
  </r>
  <r>
    <x v="21"/>
    <x v="49"/>
    <s v="장내매수(+)"/>
    <s v="2024.08.14"/>
    <s v="보통주"/>
    <n v="6854737"/>
    <n v="4345"/>
    <n v="6859082"/>
    <x v="1317"/>
    <s v="-"/>
    <x v="57"/>
    <n v="5635465"/>
  </r>
  <r>
    <x v="21"/>
    <x v="49"/>
    <s v="장내매수(+)"/>
    <s v="2024.08.16"/>
    <s v="보통주"/>
    <n v="6859082"/>
    <n v="9750"/>
    <n v="6868832"/>
    <x v="1318"/>
    <s v="-"/>
    <x v="57"/>
    <n v="12889500"/>
  </r>
  <r>
    <x v="21"/>
    <x v="49"/>
    <s v="장내매수(+)"/>
    <s v="2024.08.19"/>
    <s v="보통주"/>
    <n v="6868832"/>
    <n v="9297"/>
    <n v="6878129"/>
    <x v="482"/>
    <s v="-"/>
    <x v="57"/>
    <n v="12197664"/>
  </r>
  <r>
    <x v="21"/>
    <x v="264"/>
    <s v="장내매수(+)"/>
    <s v="2024.08.13"/>
    <s v="보통주"/>
    <n v="10000"/>
    <n v="10000"/>
    <n v="20000"/>
    <x v="1319"/>
    <s v="장내매수"/>
    <x v="361"/>
    <n v="45910000"/>
  </r>
  <r>
    <x v="21"/>
    <x v="265"/>
    <s v="장내매수(+)"/>
    <s v="2024.08.12"/>
    <s v="보통주"/>
    <n v="4890716"/>
    <n v="10000"/>
    <n v="4900716"/>
    <x v="1320"/>
    <s v="-"/>
    <x v="362"/>
    <n v="264720000"/>
  </r>
  <r>
    <x v="21"/>
    <x v="265"/>
    <s v="장내매수(+)"/>
    <s v="2024.08.13"/>
    <s v="보통주"/>
    <n v="4900716"/>
    <n v="20088"/>
    <n v="4920804"/>
    <x v="1321"/>
    <s v="-"/>
    <x v="362"/>
    <n v="546052104"/>
  </r>
  <r>
    <x v="21"/>
    <x v="265"/>
    <s v="장내매수(+)"/>
    <s v="2024.08.14"/>
    <s v="보통주"/>
    <n v="4920804"/>
    <n v="12107"/>
    <n v="4932911"/>
    <x v="1322"/>
    <s v="-"/>
    <x v="362"/>
    <n v="334262163"/>
  </r>
  <r>
    <x v="21"/>
    <x v="265"/>
    <s v="장내매수(+)"/>
    <s v="2024.08.16"/>
    <s v="보통주"/>
    <n v="4932911"/>
    <n v="30462"/>
    <n v="4963373"/>
    <x v="1323"/>
    <s v="-"/>
    <x v="362"/>
    <n v="840629352"/>
  </r>
  <r>
    <x v="21"/>
    <x v="265"/>
    <s v="장내매수(+)"/>
    <s v="2024.08.19"/>
    <s v="보통주"/>
    <n v="4963373"/>
    <n v="10770"/>
    <n v="4974143"/>
    <x v="1324"/>
    <s v="-"/>
    <x v="362"/>
    <n v="302917020"/>
  </r>
  <r>
    <x v="21"/>
    <x v="265"/>
    <s v="장내매수(+)"/>
    <s v="2024.08.20"/>
    <s v="보통주"/>
    <n v="4974143"/>
    <n v="16810"/>
    <n v="4990953"/>
    <x v="1325"/>
    <s v="-"/>
    <x v="362"/>
    <n v="482396570"/>
  </r>
  <r>
    <x v="21"/>
    <x v="266"/>
    <s v="장내매수(+)"/>
    <s v="2024.08.12"/>
    <s v="보통주"/>
    <n v="1000"/>
    <n v="1000"/>
    <n v="2000"/>
    <x v="1326"/>
    <s v="-"/>
    <x v="363"/>
    <n v="1995000"/>
  </r>
  <r>
    <x v="21"/>
    <x v="266"/>
    <s v="장내매수(+)"/>
    <s v="2024.08.13"/>
    <s v="보통주"/>
    <n v="2000"/>
    <n v="1000"/>
    <n v="3000"/>
    <x v="245"/>
    <s v="-"/>
    <x v="363"/>
    <n v="1890000"/>
  </r>
  <r>
    <x v="21"/>
    <x v="267"/>
    <s v="장내매수(+)"/>
    <s v="2024.08.12"/>
    <s v="보통주"/>
    <n v="262844"/>
    <n v="1900"/>
    <n v="264744"/>
    <x v="1327"/>
    <s v="-"/>
    <x v="364"/>
    <n v="11234700"/>
  </r>
  <r>
    <x v="21"/>
    <x v="267"/>
    <s v="장내매수(+)"/>
    <s v="2024.08.13"/>
    <s v="보통주"/>
    <n v="264744"/>
    <n v="532"/>
    <n v="265276"/>
    <x v="1328"/>
    <s v="-"/>
    <x v="364"/>
    <n v="3110072"/>
  </r>
  <r>
    <x v="21"/>
    <x v="267"/>
    <s v="장내매수(+)"/>
    <s v="2024.08.16"/>
    <s v="보통주"/>
    <n v="265276"/>
    <n v="607"/>
    <n v="265883"/>
    <x v="1329"/>
    <s v="-"/>
    <x v="364"/>
    <n v="3629253"/>
  </r>
  <r>
    <x v="21"/>
    <x v="267"/>
    <s v="장내매수(+)"/>
    <s v="2024.08.19"/>
    <s v="보통주"/>
    <n v="265883"/>
    <n v="370"/>
    <n v="266253"/>
    <x v="1330"/>
    <s v="-"/>
    <x v="364"/>
    <n v="2248120"/>
  </r>
  <r>
    <x v="21"/>
    <x v="179"/>
    <s v="장내매수(+)"/>
    <s v="2024.08.19"/>
    <s v="보통주"/>
    <n v="200"/>
    <n v="100"/>
    <n v="300"/>
    <x v="1331"/>
    <s v="-"/>
    <x v="231"/>
    <n v="33650000"/>
  </r>
  <r>
    <x v="21"/>
    <x v="169"/>
    <s v="장내매수(+)"/>
    <s v="2024.08.12"/>
    <s v="보통주"/>
    <n v="2717683"/>
    <n v="1071"/>
    <n v="2718754"/>
    <x v="1332"/>
    <s v="-"/>
    <x v="217"/>
    <n v="2189124"/>
  </r>
  <r>
    <x v="21"/>
    <x v="169"/>
    <s v="장내매수(+)"/>
    <s v="2024.08.14"/>
    <s v="보통주"/>
    <n v="2718754"/>
    <n v="110"/>
    <n v="2718864"/>
    <x v="1333"/>
    <s v="-"/>
    <x v="217"/>
    <n v="218020"/>
  </r>
  <r>
    <x v="21"/>
    <x v="169"/>
    <s v="장내매수(+)"/>
    <s v="2024.08.16"/>
    <s v="보통주"/>
    <n v="2718864"/>
    <n v="745"/>
    <n v="2719609"/>
    <x v="228"/>
    <s v="-"/>
    <x v="217"/>
    <n v="1402835"/>
  </r>
  <r>
    <x v="21"/>
    <x v="169"/>
    <s v="장내매수(+)"/>
    <s v="2024.08.20"/>
    <s v="보통주"/>
    <n v="2719609"/>
    <n v="455"/>
    <n v="2720064"/>
    <x v="1334"/>
    <s v="-"/>
    <x v="217"/>
    <n v="795795"/>
  </r>
  <r>
    <x v="21"/>
    <x v="268"/>
    <s v="장내매수(+)"/>
    <s v="2024.08.12"/>
    <s v="보통주"/>
    <n v="3521098"/>
    <n v="4938"/>
    <n v="3526036"/>
    <x v="1335"/>
    <s v="-"/>
    <x v="365"/>
    <n v="16384284"/>
  </r>
  <r>
    <x v="21"/>
    <x v="268"/>
    <s v="장내매수(+)"/>
    <s v="2024.08.13"/>
    <s v="보통주"/>
    <n v="3526036"/>
    <n v="6102"/>
    <n v="3532138"/>
    <x v="1336"/>
    <s v="-"/>
    <x v="365"/>
    <n v="21067765.2"/>
  </r>
  <r>
    <x v="21"/>
    <x v="269"/>
    <s v="장내매수(+)"/>
    <s v="2024.08.19"/>
    <s v="보통주"/>
    <s v="-"/>
    <n v="500"/>
    <n v="500"/>
    <x v="1337"/>
    <s v="-"/>
    <x v="366"/>
    <n v="56650000"/>
  </r>
  <r>
    <x v="21"/>
    <x v="270"/>
    <s v="장내매수(+)"/>
    <s v="2024.08.12"/>
    <s v="보통주"/>
    <n v="4999291"/>
    <n v="19696"/>
    <n v="5018987"/>
    <x v="1338"/>
    <s v="-"/>
    <x v="367"/>
    <n v="20405056"/>
  </r>
  <r>
    <x v="21"/>
    <x v="270"/>
    <s v="장내매수(+)"/>
    <s v="2024.08.13"/>
    <s v="보통주"/>
    <n v="5018987"/>
    <n v="30915"/>
    <n v="5049902"/>
    <x v="1339"/>
    <s v="-"/>
    <x v="367"/>
    <n v="33233625"/>
  </r>
  <r>
    <x v="21"/>
    <x v="270"/>
    <s v="장내매수(+)"/>
    <s v="2024.08.14"/>
    <s v="보통주"/>
    <n v="5049902"/>
    <n v="3658"/>
    <n v="5053560"/>
    <x v="1340"/>
    <s v="-"/>
    <x v="367"/>
    <n v="3892112"/>
  </r>
  <r>
    <x v="21"/>
    <x v="270"/>
    <s v="장내매수(+)"/>
    <s v="2024.08.16"/>
    <s v="보통주"/>
    <n v="5053560"/>
    <n v="38000"/>
    <n v="5091560"/>
    <x v="1341"/>
    <s v="-"/>
    <x v="367"/>
    <n v="43586000"/>
  </r>
  <r>
    <x v="21"/>
    <x v="271"/>
    <s v="장내매수(+)"/>
    <s v="2024.08.12"/>
    <s v="보통주"/>
    <n v="3334133"/>
    <n v="10000"/>
    <n v="3344133"/>
    <x v="1342"/>
    <s v="-"/>
    <x v="367"/>
    <n v="29160000"/>
  </r>
  <r>
    <x v="21"/>
    <x v="271"/>
    <s v="장내매수(+)"/>
    <s v="2024.08.13"/>
    <s v="보통주"/>
    <n v="3344133"/>
    <n v="120000"/>
    <n v="3464133"/>
    <x v="1343"/>
    <s v="-"/>
    <x v="367"/>
    <n v="360480000"/>
  </r>
  <r>
    <x v="21"/>
    <x v="271"/>
    <s v="장내매수(+)"/>
    <s v="2024.08.14"/>
    <s v="보통주"/>
    <n v="3464133"/>
    <n v="75472"/>
    <n v="3539605"/>
    <x v="1344"/>
    <s v="-"/>
    <x v="367"/>
    <n v="228680160"/>
  </r>
  <r>
    <x v="21"/>
    <x v="271"/>
    <s v="장내매수(+)"/>
    <s v="2024.08.16"/>
    <s v="보통주"/>
    <n v="3539605"/>
    <n v="25000"/>
    <n v="3564605"/>
    <x v="1345"/>
    <s v="-"/>
    <x v="367"/>
    <n v="77000000"/>
  </r>
  <r>
    <x v="21"/>
    <x v="269"/>
    <s v="장내매수(+)"/>
    <s v="2024.08.19"/>
    <s v="보통주"/>
    <n v="500"/>
    <n v="500"/>
    <n v="1000"/>
    <x v="1346"/>
    <s v="-"/>
    <x v="368"/>
    <n v="56250000"/>
  </r>
  <r>
    <x v="21"/>
    <x v="272"/>
    <s v="장내매수(+)"/>
    <s v="2014.08.14"/>
    <s v="보통주"/>
    <n v="1048100"/>
    <n v="1507"/>
    <n v="1049607"/>
    <x v="1347"/>
    <s v="-"/>
    <x v="369"/>
    <n v="1971156"/>
  </r>
  <r>
    <x v="21"/>
    <x v="272"/>
    <s v="장내매수(+)"/>
    <s v="2024.08.16"/>
    <s v="보통주"/>
    <n v="1049607"/>
    <n v="4846"/>
    <n v="1054453"/>
    <x v="1348"/>
    <s v="-"/>
    <x v="369"/>
    <n v="6513024"/>
  </r>
  <r>
    <x v="21"/>
    <x v="272"/>
    <s v="장내매수(+)"/>
    <s v="2024.08.19"/>
    <s v="보통주"/>
    <n v="1054453"/>
    <n v="217"/>
    <n v="1054670"/>
    <x v="1023"/>
    <s v="-"/>
    <x v="369"/>
    <n v="292950"/>
  </r>
  <r>
    <x v="21"/>
    <x v="272"/>
    <s v="장내매수(+)"/>
    <s v="2024.08.20"/>
    <s v="보통주"/>
    <n v="1054670"/>
    <n v="5000"/>
    <n v="1059670"/>
    <x v="1019"/>
    <s v="-"/>
    <x v="369"/>
    <n v="7205000"/>
  </r>
  <r>
    <x v="21"/>
    <x v="198"/>
    <s v="장내매수(+)"/>
    <s v="2024.08.13"/>
    <s v="보통주"/>
    <n v="1990000"/>
    <n v="1000"/>
    <n v="1991000"/>
    <x v="1349"/>
    <s v="-"/>
    <x v="370"/>
    <n v="17140000"/>
  </r>
  <r>
    <x v="21"/>
    <x v="47"/>
    <s v="장내매수(+)"/>
    <s v="2024.08.14"/>
    <s v="보통주"/>
    <n v="5299195"/>
    <n v="500"/>
    <n v="5299695"/>
    <x v="1350"/>
    <s v="보통주"/>
    <x v="55"/>
    <n v="789500"/>
  </r>
  <r>
    <x v="21"/>
    <x v="273"/>
    <s v="장내매수(+)"/>
    <s v="2024.08.12"/>
    <s v="보통주"/>
    <s v="-"/>
    <n v="13267"/>
    <n v="13267"/>
    <x v="1351"/>
    <s v="-"/>
    <x v="371"/>
    <m/>
  </r>
  <r>
    <x v="21"/>
    <x v="19"/>
    <s v="장내매수(+)"/>
    <s v="2024.08.13"/>
    <s v="보통주"/>
    <n v="8363112"/>
    <n v="6634"/>
    <n v="8369746"/>
    <x v="55"/>
    <s v="보고의무발생"/>
    <x v="24"/>
    <n v="58047500"/>
  </r>
  <r>
    <x v="21"/>
    <x v="19"/>
    <s v="장내매수(+)"/>
    <s v="2024.08.14"/>
    <s v="보통주"/>
    <n v="8369746"/>
    <n v="9334"/>
    <n v="8379080"/>
    <x v="55"/>
    <s v="-"/>
    <x v="24"/>
    <n v="81672500"/>
  </r>
  <r>
    <x v="21"/>
    <x v="19"/>
    <s v="장내매수(+)"/>
    <s v="2024.08.16"/>
    <s v="보통주"/>
    <n v="8379080"/>
    <n v="10876"/>
    <n v="8389956"/>
    <x v="55"/>
    <s v="-"/>
    <x v="24"/>
    <n v="95165000"/>
  </r>
  <r>
    <x v="21"/>
    <x v="19"/>
    <s v="장내매수(+)"/>
    <s v="2024.08.19"/>
    <s v="보통주"/>
    <n v="8389956"/>
    <n v="6997"/>
    <n v="8396953"/>
    <x v="55"/>
    <s v="-"/>
    <x v="24"/>
    <n v="61223750"/>
  </r>
  <r>
    <x v="21"/>
    <x v="269"/>
    <s v="장내매수(+)"/>
    <s v="2024.08.19"/>
    <s v="보통주"/>
    <s v="-"/>
    <n v="500"/>
    <n v="500"/>
    <x v="1352"/>
    <s v="-"/>
    <x v="372"/>
    <n v="56350000"/>
  </r>
  <r>
    <x v="22"/>
    <x v="262"/>
    <s v="장내매수(+)"/>
    <s v="2024.08.21"/>
    <s v="보통주"/>
    <n v="700"/>
    <n v="10000"/>
    <n v="10700"/>
    <x v="1205"/>
    <s v="-"/>
    <x v="373"/>
    <n v="45900000"/>
  </r>
  <r>
    <x v="22"/>
    <x v="262"/>
    <s v="장내매수(+)"/>
    <s v="2024.08.20"/>
    <s v="보통주"/>
    <n v="1342"/>
    <n v="5000"/>
    <n v="6342"/>
    <x v="1353"/>
    <s v="-"/>
    <x v="374"/>
    <n v="22585000"/>
  </r>
  <r>
    <x v="22"/>
    <x v="191"/>
    <s v="장내매수(+)"/>
    <s v="2024.08.20"/>
    <s v="보통주"/>
    <n v="5285562"/>
    <n v="17635"/>
    <n v="5303197"/>
    <x v="1354"/>
    <s v="-"/>
    <x v="250"/>
    <n v="229166825"/>
  </r>
  <r>
    <x v="22"/>
    <x v="191"/>
    <s v="장내매수(+)"/>
    <s v="2024.08.21"/>
    <s v="보통주"/>
    <n v="5303197"/>
    <n v="54624"/>
    <n v="5357821"/>
    <x v="1355"/>
    <s v="-"/>
    <x v="250"/>
    <n v="766647840"/>
  </r>
  <r>
    <x v="22"/>
    <x v="274"/>
    <s v="장내매수(+)"/>
    <s v="2024.08.14"/>
    <s v="보통주"/>
    <n v="1600000"/>
    <n v="58528"/>
    <n v="1658528"/>
    <x v="1356"/>
    <s v="-"/>
    <x v="375"/>
    <n v="172482016"/>
  </r>
  <r>
    <x v="22"/>
    <x v="274"/>
    <s v="장내매수(+)"/>
    <s v="2024.08.16"/>
    <s v="보통주"/>
    <n v="1658528"/>
    <n v="51472"/>
    <n v="1710000"/>
    <x v="1357"/>
    <s v="-"/>
    <x v="375"/>
    <n v="149680576"/>
  </r>
  <r>
    <x v="22"/>
    <x v="274"/>
    <s v="장내매수(+)"/>
    <s v="2024.08.19"/>
    <s v="보통주"/>
    <n v="1710000"/>
    <n v="45000"/>
    <n v="1755000"/>
    <x v="1358"/>
    <s v="-"/>
    <x v="375"/>
    <n v="133830000"/>
  </r>
  <r>
    <x v="22"/>
    <x v="274"/>
    <s v="장내매수(+)"/>
    <s v="2024.08.20"/>
    <s v="보통주"/>
    <n v="1755000"/>
    <n v="4222"/>
    <n v="1759222"/>
    <x v="140"/>
    <s v="-"/>
    <x v="375"/>
    <n v="12497120"/>
  </r>
  <r>
    <x v="22"/>
    <x v="274"/>
    <s v="장내매수(+)"/>
    <s v="2024.08.21"/>
    <s v="보통주"/>
    <n v="1759222"/>
    <n v="10778"/>
    <n v="1770000"/>
    <x v="140"/>
    <s v="-"/>
    <x v="375"/>
    <n v="31902880"/>
  </r>
  <r>
    <x v="22"/>
    <x v="137"/>
    <s v="장내매수(+)"/>
    <s v="2024.08.05"/>
    <s v="보통주"/>
    <n v="1713239"/>
    <n v="1000"/>
    <n v="1714239"/>
    <x v="332"/>
    <s v="-"/>
    <x v="173"/>
    <n v="3340000"/>
  </r>
  <r>
    <x v="22"/>
    <x v="137"/>
    <s v="장내매수(+)"/>
    <s v="2024.08.06"/>
    <s v="보통주"/>
    <n v="1714239"/>
    <n v="500"/>
    <n v="1714739"/>
    <x v="1359"/>
    <s v="-"/>
    <x v="173"/>
    <n v="1647500"/>
  </r>
  <r>
    <x v="22"/>
    <x v="137"/>
    <s v="장내매수(+)"/>
    <s v="2024.08.07"/>
    <s v="보통주"/>
    <n v="1714739"/>
    <n v="3500"/>
    <n v="1718239"/>
    <x v="1360"/>
    <s v="-"/>
    <x v="173"/>
    <n v="10580500"/>
  </r>
  <r>
    <x v="22"/>
    <x v="137"/>
    <s v="장내매수(+)"/>
    <s v="2024.08.08"/>
    <s v="보통주"/>
    <n v="1718239"/>
    <n v="1000"/>
    <n v="1719239"/>
    <x v="443"/>
    <s v="-"/>
    <x v="173"/>
    <n v="3120000"/>
  </r>
  <r>
    <x v="22"/>
    <x v="137"/>
    <s v="장내매수(+)"/>
    <s v="2024.08.09"/>
    <s v="보통주"/>
    <n v="1719239"/>
    <n v="1500"/>
    <n v="1720739"/>
    <x v="1361"/>
    <s v="-"/>
    <x v="173"/>
    <n v="4695000"/>
  </r>
  <r>
    <x v="22"/>
    <x v="137"/>
    <s v="장내매수(+)"/>
    <s v="2024.08.12"/>
    <s v="보통주"/>
    <n v="1720739"/>
    <n v="2000"/>
    <n v="1722739"/>
    <x v="1361"/>
    <s v="-"/>
    <x v="173"/>
    <n v="6260000"/>
  </r>
  <r>
    <x v="22"/>
    <x v="137"/>
    <s v="장내매수(+)"/>
    <s v="2024.08.13"/>
    <s v="보통주"/>
    <n v="1722739"/>
    <n v="500"/>
    <n v="1723239"/>
    <x v="1362"/>
    <s v="-"/>
    <x v="173"/>
    <n v="1610000"/>
  </r>
  <r>
    <x v="22"/>
    <x v="137"/>
    <s v="장내매수(+)"/>
    <s v="2024.08.14"/>
    <s v="보통주"/>
    <n v="1723239"/>
    <n v="1000"/>
    <n v="1724239"/>
    <x v="447"/>
    <s v="-"/>
    <x v="173"/>
    <n v="3250000"/>
  </r>
  <r>
    <x v="22"/>
    <x v="137"/>
    <s v="장내매수(+)"/>
    <s v="2024.08.16"/>
    <s v="보통주"/>
    <n v="1724239"/>
    <n v="1186"/>
    <n v="1725425"/>
    <x v="1363"/>
    <s v="-"/>
    <x v="173"/>
    <n v="3917358"/>
  </r>
  <r>
    <x v="22"/>
    <x v="256"/>
    <s v="장내매수(+)"/>
    <s v="2024.08.19"/>
    <s v="보통주"/>
    <n v="2772492"/>
    <n v="317244"/>
    <n v="3089736"/>
    <x v="1364"/>
    <s v="-"/>
    <x v="348"/>
    <n v="220801824"/>
  </r>
  <r>
    <x v="22"/>
    <x v="114"/>
    <s v="장내매수(+)"/>
    <s v="2024.08.19"/>
    <s v="보통주"/>
    <n v="2785024"/>
    <n v="3000"/>
    <n v="2788024"/>
    <x v="1365"/>
    <s v="시장매입"/>
    <x v="145"/>
    <n v="28371000"/>
  </r>
  <r>
    <x v="22"/>
    <x v="16"/>
    <s v="장내매수(+)"/>
    <s v="2024.08.14"/>
    <s v="보통주"/>
    <n v="5917"/>
    <n v="2300"/>
    <n v="8217"/>
    <x v="1366"/>
    <s v="-"/>
    <x v="376"/>
    <n v="51138200"/>
  </r>
  <r>
    <x v="22"/>
    <x v="16"/>
    <s v="장내매수(+)"/>
    <s v="2024.08.16"/>
    <s v="보통주"/>
    <n v="8217"/>
    <n v="3156"/>
    <n v="11373"/>
    <x v="1367"/>
    <s v="-"/>
    <x v="376"/>
    <n v="70025328"/>
  </r>
  <r>
    <x v="22"/>
    <x v="68"/>
    <s v="장내매수(+)"/>
    <s v="2024.08.13"/>
    <s v="보통주"/>
    <n v="18232469"/>
    <n v="87341"/>
    <n v="18319810"/>
    <x v="212"/>
    <s v="보고의무발생"/>
    <x v="78"/>
    <n v="1572050659"/>
  </r>
  <r>
    <x v="22"/>
    <x v="68"/>
    <s v="장내매수(+)"/>
    <s v="2024.08.14"/>
    <s v="보통주"/>
    <n v="18319810"/>
    <n v="65827"/>
    <n v="18385637"/>
    <x v="212"/>
    <s v="-"/>
    <x v="78"/>
    <n v="1184820173"/>
  </r>
  <r>
    <x v="22"/>
    <x v="68"/>
    <s v="장내매수(+)"/>
    <s v="2024.08.16"/>
    <s v="보통주"/>
    <n v="18385637"/>
    <n v="54765"/>
    <n v="18440402"/>
    <x v="212"/>
    <s v="-"/>
    <x v="78"/>
    <n v="985715235"/>
  </r>
  <r>
    <x v="22"/>
    <x v="68"/>
    <s v="장내매수(+)"/>
    <s v="2024.08.19"/>
    <s v="보통주"/>
    <n v="18440402"/>
    <n v="335062"/>
    <n v="18775464"/>
    <x v="397"/>
    <s v="-"/>
    <x v="78"/>
    <n v="6031116000"/>
  </r>
  <r>
    <x v="22"/>
    <x v="275"/>
    <s v="장내매수(+)"/>
    <s v="2024.08.19"/>
    <s v="보통주"/>
    <n v="10000"/>
    <n v="2000"/>
    <n v="12000"/>
    <x v="1368"/>
    <s v="-"/>
    <x v="377"/>
    <n v="26658000"/>
  </r>
  <r>
    <x v="22"/>
    <x v="211"/>
    <s v="장내매수(+)"/>
    <s v="2024.08.14"/>
    <s v="보통주"/>
    <n v="32100"/>
    <n v="500"/>
    <n v="32600"/>
    <x v="1369"/>
    <s v="-"/>
    <x v="285"/>
    <n v="2150000"/>
  </r>
  <r>
    <x v="22"/>
    <x v="211"/>
    <s v="장내매수(+)"/>
    <s v="2024.08.14"/>
    <s v="보통주"/>
    <n v="32600"/>
    <n v="500"/>
    <n v="33100"/>
    <x v="1370"/>
    <s v="-"/>
    <x v="285"/>
    <n v="2152500"/>
  </r>
  <r>
    <x v="22"/>
    <x v="211"/>
    <s v="장내매수(+)"/>
    <s v="2024.08.14"/>
    <s v="보통주"/>
    <n v="33100"/>
    <n v="500"/>
    <n v="33600"/>
    <x v="1371"/>
    <s v="-"/>
    <x v="285"/>
    <n v="2160000"/>
  </r>
  <r>
    <x v="22"/>
    <x v="211"/>
    <s v="장내매수(+)"/>
    <s v="2024.08.16"/>
    <s v="보통주"/>
    <n v="33600"/>
    <n v="500"/>
    <n v="34100"/>
    <x v="1372"/>
    <s v="-"/>
    <x v="285"/>
    <n v="2115000"/>
  </r>
  <r>
    <x v="22"/>
    <x v="211"/>
    <s v="장내매수(+)"/>
    <s v="2024.08.16"/>
    <s v="보통주"/>
    <n v="34100"/>
    <n v="200"/>
    <n v="34300"/>
    <x v="1373"/>
    <s v="-"/>
    <x v="285"/>
    <n v="847000"/>
  </r>
  <r>
    <x v="22"/>
    <x v="211"/>
    <s v="장내매수(+)"/>
    <s v="2024.08.16"/>
    <s v="보통주"/>
    <n v="34300"/>
    <n v="300"/>
    <n v="34600"/>
    <x v="1374"/>
    <s v="-"/>
    <x v="285"/>
    <n v="1279500"/>
  </r>
  <r>
    <x v="22"/>
    <x v="211"/>
    <s v="장내매수(+)"/>
    <s v="2024.08.16"/>
    <s v="보통주"/>
    <n v="34600"/>
    <n v="1500"/>
    <n v="36100"/>
    <x v="1375"/>
    <s v="-"/>
    <x v="285"/>
    <n v="6405000"/>
  </r>
  <r>
    <x v="22"/>
    <x v="227"/>
    <s v="장내매수(+)"/>
    <s v="2024.08.16"/>
    <s v="보통주"/>
    <n v="679857"/>
    <n v="74"/>
    <n v="679931"/>
    <x v="1376"/>
    <s v="-"/>
    <x v="310"/>
    <n v="5883000"/>
  </r>
  <r>
    <x v="22"/>
    <x v="227"/>
    <s v="장내매수(+)"/>
    <s v="2024.08.20"/>
    <s v="보통주"/>
    <n v="679931"/>
    <n v="511"/>
    <n v="680442"/>
    <x v="1377"/>
    <s v="-"/>
    <x v="310"/>
    <n v="40369511"/>
  </r>
  <r>
    <x v="22"/>
    <x v="153"/>
    <s v="장내매수(+)"/>
    <s v="2024.08.20"/>
    <s v="보통주"/>
    <n v="3631576"/>
    <n v="20700"/>
    <n v="3652276"/>
    <x v="1378"/>
    <s v="-"/>
    <x v="42"/>
    <n v="842697000"/>
  </r>
  <r>
    <x v="23"/>
    <x v="276"/>
    <s v="장내매수(+)"/>
    <s v="2024.08.21"/>
    <s v="보통주"/>
    <n v="70125872"/>
    <n v="146676"/>
    <n v="70272548"/>
    <x v="1379"/>
    <s v="-"/>
    <x v="378"/>
    <n v="1906641324"/>
  </r>
  <r>
    <x v="23"/>
    <x v="276"/>
    <s v="장내매수(+)"/>
    <s v="2024.08.22"/>
    <s v="보통주"/>
    <n v="70272548"/>
    <n v="298591"/>
    <n v="70571139"/>
    <x v="1380"/>
    <s v="-"/>
    <x v="378"/>
    <n v="3881683000"/>
  </r>
  <r>
    <x v="23"/>
    <x v="262"/>
    <s v="장내매수(+)"/>
    <s v="2024.08.22"/>
    <s v="보통주"/>
    <s v="-"/>
    <n v="10000"/>
    <n v="10000"/>
    <x v="1381"/>
    <s v="-"/>
    <x v="379"/>
    <n v="46900000"/>
  </r>
  <r>
    <x v="23"/>
    <x v="262"/>
    <s v="장내매수(+)"/>
    <s v="2024.08.21"/>
    <s v="보통주"/>
    <n v="10700"/>
    <n v="10000"/>
    <n v="20700"/>
    <x v="1382"/>
    <s v="-"/>
    <x v="380"/>
    <n v="45530000"/>
  </r>
  <r>
    <x v="23"/>
    <x v="277"/>
    <s v="장내매수(+)"/>
    <s v="2024.08.20"/>
    <s v="보통주"/>
    <n v="100000"/>
    <n v="100000"/>
    <n v="200000"/>
    <x v="1383"/>
    <s v="-"/>
    <x v="381"/>
    <n v="28300000"/>
  </r>
  <r>
    <x v="23"/>
    <x v="129"/>
    <s v="장내매수(+)"/>
    <s v="2024.08.14"/>
    <s v="보통주"/>
    <n v="4637869"/>
    <n v="2000"/>
    <n v="4639869"/>
    <x v="1384"/>
    <s v="-"/>
    <x v="168"/>
    <n v="24864000"/>
  </r>
  <r>
    <x v="23"/>
    <x v="129"/>
    <s v="장내매수(+)"/>
    <s v="2024.08.16"/>
    <s v="보통주"/>
    <n v="4639869"/>
    <n v="1054"/>
    <n v="4640923"/>
    <x v="1385"/>
    <s v="-"/>
    <x v="168"/>
    <n v="13105436"/>
  </r>
  <r>
    <x v="23"/>
    <x v="129"/>
    <s v="장내매수(+)"/>
    <s v="2024.08.19"/>
    <s v="보통주"/>
    <n v="4640923"/>
    <n v="7000"/>
    <n v="4647923"/>
    <x v="1386"/>
    <s v="-"/>
    <x v="168"/>
    <n v="89404000"/>
  </r>
  <r>
    <x v="23"/>
    <x v="129"/>
    <s v="장내매수(+)"/>
    <s v="2024.08.20"/>
    <s v="보통주"/>
    <n v="4647923"/>
    <n v="8624"/>
    <n v="4656547"/>
    <x v="1387"/>
    <s v="-"/>
    <x v="168"/>
    <n v="112560448"/>
  </r>
  <r>
    <x v="23"/>
    <x v="129"/>
    <s v="장내매수(+)"/>
    <s v="2024.08.21"/>
    <s v="보통주"/>
    <n v="4656547"/>
    <n v="10000"/>
    <n v="4666547"/>
    <x v="1388"/>
    <s v="-"/>
    <x v="168"/>
    <n v="134250000"/>
  </r>
  <r>
    <x v="23"/>
    <x v="129"/>
    <s v="장내매수(+)"/>
    <s v="2024.08.22"/>
    <s v="보통주"/>
    <n v="4666547"/>
    <n v="2500"/>
    <n v="4669047"/>
    <x v="1389"/>
    <s v="-"/>
    <x v="168"/>
    <n v="33625000"/>
  </r>
  <r>
    <x v="23"/>
    <x v="6"/>
    <s v="장내매수(+)"/>
    <s v="2024.08.22"/>
    <s v="보통주"/>
    <n v="2267721"/>
    <n v="7000"/>
    <n v="2274721"/>
    <x v="1390"/>
    <s v="-"/>
    <x v="10"/>
    <n v="9954000"/>
  </r>
  <r>
    <x v="23"/>
    <x v="146"/>
    <s v="장내매수(+)"/>
    <s v="2024.08.20"/>
    <s v="보통주"/>
    <n v="1182121"/>
    <n v="500"/>
    <n v="1182621"/>
    <x v="1391"/>
    <s v="-"/>
    <x v="185"/>
    <n v="2300000"/>
  </r>
  <r>
    <x v="23"/>
    <x v="146"/>
    <s v="장내매수(+)"/>
    <s v="2024.08.21"/>
    <s v="보통주"/>
    <n v="1182621"/>
    <n v="995"/>
    <n v="1183616"/>
    <x v="1392"/>
    <s v="-"/>
    <x v="185"/>
    <n v="4398895"/>
  </r>
  <r>
    <x v="23"/>
    <x v="151"/>
    <s v="장내매수(+)"/>
    <s v="2024.08.16"/>
    <s v="보통주"/>
    <n v="150"/>
    <n v="1"/>
    <n v="151"/>
    <x v="1393"/>
    <s v="-"/>
    <x v="382"/>
    <n v="242000"/>
  </r>
  <r>
    <x v="23"/>
    <x v="278"/>
    <s v="장내매수(+)"/>
    <s v="2024.08.16"/>
    <s v="보통주"/>
    <n v="3113812"/>
    <n v="358"/>
    <n v="3114170"/>
    <x v="167"/>
    <s v="-"/>
    <x v="383"/>
    <n v="615760"/>
  </r>
  <r>
    <x v="23"/>
    <x v="278"/>
    <s v="장내매수(+)"/>
    <s v="2024.08.16"/>
    <s v="보통주"/>
    <n v="3114170"/>
    <n v="242"/>
    <n v="3114412"/>
    <x v="20"/>
    <s v="-"/>
    <x v="383"/>
    <n v="416482"/>
  </r>
  <r>
    <x v="23"/>
    <x v="278"/>
    <s v="장내매수(+)"/>
    <s v="2024.08.19"/>
    <s v="보통주"/>
    <n v="3114412"/>
    <n v="600"/>
    <n v="3115012"/>
    <x v="1394"/>
    <s v="-"/>
    <x v="383"/>
    <n v="1053600"/>
  </r>
  <r>
    <x v="23"/>
    <x v="278"/>
    <s v="장내매수(+)"/>
    <s v="2024.08.20"/>
    <s v="보통주"/>
    <n v="3115012"/>
    <n v="600"/>
    <n v="3115612"/>
    <x v="1395"/>
    <s v="-"/>
    <x v="383"/>
    <n v="1062000"/>
  </r>
  <r>
    <x v="23"/>
    <x v="150"/>
    <s v="장내매수(+)"/>
    <s v="2024.08.14"/>
    <s v="보통주"/>
    <n v="5065"/>
    <n v="1611"/>
    <n v="6676"/>
    <x v="1396"/>
    <s v="-"/>
    <x v="303"/>
    <n v="30277134"/>
  </r>
  <r>
    <x v="23"/>
    <x v="150"/>
    <s v="장내매수(+)"/>
    <s v="2024.08.16"/>
    <s v="보통주"/>
    <n v="6676"/>
    <n v="874"/>
    <n v="7550"/>
    <x v="1397"/>
    <s v="-"/>
    <x v="303"/>
    <n v="16427704"/>
  </r>
  <r>
    <x v="23"/>
    <x v="150"/>
    <s v="장내매수(+)"/>
    <s v="2024.08.19"/>
    <s v="보통주"/>
    <n v="7550"/>
    <n v="1215"/>
    <n v="8765"/>
    <x v="1398"/>
    <s v="-"/>
    <x v="303"/>
    <n v="23437350"/>
  </r>
  <r>
    <x v="23"/>
    <x v="38"/>
    <s v="장내매수(+)"/>
    <s v="2024.08.16"/>
    <s v="보통주"/>
    <n v="1429356"/>
    <n v="300"/>
    <n v="1429656"/>
    <x v="1399"/>
    <s v="-"/>
    <x v="45"/>
    <n v="8025000"/>
  </r>
  <r>
    <x v="23"/>
    <x v="38"/>
    <s v="장내매수(+)"/>
    <s v="2024.08.19"/>
    <s v="보통주"/>
    <n v="1429656"/>
    <n v="900"/>
    <n v="1430556"/>
    <x v="1400"/>
    <s v="-"/>
    <x v="45"/>
    <n v="23955300"/>
  </r>
  <r>
    <x v="23"/>
    <x v="279"/>
    <s v="장내매수(+)"/>
    <s v="2024.08.16"/>
    <s v="보통주"/>
    <n v="4863"/>
    <n v="5137"/>
    <n v="10000"/>
    <x v="1401"/>
    <s v="-"/>
    <x v="384"/>
    <n v="604665996"/>
  </r>
  <r>
    <x v="23"/>
    <x v="280"/>
    <s v="장내매수(+)"/>
    <s v="2024.08.22"/>
    <s v="보통주"/>
    <n v="3347"/>
    <n v="401"/>
    <n v="3748"/>
    <x v="1402"/>
    <s v="-"/>
    <x v="385"/>
    <n v="13238614"/>
  </r>
  <r>
    <x v="23"/>
    <x v="281"/>
    <s v="장내매수(+)"/>
    <s v="2024.08.19"/>
    <s v="보통주"/>
    <n v="8895059"/>
    <n v="13507"/>
    <n v="8908566"/>
    <x v="1403"/>
    <s v="-"/>
    <x v="386"/>
    <n v="55189602"/>
  </r>
  <r>
    <x v="23"/>
    <x v="281"/>
    <s v="장내매수(+)"/>
    <s v="2024.08.21"/>
    <s v="보통주"/>
    <n v="8908566"/>
    <n v="4196"/>
    <n v="8912762"/>
    <x v="1404"/>
    <s v="-"/>
    <x v="386"/>
    <n v="17165836"/>
  </r>
  <r>
    <x v="23"/>
    <x v="281"/>
    <s v="장내매수(+)"/>
    <s v="2024.08.22"/>
    <s v="보통주"/>
    <n v="8912762"/>
    <n v="4749"/>
    <n v="8917511"/>
    <x v="1405"/>
    <s v="-"/>
    <x v="386"/>
    <n v="19494645"/>
  </r>
  <r>
    <x v="23"/>
    <x v="281"/>
    <s v="장내매수(+)"/>
    <s v="2024.08.23"/>
    <s v="보통주"/>
    <n v="8917511"/>
    <n v="2298"/>
    <n v="8919809"/>
    <x v="1406"/>
    <s v="-"/>
    <x v="386"/>
    <n v="9444780"/>
  </r>
  <r>
    <x v="23"/>
    <x v="101"/>
    <s v="장내매수(+)"/>
    <s v="2024.08.22"/>
    <s v="보통주"/>
    <n v="24000"/>
    <n v="500"/>
    <n v="24500"/>
    <x v="1407"/>
    <s v="-"/>
    <x v="128"/>
    <n v="6521500"/>
  </r>
  <r>
    <x v="23"/>
    <x v="104"/>
    <s v="장내매수(+)"/>
    <s v="2024.08.22"/>
    <s v="보통주"/>
    <n v="146100"/>
    <n v="2000"/>
    <n v="148100"/>
    <x v="391"/>
    <s v="-"/>
    <x v="387"/>
    <n v="7400000"/>
  </r>
  <r>
    <x v="23"/>
    <x v="282"/>
    <s v="장내매수(+)"/>
    <s v="2024.08.21"/>
    <s v="보통주"/>
    <n v="2581823"/>
    <n v="21000"/>
    <n v="2602823"/>
    <x v="1408"/>
    <s v="-"/>
    <x v="388"/>
    <n v="16800000"/>
  </r>
  <r>
    <x v="23"/>
    <x v="282"/>
    <s v="장내매수(+)"/>
    <s v="2024.08.22"/>
    <s v="보통주"/>
    <n v="2602823"/>
    <n v="42250"/>
    <n v="2645073"/>
    <x v="1409"/>
    <s v="-"/>
    <x v="388"/>
    <n v="34053500"/>
  </r>
  <r>
    <x v="23"/>
    <x v="283"/>
    <s v="장내매수(+)"/>
    <s v="2024.08.21"/>
    <s v="보통주"/>
    <n v="5000"/>
    <n v="5000"/>
    <n v="10000"/>
    <x v="1410"/>
    <s v="-"/>
    <x v="389"/>
    <n v="71930000"/>
  </r>
  <r>
    <x v="23"/>
    <x v="284"/>
    <s v="장내매수(+)"/>
    <s v="2024.08.20"/>
    <s v="보통주"/>
    <s v="-"/>
    <n v="2000"/>
    <n v="2000"/>
    <x v="1411"/>
    <s v="-"/>
    <x v="390"/>
    <n v="21660000"/>
  </r>
  <r>
    <x v="23"/>
    <x v="72"/>
    <s v="장내매수(+)"/>
    <s v="2024.08.19"/>
    <s v="보통주"/>
    <n v="41549"/>
    <n v="15456"/>
    <n v="57005"/>
    <x v="1412"/>
    <s v="-"/>
    <x v="391"/>
    <n v="30278304"/>
  </r>
  <r>
    <x v="24"/>
    <x v="262"/>
    <s v="장내매수(+)"/>
    <s v="2024.08.23"/>
    <s v="보통주"/>
    <n v="10700"/>
    <n v="10000"/>
    <n v="20700"/>
    <x v="92"/>
    <s v="-"/>
    <x v="392"/>
    <n v="48150000"/>
  </r>
  <r>
    <x v="24"/>
    <x v="123"/>
    <s v="장내매수(+)"/>
    <s v="2024.08.16"/>
    <s v="보통주"/>
    <n v="26290967"/>
    <n v="20090"/>
    <n v="26311057"/>
    <x v="887"/>
    <s v="-"/>
    <x v="161"/>
    <n v="103443410"/>
  </r>
  <r>
    <x v="24"/>
    <x v="123"/>
    <s v="장내매수(+)"/>
    <s v="2024.08.19"/>
    <s v="보통주"/>
    <n v="26311057"/>
    <n v="12669"/>
    <n v="26323726"/>
    <x v="1413"/>
    <s v="-"/>
    <x v="161"/>
    <n v="65524068"/>
  </r>
  <r>
    <x v="24"/>
    <x v="123"/>
    <s v="장내매수(+)"/>
    <s v="2024.08.20"/>
    <s v="보통주"/>
    <n v="26323726"/>
    <n v="18464"/>
    <n v="26342190"/>
    <x v="1414"/>
    <s v="-"/>
    <x v="161"/>
    <n v="95883552"/>
  </r>
  <r>
    <x v="24"/>
    <x v="123"/>
    <s v="장내매수(+)"/>
    <s v="2024.08.21"/>
    <s v="보통주"/>
    <n v="26342190"/>
    <n v="10000"/>
    <n v="26352190"/>
    <x v="1415"/>
    <s v="-"/>
    <x v="161"/>
    <n v="51990000"/>
  </r>
  <r>
    <x v="24"/>
    <x v="123"/>
    <s v="장내매수(+)"/>
    <s v="2024.08.22"/>
    <s v="보통주"/>
    <n v="26352190"/>
    <n v="31831"/>
    <n v="26384021"/>
    <x v="1416"/>
    <s v="-"/>
    <x v="161"/>
    <n v="165330214"/>
  </r>
  <r>
    <x v="24"/>
    <x v="123"/>
    <s v="장내매수(+)"/>
    <s v="2024.08.23"/>
    <s v="보통주"/>
    <n v="26384021"/>
    <n v="19330"/>
    <n v="26403351"/>
    <x v="1417"/>
    <s v="-"/>
    <x v="161"/>
    <n v="100670640"/>
  </r>
  <r>
    <x v="24"/>
    <x v="285"/>
    <s v="장내매수(+)"/>
    <s v="2024.08.19"/>
    <s v="보통주"/>
    <n v="97461"/>
    <n v="1539"/>
    <n v="99000"/>
    <x v="1418"/>
    <s v="-"/>
    <x v="393"/>
    <n v="3481218"/>
  </r>
  <r>
    <x v="24"/>
    <x v="285"/>
    <s v="장내매수(+)"/>
    <s v="2024.08.20"/>
    <s v="보통주"/>
    <n v="99000"/>
    <n v="150"/>
    <n v="99150"/>
    <x v="1419"/>
    <s v="-"/>
    <x v="393"/>
    <n v="339450"/>
  </r>
  <r>
    <x v="24"/>
    <x v="285"/>
    <s v="장내매수(+)"/>
    <s v="2024.08.21"/>
    <s v="보통주"/>
    <n v="99150"/>
    <n v="1420"/>
    <n v="100570"/>
    <x v="1420"/>
    <s v="-"/>
    <x v="393"/>
    <n v="3185060"/>
  </r>
  <r>
    <x v="24"/>
    <x v="285"/>
    <s v="장내매수(+)"/>
    <s v="2024.08.22"/>
    <s v="보통주"/>
    <n v="100570"/>
    <n v="650"/>
    <n v="101220"/>
    <x v="1421"/>
    <s v="-"/>
    <x v="393"/>
    <n v="1600300"/>
  </r>
  <r>
    <x v="24"/>
    <x v="285"/>
    <s v="장내매수(+)"/>
    <s v="2024.08.23"/>
    <s v="보통주"/>
    <n v="101220"/>
    <n v="751"/>
    <n v="101971"/>
    <x v="1422"/>
    <s v="-"/>
    <x v="393"/>
    <n v="1790384"/>
  </r>
  <r>
    <x v="24"/>
    <x v="61"/>
    <s v="장내매수(+)"/>
    <s v="2024.08.16"/>
    <s v="보통주"/>
    <n v="4331761"/>
    <n v="2048"/>
    <n v="4333809"/>
    <x v="1423"/>
    <s v="-"/>
    <x v="69"/>
    <n v="83433472"/>
  </r>
  <r>
    <x v="24"/>
    <x v="61"/>
    <s v="장내매수(+)"/>
    <s v="2024.08.19"/>
    <s v="보통주"/>
    <n v="4333809"/>
    <n v="1443"/>
    <n v="4335252"/>
    <x v="1424"/>
    <s v="-"/>
    <x v="69"/>
    <n v="58819566"/>
  </r>
  <r>
    <x v="24"/>
    <x v="61"/>
    <s v="장내매수(+)"/>
    <s v="2024.08.20"/>
    <s v="보통주"/>
    <n v="4335252"/>
    <n v="1420"/>
    <n v="4336672"/>
    <x v="1425"/>
    <s v="-"/>
    <x v="69"/>
    <n v="58143320"/>
  </r>
  <r>
    <x v="24"/>
    <x v="13"/>
    <s v="장내매수(+)"/>
    <s v="2024.08.21"/>
    <s v="보통주"/>
    <n v="810000"/>
    <n v="10000"/>
    <n v="820000"/>
    <x v="1426"/>
    <s v="-"/>
    <x v="17"/>
    <n v="40540000"/>
  </r>
  <r>
    <x v="24"/>
    <x v="13"/>
    <s v="장내매수(+)"/>
    <s v="2024.08.22"/>
    <s v="보통주"/>
    <n v="820000"/>
    <n v="24000"/>
    <n v="844000"/>
    <x v="1427"/>
    <s v="-"/>
    <x v="17"/>
    <n v="100440000"/>
  </r>
  <r>
    <x v="24"/>
    <x v="245"/>
    <s v="장내매수(+)"/>
    <s v="2024.08.16"/>
    <s v="보통주"/>
    <n v="2995694"/>
    <n v="62300"/>
    <n v="3057994"/>
    <x v="1428"/>
    <s v="-"/>
    <x v="332"/>
    <n v="7477682100"/>
  </r>
  <r>
    <x v="24"/>
    <x v="245"/>
    <s v="장내매수(+)"/>
    <s v="2024.08.20"/>
    <s v="보통주"/>
    <n v="3057994"/>
    <n v="16034"/>
    <n v="3074028"/>
    <x v="1429"/>
    <s v="-"/>
    <x v="332"/>
    <n v="2031074882"/>
  </r>
  <r>
    <x v="24"/>
    <x v="245"/>
    <s v="장내매수(+)"/>
    <s v="2024.08.22"/>
    <s v="보통주"/>
    <n v="3074028"/>
    <n v="9000"/>
    <n v="3083028"/>
    <x v="1430"/>
    <s v="-"/>
    <x v="332"/>
    <n v="1116864000"/>
  </r>
  <r>
    <x v="24"/>
    <x v="245"/>
    <s v="장내매수(+)"/>
    <s v="2024.08.23"/>
    <s v="보통주"/>
    <n v="3083028"/>
    <n v="7273"/>
    <n v="3090301"/>
    <x v="1431"/>
    <s v="-"/>
    <x v="332"/>
    <n v="881160315"/>
  </r>
  <r>
    <x v="24"/>
    <x v="18"/>
    <s v="장내매수(+)"/>
    <s v="2024.08.19"/>
    <s v="보통주"/>
    <n v="13000"/>
    <n v="1000"/>
    <n v="14000"/>
    <x v="632"/>
    <s v="-"/>
    <x v="394"/>
    <n v="3400000"/>
  </r>
  <r>
    <x v="24"/>
    <x v="18"/>
    <s v="장내매수(+)"/>
    <s v="2024.08.21"/>
    <s v="보통주"/>
    <n v="14000"/>
    <n v="6527"/>
    <n v="20527"/>
    <x v="1432"/>
    <s v="-"/>
    <x v="394"/>
    <n v="22655217"/>
  </r>
  <r>
    <x v="24"/>
    <x v="44"/>
    <s v="장내매수(+)"/>
    <s v="2024.08.22"/>
    <s v="보통주"/>
    <s v="-"/>
    <n v="150"/>
    <n v="150"/>
    <x v="1433"/>
    <s v="-"/>
    <x v="395"/>
    <n v="48150000"/>
  </r>
  <r>
    <x v="24"/>
    <x v="286"/>
    <s v="장내매수(+)"/>
    <s v="2024.08.20"/>
    <s v="보통주"/>
    <n v="3085304"/>
    <n v="20500"/>
    <n v="3105804"/>
    <x v="333"/>
    <s v="-"/>
    <x v="396"/>
    <n v="67240000"/>
  </r>
  <r>
    <x v="24"/>
    <x v="24"/>
    <s v="장내매수(+)"/>
    <s v="2024.08.21"/>
    <s v="보통주"/>
    <n v="1979499"/>
    <n v="3701"/>
    <n v="1983200"/>
    <x v="1434"/>
    <s v="-"/>
    <x v="29"/>
    <n v="8364260"/>
  </r>
  <r>
    <x v="24"/>
    <x v="4"/>
    <s v="장내매수(+)"/>
    <s v="2024.08.21"/>
    <s v="보통주"/>
    <s v="-"/>
    <n v="3000"/>
    <n v="3000"/>
    <x v="1435"/>
    <s v="-"/>
    <x v="397"/>
    <n v="15090000"/>
  </r>
  <r>
    <x v="25"/>
    <x v="88"/>
    <s v="장내매수(+)"/>
    <s v="2024.08.26"/>
    <s v="보통주"/>
    <s v="-"/>
    <n v="200"/>
    <n v="200"/>
    <x v="1436"/>
    <s v="-"/>
    <x v="398"/>
    <n v="4980000"/>
  </r>
  <r>
    <x v="25"/>
    <x v="170"/>
    <s v="장내매수(+)"/>
    <s v="2024.08.23"/>
    <s v="보통주"/>
    <n v="808"/>
    <n v="192"/>
    <n v="1000"/>
    <x v="1437"/>
    <s v="-"/>
    <x v="399"/>
    <n v="14943936"/>
  </r>
  <r>
    <x v="25"/>
    <x v="49"/>
    <s v="장내매수(+)"/>
    <s v="2024.08.20"/>
    <s v="보통주"/>
    <n v="6878129"/>
    <n v="4420"/>
    <n v="6882549"/>
    <x v="730"/>
    <s v="-"/>
    <x v="57"/>
    <n v="5874180"/>
  </r>
  <r>
    <x v="25"/>
    <x v="49"/>
    <s v="장내매수(+)"/>
    <s v="2024.08.21"/>
    <s v="보통주"/>
    <n v="6882549"/>
    <n v="12430"/>
    <n v="6894979"/>
    <x v="1438"/>
    <s v="-"/>
    <x v="57"/>
    <n v="16233580"/>
  </r>
  <r>
    <x v="25"/>
    <x v="49"/>
    <s v="장내매수(+)"/>
    <s v="2024.08.22"/>
    <s v="보통주"/>
    <n v="6894979"/>
    <n v="9233"/>
    <n v="6904212"/>
    <x v="570"/>
    <s v="-"/>
    <x v="57"/>
    <n v="12187560"/>
  </r>
  <r>
    <x v="25"/>
    <x v="287"/>
    <s v="장내매수(+)"/>
    <s v="2024.08.23"/>
    <s v="보통주"/>
    <s v="-"/>
    <n v="1000"/>
    <n v="1000"/>
    <x v="1283"/>
    <s v="-"/>
    <x v="400"/>
    <n v="48100000"/>
  </r>
  <r>
    <x v="25"/>
    <x v="287"/>
    <s v="장내매수(+)"/>
    <s v="2024.08.26"/>
    <s v="보통주"/>
    <n v="0"/>
    <n v="700"/>
    <n v="700"/>
    <x v="1439"/>
    <s v="-"/>
    <x v="320"/>
    <n v="33530000"/>
  </r>
  <r>
    <x v="25"/>
    <x v="287"/>
    <s v="장내매수(+)"/>
    <s v="2024.08.23"/>
    <s v="보통주"/>
    <n v="200"/>
    <n v="400"/>
    <n v="600"/>
    <x v="1440"/>
    <s v="-"/>
    <x v="401"/>
    <n v="19140000"/>
  </r>
  <r>
    <x v="25"/>
    <x v="287"/>
    <s v="장내매수(+)"/>
    <s v="2024.08.26"/>
    <s v="보통주"/>
    <n v="500"/>
    <n v="200"/>
    <n v="700"/>
    <x v="1439"/>
    <s v="-"/>
    <x v="402"/>
    <n v="9580000"/>
  </r>
  <r>
    <x v="25"/>
    <x v="287"/>
    <s v="장내매수(+)"/>
    <s v="2024.08.26"/>
    <s v="보통주"/>
    <n v="520"/>
    <n v="200"/>
    <n v="720"/>
    <x v="1441"/>
    <s v="-"/>
    <x v="403"/>
    <n v="9480000"/>
  </r>
  <r>
    <x v="25"/>
    <x v="287"/>
    <s v="장내매수(+)"/>
    <s v="2024.08.26"/>
    <s v="보통주"/>
    <n v="288"/>
    <n v="127"/>
    <n v="415"/>
    <x v="1442"/>
    <s v="-"/>
    <x v="404"/>
    <n v="5969000"/>
  </r>
  <r>
    <x v="25"/>
    <x v="287"/>
    <s v="장내매수(+)"/>
    <s v="2024.08.23"/>
    <s v="보통주"/>
    <s v="-"/>
    <n v="51"/>
    <n v="51"/>
    <x v="1283"/>
    <s v="-"/>
    <x v="405"/>
    <n v="2453100"/>
  </r>
  <r>
    <x v="25"/>
    <x v="287"/>
    <s v="장내매수(+)"/>
    <s v="2024.08.26"/>
    <s v="보통주"/>
    <n v="51"/>
    <n v="49"/>
    <n v="100"/>
    <x v="1161"/>
    <s v="-"/>
    <x v="405"/>
    <n v="2352000"/>
  </r>
  <r>
    <x v="25"/>
    <x v="152"/>
    <s v="장내매수(+)"/>
    <s v="2024.08.19"/>
    <s v="보통주"/>
    <n v="1273536"/>
    <n v="6900"/>
    <n v="1280436"/>
    <x v="1443"/>
    <s v="-"/>
    <x v="251"/>
    <n v="85435800"/>
  </r>
  <r>
    <x v="25"/>
    <x v="152"/>
    <s v="장내매수(+)"/>
    <s v="2024.08.20"/>
    <s v="보통주"/>
    <n v="1280436"/>
    <n v="3808"/>
    <n v="1284244"/>
    <x v="1444"/>
    <s v="-"/>
    <x v="251"/>
    <n v="46080608"/>
  </r>
  <r>
    <x v="25"/>
    <x v="152"/>
    <s v="장내매수(+)"/>
    <s v="2024.08.21"/>
    <s v="보통주"/>
    <n v="1284244"/>
    <n v="4000"/>
    <n v="1288244"/>
    <x v="1445"/>
    <s v="-"/>
    <x v="251"/>
    <n v="49328000"/>
  </r>
  <r>
    <x v="25"/>
    <x v="152"/>
    <s v="장내매수(+)"/>
    <s v="2024.08.19"/>
    <s v="보통주"/>
    <n v="234417"/>
    <n v="7200"/>
    <n v="241617"/>
    <x v="1443"/>
    <s v="-"/>
    <x v="252"/>
    <n v="89150400"/>
  </r>
  <r>
    <x v="25"/>
    <x v="152"/>
    <s v="장내매수(+)"/>
    <s v="2024.08.20"/>
    <s v="보통주"/>
    <n v="241617"/>
    <n v="4300"/>
    <n v="245917"/>
    <x v="1446"/>
    <s v="-"/>
    <x v="252"/>
    <n v="52055800"/>
  </r>
  <r>
    <x v="25"/>
    <x v="152"/>
    <s v="장내매수(+)"/>
    <s v="2024.08.21"/>
    <s v="보통주"/>
    <n v="245917"/>
    <n v="4400"/>
    <n v="250317"/>
    <x v="1447"/>
    <s v="-"/>
    <x v="252"/>
    <n v="54282800"/>
  </r>
  <r>
    <x v="25"/>
    <x v="273"/>
    <s v="장내매수(+)"/>
    <s v="2024.08.23"/>
    <s v="보통주"/>
    <n v="13267"/>
    <n v="13553"/>
    <n v="26820"/>
    <x v="1351"/>
    <s v="-"/>
    <x v="371"/>
    <e v="#VALUE!"/>
  </r>
  <r>
    <x v="25"/>
    <x v="223"/>
    <s v="장내매수(+)"/>
    <s v="2024.08.20"/>
    <s v="보통주"/>
    <n v="5588685"/>
    <n v="24261"/>
    <n v="5612946"/>
    <x v="1448"/>
    <s v="-"/>
    <x v="305"/>
    <n v="256778424"/>
  </r>
  <r>
    <x v="25"/>
    <x v="223"/>
    <s v="장내매수(+)"/>
    <s v="2024.08.21"/>
    <s v="보통주"/>
    <n v="5612946"/>
    <n v="18500"/>
    <n v="5631446"/>
    <x v="1449"/>
    <s v="-"/>
    <x v="305"/>
    <n v="190661000"/>
  </r>
  <r>
    <x v="25"/>
    <x v="223"/>
    <s v="장내매수(+)"/>
    <s v="2024.08.22"/>
    <s v="보통주"/>
    <n v="5631446"/>
    <n v="3791"/>
    <n v="5635237"/>
    <x v="1450"/>
    <s v="-"/>
    <x v="305"/>
    <n v="38895660"/>
  </r>
  <r>
    <x v="25"/>
    <x v="223"/>
    <s v="장내매수(+)"/>
    <s v="2024.08.23"/>
    <s v="보통주"/>
    <n v="5635237"/>
    <n v="3393"/>
    <n v="5638630"/>
    <x v="1451"/>
    <s v="-"/>
    <x v="305"/>
    <n v="35239698"/>
  </r>
  <r>
    <x v="25"/>
    <x v="115"/>
    <s v="장내매수(+)"/>
    <s v="2024.08.19"/>
    <s v="보통주"/>
    <n v="1688122"/>
    <n v="8840"/>
    <n v="1696962"/>
    <x v="1452"/>
    <s v="-"/>
    <x v="406"/>
    <n v="6258720"/>
  </r>
  <r>
    <x v="25"/>
    <x v="115"/>
    <s v="장내매수(+)"/>
    <s v="2024.08.20"/>
    <s v="보통주"/>
    <n v="1696962"/>
    <n v="13448"/>
    <n v="1710410"/>
    <x v="1453"/>
    <s v="-"/>
    <x v="406"/>
    <n v="9494288"/>
  </r>
  <r>
    <x v="25"/>
    <x v="115"/>
    <s v="장내매수(+)"/>
    <s v="2024.08.22"/>
    <s v="보통주"/>
    <n v="1710410"/>
    <n v="298"/>
    <n v="1710708"/>
    <x v="1454"/>
    <s v="-"/>
    <x v="406"/>
    <n v="205024"/>
  </r>
  <r>
    <x v="25"/>
    <x v="288"/>
    <s v="장내매수(+)"/>
    <s v="2024.08.21"/>
    <s v="보통주"/>
    <n v="3211350"/>
    <n v="12059"/>
    <n v="3223409"/>
    <x v="433"/>
    <s v="-"/>
    <x v="407"/>
    <n v="34609330"/>
  </r>
  <r>
    <x v="25"/>
    <x v="288"/>
    <s v="장내매수(+)"/>
    <s v="2024.08.23"/>
    <s v="보통주"/>
    <n v="3223409"/>
    <n v="1203"/>
    <n v="3224612"/>
    <x v="282"/>
    <s v="-"/>
    <x v="407"/>
    <n v="3572910"/>
  </r>
  <r>
    <x v="25"/>
    <x v="288"/>
    <s v="장내매수(+)"/>
    <s v="2024.08.26"/>
    <s v="보통주"/>
    <n v="3224612"/>
    <n v="8500"/>
    <n v="3233112"/>
    <x v="1455"/>
    <s v="-"/>
    <x v="407"/>
    <n v="25823000"/>
  </r>
  <r>
    <x v="25"/>
    <x v="289"/>
    <s v="장내매수(+)"/>
    <s v="2024.08.21"/>
    <s v="보통주"/>
    <s v="-"/>
    <n v="250000"/>
    <n v="250000"/>
    <x v="1456"/>
    <s v="-"/>
    <x v="408"/>
    <n v="2552500000"/>
  </r>
  <r>
    <x v="25"/>
    <x v="88"/>
    <s v="장내매수(+)"/>
    <s v="2024.08.23"/>
    <s v="보통주"/>
    <s v="-"/>
    <n v="231"/>
    <n v="231"/>
    <x v="1457"/>
    <s v="-"/>
    <x v="409"/>
    <n v="5658576"/>
  </r>
  <r>
    <x v="25"/>
    <x v="35"/>
    <s v="장내매수(+)"/>
    <s v="2024.08.26"/>
    <s v="보통주"/>
    <n v="17203215"/>
    <n v="138400"/>
    <n v="17341615"/>
    <x v="1458"/>
    <s v="-"/>
    <x v="42"/>
    <n v="2698800000"/>
  </r>
  <r>
    <x v="25"/>
    <x v="116"/>
    <s v="장내매수(+)"/>
    <s v="2024.08.19"/>
    <s v="보통주"/>
    <n v="8000"/>
    <n v="2000"/>
    <n v="10000"/>
    <x v="1459"/>
    <s v="-"/>
    <x v="148"/>
    <n v="8652000"/>
  </r>
  <r>
    <x v="25"/>
    <x v="290"/>
    <s v="장내매수(+)"/>
    <s v="2024.08.22"/>
    <s v="보통주"/>
    <s v="-"/>
    <n v="1000"/>
    <n v="1000"/>
    <x v="1460"/>
    <s v="-"/>
    <x v="410"/>
    <n v="10300000"/>
  </r>
  <r>
    <x v="25"/>
    <x v="290"/>
    <s v="장내매수(+)"/>
    <s v="2024.08.21"/>
    <s v="보통주"/>
    <n v="1798374"/>
    <n v="56200"/>
    <n v="1854574"/>
    <x v="1461"/>
    <s v="-"/>
    <x v="411"/>
    <n v="519793800"/>
  </r>
  <r>
    <x v="25"/>
    <x v="290"/>
    <s v="장내매수(+)"/>
    <s v="2024.08.22"/>
    <s v="보통주"/>
    <n v="1854574"/>
    <n v="46800"/>
    <n v="1901374"/>
    <x v="1462"/>
    <s v="-"/>
    <x v="411"/>
    <n v="475207200"/>
  </r>
  <r>
    <x v="26"/>
    <x v="122"/>
    <s v="장내매수(+)"/>
    <s v="2024.08.26"/>
    <s v="보통주"/>
    <n v="9626"/>
    <n v="2704"/>
    <n v="12330"/>
    <x v="1463"/>
    <s v="대표이사 주식 매수 계획에 따른 매수"/>
    <x v="159"/>
    <n v="4972656"/>
  </r>
  <r>
    <x v="26"/>
    <x v="209"/>
    <s v="장내매수(+)"/>
    <s v="2024.08.20"/>
    <s v="보통주"/>
    <n v="9168416"/>
    <n v="21000"/>
    <n v="9189416"/>
    <x v="1464"/>
    <s v="-"/>
    <x v="282"/>
    <n v="155841000"/>
  </r>
  <r>
    <x v="26"/>
    <x v="209"/>
    <s v="장내매수(+)"/>
    <s v="2024.08.21"/>
    <s v="보통주"/>
    <n v="9189416"/>
    <n v="4000"/>
    <n v="9193416"/>
    <x v="1465"/>
    <s v="-"/>
    <x v="282"/>
    <n v="29660000"/>
  </r>
  <r>
    <x v="26"/>
    <x v="209"/>
    <s v="장내매수(+)"/>
    <s v="2024.08.27"/>
    <s v="보통주"/>
    <n v="9193416"/>
    <n v="3053"/>
    <n v="9196469"/>
    <x v="1466"/>
    <s v="-"/>
    <x v="282"/>
    <n v="22955507"/>
  </r>
  <r>
    <x v="26"/>
    <x v="209"/>
    <s v="장내매수(+)"/>
    <s v="2024.08.28"/>
    <s v="보통주"/>
    <n v="9196469"/>
    <n v="20000"/>
    <n v="9216469"/>
    <x v="1467"/>
    <s v="주)"/>
    <x v="282"/>
    <n v="150240000"/>
  </r>
  <r>
    <x v="26"/>
    <x v="291"/>
    <s v="장내매수(+)"/>
    <s v="2024.08.26"/>
    <s v="보통주"/>
    <s v="-"/>
    <n v="278"/>
    <n v="278"/>
    <x v="435"/>
    <s v="-"/>
    <x v="412"/>
    <n v="800640"/>
  </r>
  <r>
    <x v="26"/>
    <x v="291"/>
    <s v="장내매수(+)"/>
    <s v="2024.08.27"/>
    <s v="보통주"/>
    <n v="278"/>
    <n v="22"/>
    <n v="300"/>
    <x v="419"/>
    <s v="-"/>
    <x v="412"/>
    <n v="62260"/>
  </r>
  <r>
    <x v="26"/>
    <x v="131"/>
    <s v="장내매수(+)"/>
    <s v="2024.08.21"/>
    <s v="보통주"/>
    <n v="9056195"/>
    <n v="2954"/>
    <n v="9059149"/>
    <x v="683"/>
    <s v="-"/>
    <x v="127"/>
    <n v="14326900"/>
  </r>
  <r>
    <x v="26"/>
    <x v="131"/>
    <s v="장내매수(+)"/>
    <s v="2024.08.22"/>
    <s v="보통주"/>
    <n v="9059149"/>
    <n v="3000"/>
    <n v="9062149"/>
    <x v="1468"/>
    <s v="-"/>
    <x v="127"/>
    <n v="14595000"/>
  </r>
  <r>
    <x v="26"/>
    <x v="131"/>
    <s v="장내매수(+)"/>
    <s v="2024.08.23"/>
    <s v="보통주"/>
    <n v="9062149"/>
    <n v="1000"/>
    <n v="9063149"/>
    <x v="683"/>
    <s v="-"/>
    <x v="127"/>
    <n v="4850000"/>
  </r>
  <r>
    <x v="26"/>
    <x v="131"/>
    <s v="장내매수(+)"/>
    <s v="2024.08.26"/>
    <s v="보통주"/>
    <n v="9063149"/>
    <n v="2024"/>
    <n v="9065173"/>
    <x v="1469"/>
    <s v="-"/>
    <x v="127"/>
    <n v="9755680"/>
  </r>
  <r>
    <x v="26"/>
    <x v="292"/>
    <s v="장내매수(+)"/>
    <s v="2024.06.17"/>
    <s v="보통주"/>
    <s v="-"/>
    <n v="1313"/>
    <n v="1313"/>
    <x v="1470"/>
    <s v="-"/>
    <x v="413"/>
    <n v="1993134"/>
  </r>
  <r>
    <x v="26"/>
    <x v="293"/>
    <s v="장내매수(+)"/>
    <s v="2024.08.27"/>
    <s v="보통주"/>
    <n v="233274"/>
    <n v="3400"/>
    <n v="236674"/>
    <x v="1471"/>
    <s v="-"/>
    <x v="414"/>
    <n v="195741400"/>
  </r>
  <r>
    <x v="26"/>
    <x v="8"/>
    <s v="장내매수(+)"/>
    <s v="2024.08.22"/>
    <s v="보통주"/>
    <n v="12971840"/>
    <n v="10000"/>
    <n v="12981840"/>
    <x v="1472"/>
    <s v="-"/>
    <x v="12"/>
    <n v="542280000"/>
  </r>
  <r>
    <x v="26"/>
    <x v="265"/>
    <s v="장내매수(+)"/>
    <s v="2024.08.21"/>
    <s v="보통주"/>
    <n v="4990953"/>
    <n v="30000"/>
    <n v="5020953"/>
    <x v="1473"/>
    <s v="-"/>
    <x v="362"/>
    <n v="853680000"/>
  </r>
  <r>
    <x v="26"/>
    <x v="265"/>
    <s v="장내매수(+)"/>
    <s v="2024.08.22"/>
    <s v="보통주"/>
    <n v="5020953"/>
    <n v="17925"/>
    <n v="5038878"/>
    <x v="1474"/>
    <s v="-"/>
    <x v="362"/>
    <n v="506345400"/>
  </r>
  <r>
    <x v="26"/>
    <x v="265"/>
    <s v="장내매수(+)"/>
    <s v="2024.08.23"/>
    <s v="보통주"/>
    <n v="5038878"/>
    <n v="30000"/>
    <n v="5068878"/>
    <x v="1475"/>
    <s v="-"/>
    <x v="362"/>
    <n v="859260000"/>
  </r>
  <r>
    <x v="26"/>
    <x v="121"/>
    <s v="장내매수(+)"/>
    <s v="2024.08.22"/>
    <s v="보통주"/>
    <n v="517796"/>
    <n v="4700"/>
    <n v="522496"/>
    <x v="1476"/>
    <s v="-"/>
    <x v="415"/>
    <n v="32101000"/>
  </r>
  <r>
    <x v="26"/>
    <x v="121"/>
    <s v="장내매수(+)"/>
    <s v="2024.08.20"/>
    <s v="보통주"/>
    <n v="205090"/>
    <n v="1400"/>
    <n v="206490"/>
    <x v="1477"/>
    <s v="-"/>
    <x v="155"/>
    <n v="9630600"/>
  </r>
  <r>
    <x v="26"/>
    <x v="121"/>
    <s v="장내매수(+)"/>
    <s v="2024.08.21"/>
    <s v="보통주"/>
    <n v="206490"/>
    <n v="3350"/>
    <n v="209840"/>
    <x v="1478"/>
    <s v="-"/>
    <x v="155"/>
    <n v="23078150"/>
  </r>
  <r>
    <x v="26"/>
    <x v="121"/>
    <s v="장내매수(+)"/>
    <s v="2024.08.22"/>
    <s v="보통주"/>
    <n v="209840"/>
    <n v="2320"/>
    <n v="212160"/>
    <x v="1479"/>
    <s v="-"/>
    <x v="155"/>
    <n v="16056720"/>
  </r>
  <r>
    <x v="26"/>
    <x v="121"/>
    <s v="장내매수(+)"/>
    <s v="2024.08.23"/>
    <s v="보통주"/>
    <n v="212160"/>
    <n v="500"/>
    <n v="212660"/>
    <x v="1480"/>
    <s v="-"/>
    <x v="155"/>
    <n v="3375000"/>
  </r>
  <r>
    <x v="26"/>
    <x v="121"/>
    <s v="장내매수(+)"/>
    <s v="2024.08.26"/>
    <s v="보통주"/>
    <n v="212660"/>
    <n v="1000"/>
    <n v="213660"/>
    <x v="1481"/>
    <s v="-"/>
    <x v="155"/>
    <n v="6758000"/>
  </r>
  <r>
    <x v="26"/>
    <x v="24"/>
    <s v="장내매수(+)"/>
    <s v="2024.08.20"/>
    <s v="보통주"/>
    <n v="19315"/>
    <n v="7300"/>
    <n v="26615"/>
    <x v="1482"/>
    <s v="-"/>
    <x v="197"/>
    <n v="15257000"/>
  </r>
  <r>
    <x v="26"/>
    <x v="294"/>
    <s v="장내매수(+)"/>
    <s v="2024.08.20"/>
    <s v="보통주"/>
    <n v="19315"/>
    <n v="7300"/>
    <n v="26615"/>
    <x v="1482"/>
    <s v="-"/>
    <x v="416"/>
    <n v="15257000"/>
  </r>
  <r>
    <x v="26"/>
    <x v="278"/>
    <s v="장내매수(+)"/>
    <s v="2024.08.21"/>
    <s v="보통주"/>
    <n v="3115612"/>
    <n v="600"/>
    <n v="3116212"/>
    <x v="1125"/>
    <s v="-"/>
    <x v="383"/>
    <n v="1043400"/>
  </r>
  <r>
    <x v="26"/>
    <x v="278"/>
    <s v="장내매수(+)"/>
    <s v="2024.08.22"/>
    <s v="보통주"/>
    <n v="3116212"/>
    <n v="8"/>
    <n v="3116220"/>
    <x v="1483"/>
    <s v="-"/>
    <x v="383"/>
    <n v="13904"/>
  </r>
  <r>
    <x v="26"/>
    <x v="278"/>
    <s v="장내매수(+)"/>
    <s v="2024.08.22"/>
    <s v="보통주"/>
    <n v="3116220"/>
    <n v="592"/>
    <n v="3116812"/>
    <x v="1125"/>
    <s v="-"/>
    <x v="383"/>
    <n v="1029488"/>
  </r>
  <r>
    <x v="26"/>
    <x v="278"/>
    <s v="장내매수(+)"/>
    <s v="2024.08.23"/>
    <s v="보통주"/>
    <n v="3116812"/>
    <n v="93"/>
    <n v="3116905"/>
    <x v="167"/>
    <s v="-"/>
    <x v="383"/>
    <n v="159960"/>
  </r>
  <r>
    <x v="26"/>
    <x v="278"/>
    <s v="장내매수(+)"/>
    <s v="2024.08.23"/>
    <s v="보통주"/>
    <n v="3116905"/>
    <n v="507"/>
    <n v="3117412"/>
    <x v="1484"/>
    <s v="-"/>
    <x v="383"/>
    <n v="882180"/>
  </r>
  <r>
    <x v="26"/>
    <x v="278"/>
    <s v="장내매수(+)"/>
    <s v="2024.08.26"/>
    <s v="보통주"/>
    <n v="3117412"/>
    <n v="273"/>
    <n v="3117685"/>
    <x v="1485"/>
    <s v="-"/>
    <x v="383"/>
    <n v="472017"/>
  </r>
  <r>
    <x v="26"/>
    <x v="278"/>
    <s v="장내매수(+)"/>
    <s v="2024.08.26"/>
    <s v="보통주"/>
    <n v="3117685"/>
    <n v="327"/>
    <n v="3118012"/>
    <x v="651"/>
    <s v="-"/>
    <x v="383"/>
    <n v="565710"/>
  </r>
  <r>
    <x v="26"/>
    <x v="278"/>
    <s v="장내매수(+)"/>
    <s v="2024.08.27"/>
    <s v="보통주"/>
    <n v="3118012"/>
    <n v="600"/>
    <n v="3118612"/>
    <x v="1486"/>
    <s v="-"/>
    <x v="383"/>
    <n v="1031400"/>
  </r>
  <r>
    <x v="26"/>
    <x v="120"/>
    <s v="장내매수(+)"/>
    <s v="2024.08.22"/>
    <s v="보통주"/>
    <n v="1300"/>
    <n v="115"/>
    <n v="1415"/>
    <x v="1487"/>
    <s v="-"/>
    <x v="153"/>
    <n v="11902500"/>
  </r>
  <r>
    <x v="26"/>
    <x v="120"/>
    <s v="장내매수(+)"/>
    <s v="2024.08.22"/>
    <s v="보통주"/>
    <n v="1415"/>
    <n v="885"/>
    <n v="2300"/>
    <x v="1488"/>
    <s v="-"/>
    <x v="153"/>
    <n v="91686000"/>
  </r>
  <r>
    <x v="26"/>
    <x v="68"/>
    <s v="장내매수(+)"/>
    <s v="2024.08.20"/>
    <s v="보통주"/>
    <n v="18775464"/>
    <n v="108955"/>
    <n v="18884419"/>
    <x v="211"/>
    <s v="보고의무발생"/>
    <x v="78"/>
    <n v="1960754180"/>
  </r>
  <r>
    <x v="26"/>
    <x v="68"/>
    <s v="장내매수(+)"/>
    <s v="2024.08.21"/>
    <s v="보통주"/>
    <n v="18884419"/>
    <n v="53431"/>
    <n v="18937850"/>
    <x v="397"/>
    <s v="-"/>
    <x v="78"/>
    <n v="961758000"/>
  </r>
  <r>
    <x v="26"/>
    <x v="68"/>
    <s v="장내매수(+)"/>
    <s v="2024.08.22"/>
    <s v="보통주"/>
    <n v="18937850"/>
    <n v="77726"/>
    <n v="19015576"/>
    <x v="212"/>
    <s v="-"/>
    <x v="78"/>
    <n v="1398990274"/>
  </r>
  <r>
    <x v="26"/>
    <x v="68"/>
    <s v="장내매수(+)"/>
    <s v="2024.08.23"/>
    <s v="보통주"/>
    <n v="19015576"/>
    <n v="19921"/>
    <n v="19035497"/>
    <x v="211"/>
    <s v="-"/>
    <x v="78"/>
    <n v="358498316"/>
  </r>
  <r>
    <x v="26"/>
    <x v="68"/>
    <s v="장내매수(+)"/>
    <s v="2024.08.26"/>
    <s v="보통주"/>
    <n v="19035497"/>
    <n v="11240"/>
    <n v="19046737"/>
    <x v="212"/>
    <s v="-"/>
    <x v="78"/>
    <n v="202308760"/>
  </r>
  <r>
    <x v="26"/>
    <x v="19"/>
    <s v="장내매수(+)"/>
    <s v="2024.08.20"/>
    <s v="보통주"/>
    <n v="8396953"/>
    <n v="3415"/>
    <n v="8400368"/>
    <x v="55"/>
    <s v="보고의무발생"/>
    <x v="24"/>
    <n v="29881250"/>
  </r>
  <r>
    <x v="26"/>
    <x v="19"/>
    <s v="장내매수(+)"/>
    <s v="2024.08.21"/>
    <s v="보통주"/>
    <n v="8400368"/>
    <n v="15316"/>
    <n v="8415684"/>
    <x v="55"/>
    <s v="-"/>
    <x v="24"/>
    <n v="134015000"/>
  </r>
  <r>
    <x v="26"/>
    <x v="19"/>
    <s v="장내매수(+)"/>
    <s v="2024.08.22"/>
    <s v="보통주"/>
    <n v="8415684"/>
    <n v="14391"/>
    <n v="8430075"/>
    <x v="55"/>
    <s v="-"/>
    <x v="24"/>
    <n v="125921250"/>
  </r>
  <r>
    <x v="26"/>
    <x v="19"/>
    <s v="장내매수(+)"/>
    <s v="2024.08.23"/>
    <s v="보통주"/>
    <n v="8430075"/>
    <n v="11964"/>
    <n v="8442039"/>
    <x v="55"/>
    <s v="-"/>
    <x v="24"/>
    <n v="104685000"/>
  </r>
  <r>
    <x v="26"/>
    <x v="19"/>
    <s v="장내매수(+)"/>
    <s v="2024.08.26"/>
    <s v="보통주"/>
    <n v="8442039"/>
    <n v="4824"/>
    <n v="8446863"/>
    <x v="55"/>
    <s v="-"/>
    <x v="24"/>
    <n v="42210000"/>
  </r>
  <r>
    <x v="26"/>
    <x v="211"/>
    <s v="장내매수(+)"/>
    <s v="2024.08.23"/>
    <s v="보통주"/>
    <n v="31650"/>
    <n v="100"/>
    <n v="31750"/>
    <x v="1489"/>
    <s v="-"/>
    <x v="285"/>
    <n v="472000"/>
  </r>
  <r>
    <x v="26"/>
    <x v="211"/>
    <s v="장내매수(+)"/>
    <s v="2024.08.26"/>
    <s v="보통주"/>
    <n v="31000"/>
    <n v="500"/>
    <n v="31500"/>
    <x v="1490"/>
    <s v="-"/>
    <x v="285"/>
    <n v="2355000"/>
  </r>
  <r>
    <x v="26"/>
    <x v="211"/>
    <s v="장내매수(+)"/>
    <s v="2024.08.26"/>
    <s v="보통주"/>
    <n v="31500"/>
    <n v="500"/>
    <n v="32000"/>
    <x v="1491"/>
    <s v="-"/>
    <x v="285"/>
    <n v="2357500"/>
  </r>
  <r>
    <x v="26"/>
    <x v="211"/>
    <s v="장내매수(+)"/>
    <s v="2024.08.26"/>
    <s v="보통주"/>
    <n v="32000"/>
    <n v="100"/>
    <n v="32100"/>
    <x v="1492"/>
    <s v="-"/>
    <x v="285"/>
    <n v="479000"/>
  </r>
  <r>
    <x v="26"/>
    <x v="211"/>
    <s v="장내매수(+)"/>
    <s v="2024.08.26"/>
    <s v="보통주"/>
    <n v="32100"/>
    <n v="100"/>
    <n v="32200"/>
    <x v="1493"/>
    <s v="-"/>
    <x v="285"/>
    <n v="483500"/>
  </r>
  <r>
    <x v="26"/>
    <x v="211"/>
    <s v="장내매수(+)"/>
    <s v="2024.08.26"/>
    <s v="보통주"/>
    <n v="32200"/>
    <n v="200"/>
    <n v="32400"/>
    <x v="1216"/>
    <s v="-"/>
    <x v="285"/>
    <n v="972000"/>
  </r>
  <r>
    <x v="26"/>
    <x v="211"/>
    <s v="장내매수(+)"/>
    <s v="2024.08.26"/>
    <s v="보통주"/>
    <n v="32400"/>
    <n v="100"/>
    <n v="32500"/>
    <x v="1494"/>
    <s v="-"/>
    <x v="285"/>
    <n v="488000"/>
  </r>
  <r>
    <x v="26"/>
    <x v="249"/>
    <s v="장내매수(+)"/>
    <s v="2024.08.20"/>
    <s v="보통주"/>
    <n v="13395697"/>
    <n v="2000"/>
    <n v="13397697"/>
    <x v="1037"/>
    <s v="-"/>
    <x v="338"/>
    <n v="6748000"/>
  </r>
  <r>
    <x v="26"/>
    <x v="249"/>
    <s v="장내매수(+)"/>
    <s v="2024.08.22"/>
    <s v="보통주"/>
    <n v="13397697"/>
    <n v="3723"/>
    <n v="13401420"/>
    <x v="1495"/>
    <s v="-"/>
    <x v="338"/>
    <n v="12721491"/>
  </r>
  <r>
    <x v="26"/>
    <x v="249"/>
    <s v="장내매수(+)"/>
    <s v="2024.08.23"/>
    <s v="보통주"/>
    <n v="13401420"/>
    <n v="2700"/>
    <n v="13404120"/>
    <x v="1496"/>
    <s v="-"/>
    <x v="338"/>
    <n v="9088200"/>
  </r>
  <r>
    <x v="27"/>
    <x v="295"/>
    <s v="장내매수(+)"/>
    <s v="2024.06.19"/>
    <s v="보통주"/>
    <n v="24649791"/>
    <n v="650209"/>
    <n v="25300000"/>
    <x v="962"/>
    <s v="-"/>
    <x v="417"/>
    <n v="353713696"/>
  </r>
  <r>
    <x v="27"/>
    <x v="295"/>
    <s v="장내매수(+)"/>
    <s v="2024.06.25"/>
    <s v="보통주"/>
    <n v="25300000"/>
    <n v="10000"/>
    <n v="25310000"/>
    <x v="1497"/>
    <s v="-"/>
    <x v="417"/>
    <n v="5660000"/>
  </r>
  <r>
    <x v="27"/>
    <x v="295"/>
    <s v="장내매수(+)"/>
    <s v="2024.06.26"/>
    <s v="보통주"/>
    <n v="25310000"/>
    <n v="327344"/>
    <n v="25637344"/>
    <x v="1498"/>
    <s v="-"/>
    <x v="417"/>
    <n v="186913424"/>
  </r>
  <r>
    <x v="27"/>
    <x v="295"/>
    <s v="장내매수(+)"/>
    <s v="2024.06.27"/>
    <s v="보통주"/>
    <n v="25637344"/>
    <n v="1062656"/>
    <n v="26700000"/>
    <x v="1499"/>
    <s v="-"/>
    <x v="417"/>
    <n v="624841728"/>
  </r>
  <r>
    <x v="27"/>
    <x v="295"/>
    <s v="장내매수(+)"/>
    <s v="2024.07.04"/>
    <s v="보통주"/>
    <n v="26700000"/>
    <n v="120000"/>
    <n v="26820000"/>
    <x v="1498"/>
    <s v="-"/>
    <x v="417"/>
    <n v="68520000"/>
  </r>
  <r>
    <x v="27"/>
    <x v="295"/>
    <s v="장내매수(+)"/>
    <s v="2024.07.05"/>
    <s v="보통주"/>
    <n v="26820000"/>
    <n v="100000"/>
    <n v="26920000"/>
    <x v="1500"/>
    <s v="-"/>
    <x v="417"/>
    <n v="58600000"/>
  </r>
  <r>
    <x v="27"/>
    <x v="295"/>
    <s v="장내매수(+)"/>
    <s v="2024.07.08"/>
    <s v="보통주"/>
    <n v="26920000"/>
    <n v="30000"/>
    <n v="26950000"/>
    <x v="1501"/>
    <s v="-"/>
    <x v="417"/>
    <n v="17340000"/>
  </r>
  <r>
    <x v="27"/>
    <x v="295"/>
    <s v="장내매수(+)"/>
    <s v="2024.07.22"/>
    <s v="보통주"/>
    <n v="26950000"/>
    <n v="70000"/>
    <n v="27020000"/>
    <x v="1502"/>
    <s v="-"/>
    <x v="417"/>
    <n v="40600000"/>
  </r>
  <r>
    <x v="27"/>
    <x v="295"/>
    <s v="장내매수(+)"/>
    <s v="2024.07.23"/>
    <s v="보통주"/>
    <n v="27020000"/>
    <n v="90000"/>
    <n v="27110000"/>
    <x v="1274"/>
    <s v="-"/>
    <x v="417"/>
    <n v="50400000"/>
  </r>
  <r>
    <x v="27"/>
    <x v="296"/>
    <s v="장내매수(+)"/>
    <s v="2024.08.27"/>
    <s v="보통주"/>
    <n v="41250"/>
    <n v="5000"/>
    <n v="46250"/>
    <x v="1503"/>
    <s v="-"/>
    <x v="418"/>
    <n v="14750000"/>
  </r>
  <r>
    <x v="27"/>
    <x v="238"/>
    <s v="장내매수(+)"/>
    <s v="2024.08.26"/>
    <s v="보통주"/>
    <n v="7053999"/>
    <n v="10000"/>
    <n v="7063999"/>
    <x v="1504"/>
    <s v="-"/>
    <x v="419"/>
    <n v="187260000"/>
  </r>
  <r>
    <x v="27"/>
    <x v="238"/>
    <s v="장내매수(+)"/>
    <s v="2024.08.27"/>
    <s v="보통주"/>
    <n v="7063999"/>
    <n v="20000"/>
    <n v="7083999"/>
    <x v="1505"/>
    <s v="-"/>
    <x v="419"/>
    <n v="369140000"/>
  </r>
  <r>
    <x v="27"/>
    <x v="238"/>
    <s v="장내매수(+)"/>
    <s v="2024.08.28"/>
    <s v="보통주"/>
    <n v="7083999"/>
    <n v="10000"/>
    <n v="7093999"/>
    <x v="1506"/>
    <s v="-"/>
    <x v="419"/>
    <n v="186130000"/>
  </r>
  <r>
    <x v="27"/>
    <x v="238"/>
    <s v="장내매수(+)"/>
    <s v="2024.08.29"/>
    <s v="보통주"/>
    <n v="7093999"/>
    <n v="10000"/>
    <n v="7103999"/>
    <x v="1506"/>
    <s v="-"/>
    <x v="419"/>
    <n v="186130000"/>
  </r>
  <r>
    <x v="27"/>
    <x v="238"/>
    <s v="장내매수(+)"/>
    <s v="2024.08.30"/>
    <s v="보통주"/>
    <n v="7103999"/>
    <n v="10000"/>
    <n v="7113999"/>
    <x v="1507"/>
    <s v="-"/>
    <x v="419"/>
    <n v="189210000"/>
  </r>
  <r>
    <x v="27"/>
    <x v="297"/>
    <s v="장내매수(+)"/>
    <s v="2024.08.26"/>
    <s v="보통주"/>
    <n v="602"/>
    <n v="808"/>
    <n v="1410"/>
    <x v="1508"/>
    <s v="-"/>
    <x v="420"/>
    <n v="6817096"/>
  </r>
  <r>
    <x v="27"/>
    <x v="298"/>
    <s v="장내매수(+)"/>
    <s v="2024.08.23"/>
    <s v="보통주"/>
    <n v="259358"/>
    <n v="8000"/>
    <n v="267358"/>
    <x v="1509"/>
    <s v="주)"/>
    <x v="421"/>
    <n v="13136000"/>
  </r>
  <r>
    <x v="27"/>
    <x v="39"/>
    <s v="장내매수(+)"/>
    <s v="2024.08.30"/>
    <s v="보통주"/>
    <n v="30000"/>
    <n v="5000"/>
    <n v="35000"/>
    <x v="332"/>
    <s v="-"/>
    <x v="422"/>
    <n v="16700000"/>
  </r>
  <r>
    <x v="27"/>
    <x v="38"/>
    <s v="장내매수(+)"/>
    <s v="2024.08.26"/>
    <s v="보통주"/>
    <n v="380241"/>
    <n v="200"/>
    <n v="380441"/>
    <x v="1510"/>
    <s v="-"/>
    <x v="301"/>
    <n v="5330000"/>
  </r>
  <r>
    <x v="27"/>
    <x v="38"/>
    <s v="장내매수(+)"/>
    <s v="2024.08.30"/>
    <s v="보통주"/>
    <n v="380441"/>
    <n v="200"/>
    <n v="380641"/>
    <x v="1511"/>
    <s v="-"/>
    <x v="301"/>
    <n v="5230000"/>
  </r>
  <r>
    <x v="27"/>
    <x v="38"/>
    <s v="장내매수(+)"/>
    <s v="2024.08.26"/>
    <s v="보통주"/>
    <n v="1430556"/>
    <n v="800"/>
    <n v="1431356"/>
    <x v="1512"/>
    <s v="-"/>
    <x v="45"/>
    <n v="21500000"/>
  </r>
  <r>
    <x v="27"/>
    <x v="38"/>
    <s v="장내매수(+)"/>
    <s v="2024.08.27"/>
    <s v="보통주"/>
    <n v="1431356"/>
    <n v="1000"/>
    <n v="1432356"/>
    <x v="1513"/>
    <s v="-"/>
    <x v="45"/>
    <n v="26560000"/>
  </r>
  <r>
    <x v="27"/>
    <x v="38"/>
    <s v="장내매수(+)"/>
    <s v="2024.08.28"/>
    <s v="보통주"/>
    <n v="1432356"/>
    <n v="800"/>
    <n v="1433156"/>
    <x v="1514"/>
    <s v="-"/>
    <x v="45"/>
    <n v="21200000"/>
  </r>
  <r>
    <x v="27"/>
    <x v="38"/>
    <s v="장내매수(+)"/>
    <s v="2024.08.29"/>
    <s v="보통주"/>
    <n v="1433156"/>
    <n v="800"/>
    <n v="1433956"/>
    <x v="838"/>
    <s v="-"/>
    <x v="45"/>
    <n v="21000000"/>
  </r>
  <r>
    <x v="27"/>
    <x v="38"/>
    <s v="장내매수(+)"/>
    <s v="2024.08.30"/>
    <s v="보통주"/>
    <n v="1433956"/>
    <n v="800"/>
    <n v="1434756"/>
    <x v="1515"/>
    <s v="-"/>
    <x v="45"/>
    <n v="20930400"/>
  </r>
  <r>
    <x v="27"/>
    <x v="120"/>
    <s v="장내매수(+)"/>
    <s v="2024.08.23"/>
    <s v="보통주"/>
    <n v="34"/>
    <n v="200"/>
    <n v="234"/>
    <x v="1516"/>
    <s v="-"/>
    <x v="423"/>
    <n v="20580000"/>
  </r>
  <r>
    <x v="27"/>
    <x v="24"/>
    <s v="장내매수(+)"/>
    <s v="2024.08.28"/>
    <s v="보통주"/>
    <n v="1983200"/>
    <n v="9420"/>
    <n v="1992620"/>
    <x v="1517"/>
    <s v="-"/>
    <x v="29"/>
    <n v="20253000"/>
  </r>
  <r>
    <x v="27"/>
    <x v="186"/>
    <s v="장내매수(+)"/>
    <s v="2024.08.28"/>
    <s v="보통주"/>
    <s v="-"/>
    <n v="1200"/>
    <n v="1200"/>
    <x v="1518"/>
    <s v="-"/>
    <x v="424"/>
    <n v="11784000"/>
  </r>
  <r>
    <x v="27"/>
    <x v="211"/>
    <s v="장내매수(+)"/>
    <s v="2024.08.27"/>
    <s v="보통주"/>
    <n v="32500"/>
    <n v="200"/>
    <n v="32700"/>
    <x v="684"/>
    <s v="-"/>
    <x v="285"/>
    <n v="950000"/>
  </r>
  <r>
    <x v="27"/>
    <x v="211"/>
    <s v="장내매수(+)"/>
    <s v="2024.08.27"/>
    <s v="보통주"/>
    <n v="32700"/>
    <n v="100"/>
    <n v="32800"/>
    <x v="1519"/>
    <s v="-"/>
    <x v="285"/>
    <n v="475500"/>
  </r>
  <r>
    <x v="27"/>
    <x v="211"/>
    <s v="장내매수(+)"/>
    <s v="2024.08.27"/>
    <s v="보통주"/>
    <n v="32800"/>
    <n v="200"/>
    <n v="33000"/>
    <x v="1207"/>
    <s v="-"/>
    <x v="285"/>
    <n v="1018000"/>
  </r>
  <r>
    <x v="27"/>
    <x v="211"/>
    <s v="장내매수(+)"/>
    <s v="2024.08.28"/>
    <s v="보통주"/>
    <n v="33000"/>
    <n v="500"/>
    <n v="33500"/>
    <x v="1520"/>
    <s v="-"/>
    <x v="285"/>
    <n v="2510000"/>
  </r>
  <r>
    <x v="27"/>
    <x v="211"/>
    <s v="장내매수(+)"/>
    <s v="2024.08.28"/>
    <s v="보통주"/>
    <n v="33500"/>
    <n v="500"/>
    <n v="34000"/>
    <x v="1435"/>
    <s v="-"/>
    <x v="285"/>
    <n v="2515000"/>
  </r>
  <r>
    <x v="27"/>
    <x v="211"/>
    <s v="장내매수(+)"/>
    <s v="2024.08.28"/>
    <s v="보통주"/>
    <n v="34000"/>
    <n v="500"/>
    <n v="34500"/>
    <x v="1521"/>
    <s v="-"/>
    <x v="285"/>
    <n v="2520000"/>
  </r>
  <r>
    <x v="27"/>
    <x v="211"/>
    <s v="장내매수(+)"/>
    <s v="2024.08.28"/>
    <s v="보통주"/>
    <n v="34500"/>
    <n v="500"/>
    <n v="35000"/>
    <x v="359"/>
    <s v="-"/>
    <x v="285"/>
    <n v="2525000"/>
  </r>
  <r>
    <x v="27"/>
    <x v="211"/>
    <s v="장내매수(+)"/>
    <s v="2024.08.28"/>
    <s v="보통주"/>
    <n v="35000"/>
    <n v="1000"/>
    <n v="36000"/>
    <x v="559"/>
    <s v="-"/>
    <x v="285"/>
    <n v="5170000"/>
  </r>
  <r>
    <x v="27"/>
    <x v="88"/>
    <s v="장내매수(+)"/>
    <s v="2024.08.30"/>
    <s v="보통주"/>
    <n v="17890"/>
    <n v="795"/>
    <n v="18685"/>
    <x v="1522"/>
    <s v="-"/>
    <x v="425"/>
    <n v="19817760"/>
  </r>
  <r>
    <x v="27"/>
    <x v="35"/>
    <s v="장내매수(+)"/>
    <s v="2024.08.30"/>
    <s v="보통주"/>
    <n v="17341615"/>
    <n v="85550"/>
    <n v="17427165"/>
    <x v="1523"/>
    <s v="-"/>
    <x v="42"/>
    <n v="1524928750"/>
  </r>
  <r>
    <x v="27"/>
    <x v="6"/>
    <s v="장내매수(+)"/>
    <s v="2024.08.29"/>
    <s v="보통주"/>
    <n v="2274721"/>
    <n v="3600"/>
    <n v="2278321"/>
    <x v="1524"/>
    <s v="-"/>
    <x v="10"/>
    <n v="4780800"/>
  </r>
  <r>
    <x v="27"/>
    <x v="286"/>
    <s v="장내매수(+)"/>
    <s v="2024.08.26"/>
    <s v="보통주"/>
    <n v="3105804"/>
    <n v="5555"/>
    <n v="3111359"/>
    <x v="333"/>
    <s v="-"/>
    <x v="396"/>
    <n v="18220400"/>
  </r>
  <r>
    <x v="27"/>
    <x v="136"/>
    <s v="장내매수(+)"/>
    <s v="2024.08.29"/>
    <s v="보통주"/>
    <n v="25000"/>
    <n v="5000"/>
    <n v="30000"/>
    <x v="1525"/>
    <s v="-"/>
    <x v="204"/>
    <n v="8295000"/>
  </r>
  <r>
    <x v="27"/>
    <x v="270"/>
    <s v="장내매수(+)"/>
    <s v="2024.08.22"/>
    <s v="보통주"/>
    <n v="5091560"/>
    <n v="13000"/>
    <n v="5104560"/>
    <x v="1526"/>
    <s v="-"/>
    <x v="367"/>
    <n v="15041000"/>
  </r>
  <r>
    <x v="27"/>
    <x v="270"/>
    <s v="장내매수(+)"/>
    <s v="2024.08.23"/>
    <s v="보통주"/>
    <n v="5104560"/>
    <n v="4686"/>
    <n v="5109246"/>
    <x v="1527"/>
    <s v="-"/>
    <x v="367"/>
    <n v="5342040"/>
  </r>
  <r>
    <x v="27"/>
    <x v="270"/>
    <s v="장내매수(+)"/>
    <s v="2024.08.29"/>
    <s v="보통주"/>
    <n v="5109246"/>
    <n v="24039"/>
    <n v="5133285"/>
    <x v="1528"/>
    <s v="-"/>
    <x v="367"/>
    <n v="27789084"/>
  </r>
  <r>
    <x v="27"/>
    <x v="282"/>
    <s v="장내매수(+)"/>
    <s v="2024.08.26"/>
    <s v="보통주"/>
    <n v="2645073"/>
    <n v="4770"/>
    <n v="2649843"/>
    <x v="1529"/>
    <s v="-"/>
    <x v="388"/>
    <n v="3787380"/>
  </r>
  <r>
    <x v="27"/>
    <x v="282"/>
    <s v="장내매수(+)"/>
    <s v="2024.08.28"/>
    <s v="보통주"/>
    <n v="2649843"/>
    <n v="5113"/>
    <n v="2654956"/>
    <x v="1530"/>
    <s v="-"/>
    <x v="388"/>
    <n v="3993253"/>
  </r>
  <r>
    <x v="27"/>
    <x v="282"/>
    <s v="장내매수(+)"/>
    <s v="2024.08.29"/>
    <s v="보통주"/>
    <n v="2654956"/>
    <n v="21015"/>
    <n v="2675971"/>
    <x v="1531"/>
    <s v="-"/>
    <x v="388"/>
    <n v="16328655"/>
  </r>
  <r>
    <x v="27"/>
    <x v="281"/>
    <s v="장내매수(+)"/>
    <s v="2024.08.26"/>
    <s v="보통주"/>
    <n v="8919809"/>
    <n v="5228"/>
    <n v="8925037"/>
    <x v="1532"/>
    <s v="-"/>
    <x v="386"/>
    <n v="21518448"/>
  </r>
  <r>
    <x v="27"/>
    <x v="281"/>
    <s v="장내매수(+)"/>
    <s v="2024.08.27"/>
    <s v="보통주"/>
    <n v="8925037"/>
    <n v="1203"/>
    <n v="8926240"/>
    <x v="1533"/>
    <s v="-"/>
    <x v="386"/>
    <n v="4950345"/>
  </r>
  <r>
    <x v="27"/>
    <x v="281"/>
    <s v="장내매수(+)"/>
    <s v="2024.08.28"/>
    <s v="보통주"/>
    <n v="8926240"/>
    <n v="888"/>
    <n v="8927128"/>
    <x v="1534"/>
    <s v="-"/>
    <x v="386"/>
    <n v="3668328"/>
  </r>
  <r>
    <x v="27"/>
    <x v="281"/>
    <s v="장내매수(+)"/>
    <s v="2024.08.29"/>
    <s v="보통주"/>
    <n v="8927128"/>
    <n v="15114"/>
    <n v="8942242"/>
    <x v="1535"/>
    <s v="-"/>
    <x v="386"/>
    <n v="61680234"/>
  </r>
  <r>
    <x v="27"/>
    <x v="281"/>
    <s v="장내매수(+)"/>
    <s v="2024.08.30"/>
    <s v="보통주"/>
    <n v="8942242"/>
    <n v="1317"/>
    <n v="8943559"/>
    <x v="1536"/>
    <s v="-"/>
    <x v="386"/>
    <n v="5393115"/>
  </r>
  <r>
    <x v="27"/>
    <x v="299"/>
    <s v="장내매수(+)"/>
    <s v="2024.08.26"/>
    <s v="보통주"/>
    <n v="3820490"/>
    <n v="25000"/>
    <n v="3845490"/>
    <x v="1537"/>
    <s v="-"/>
    <x v="426"/>
    <n v="150425000"/>
  </r>
  <r>
    <x v="27"/>
    <x v="299"/>
    <s v="장내매수(+)"/>
    <s v="2024.08.29"/>
    <s v="보통주"/>
    <n v="3845490"/>
    <n v="40000"/>
    <n v="3885490"/>
    <x v="1538"/>
    <s v="-"/>
    <x v="426"/>
    <n v="244960000"/>
  </r>
  <r>
    <x v="27"/>
    <x v="300"/>
    <s v="장내매수(+)"/>
    <s v="2024.08.20"/>
    <s v="보통주"/>
    <n v="3577241"/>
    <n v="815"/>
    <n v="3578056"/>
    <x v="1539"/>
    <s v="-"/>
    <x v="427"/>
    <n v="1715575"/>
  </r>
  <r>
    <x v="27"/>
    <x v="300"/>
    <s v="장내매수(+)"/>
    <s v="2024.08.21"/>
    <s v="보통주"/>
    <n v="3578056"/>
    <n v="50718"/>
    <n v="3628774"/>
    <x v="1540"/>
    <s v="-"/>
    <x v="427"/>
    <n v="107116416"/>
  </r>
  <r>
    <x v="27"/>
    <x v="300"/>
    <s v="장내매수(+)"/>
    <s v="2024.08.22"/>
    <s v="보통주"/>
    <n v="3628774"/>
    <n v="8598"/>
    <n v="3637372"/>
    <x v="851"/>
    <s v="-"/>
    <x v="427"/>
    <n v="18872610"/>
  </r>
  <r>
    <x v="27"/>
    <x v="300"/>
    <s v="장내매수(+)"/>
    <s v="2024.08.23"/>
    <s v="보통주"/>
    <n v="3637372"/>
    <n v="24275"/>
    <n v="3661647"/>
    <x v="1541"/>
    <s v="-"/>
    <x v="427"/>
    <n v="50904675"/>
  </r>
  <r>
    <x v="27"/>
    <x v="300"/>
    <s v="장내매수(+)"/>
    <s v="2024.08.26"/>
    <s v="보통주"/>
    <n v="3661647"/>
    <n v="15756"/>
    <n v="3677403"/>
    <x v="1539"/>
    <s v="-"/>
    <x v="427"/>
    <n v="33166380"/>
  </r>
  <r>
    <x v="27"/>
    <x v="300"/>
    <s v="장내매수(+)"/>
    <s v="2024.08.27"/>
    <s v="보통주"/>
    <n v="3677403"/>
    <n v="21159"/>
    <n v="3698562"/>
    <x v="1542"/>
    <s v="-"/>
    <x v="427"/>
    <n v="44433900"/>
  </r>
  <r>
    <x v="27"/>
    <x v="300"/>
    <s v="장내매수(+)"/>
    <s v="2024.08.28"/>
    <s v="보통주"/>
    <n v="3698562"/>
    <n v="35796"/>
    <n v="3734358"/>
    <x v="1543"/>
    <s v="-"/>
    <x v="427"/>
    <n v="75100008"/>
  </r>
  <r>
    <x v="27"/>
    <x v="86"/>
    <s v="장내매수(+)"/>
    <s v="2024.08.23"/>
    <s v="신주인수권이표시된것"/>
    <n v="2280"/>
    <n v="1000"/>
    <n v="3280"/>
    <x v="1544"/>
    <s v="-"/>
    <x v="110"/>
    <n v="620000"/>
  </r>
  <r>
    <x v="27"/>
    <x v="86"/>
    <s v="장내매수(+)"/>
    <s v="2024.08.27"/>
    <s v="신주인수권이표시된것"/>
    <n v="3280"/>
    <n v="500"/>
    <n v="3780"/>
    <x v="1545"/>
    <s v="-"/>
    <x v="110"/>
    <n v="250000"/>
  </r>
  <r>
    <x v="27"/>
    <x v="86"/>
    <s v="장내매수(+)"/>
    <s v="2024.08.23"/>
    <s v="신주인수권이표시된것"/>
    <n v="4280"/>
    <n v="10000"/>
    <n v="14280"/>
    <x v="1273"/>
    <s v="-"/>
    <x v="109"/>
    <n v="5700000"/>
  </r>
  <r>
    <x v="27"/>
    <x v="84"/>
    <s v="장내매수(+)"/>
    <s v="2024.08.30"/>
    <s v="보통주"/>
    <n v="4849339"/>
    <n v="9530"/>
    <n v="4858869"/>
    <x v="1546"/>
    <s v="-"/>
    <x v="100"/>
    <n v="49822840"/>
  </r>
  <r>
    <x v="27"/>
    <x v="299"/>
    <s v="장내매수(+)"/>
    <s v="2024.08.26"/>
    <s v="보통주"/>
    <n v="2976996"/>
    <n v="5697"/>
    <n v="2982693"/>
    <x v="1249"/>
    <s v="-"/>
    <x v="428"/>
    <n v="34518123"/>
  </r>
  <r>
    <x v="27"/>
    <x v="299"/>
    <s v="장내매수(+)"/>
    <s v="2024.08.27"/>
    <s v="보통주"/>
    <n v="2982693"/>
    <n v="40200"/>
    <n v="3022893"/>
    <x v="1547"/>
    <s v="-"/>
    <x v="428"/>
    <n v="243893400"/>
  </r>
  <r>
    <x v="27"/>
    <x v="299"/>
    <s v="장내매수(+)"/>
    <s v="2024.08.28"/>
    <s v="보통주"/>
    <n v="3022893"/>
    <n v="19000"/>
    <n v="3041893"/>
    <x v="1548"/>
    <s v="-"/>
    <x v="428"/>
    <n v="119719000"/>
  </r>
  <r>
    <x v="27"/>
    <x v="67"/>
    <s v="장내매수(+)"/>
    <s v="2024.08.23"/>
    <s v="보통주"/>
    <n v="54875562"/>
    <n v="14000"/>
    <n v="54889562"/>
    <x v="1315"/>
    <s v="-"/>
    <x v="77"/>
    <n v="17724000"/>
  </r>
  <r>
    <x v="27"/>
    <x v="67"/>
    <s v="장내매수(+)"/>
    <s v="2024.08.26"/>
    <s v="보통주"/>
    <n v="54889562"/>
    <n v="6000"/>
    <n v="54895562"/>
    <x v="150"/>
    <s v="-"/>
    <x v="77"/>
    <n v="7614000"/>
  </r>
  <r>
    <x v="27"/>
    <x v="67"/>
    <s v="장내매수(+)"/>
    <s v="2024.08.28"/>
    <s v="보통주"/>
    <n v="54895562"/>
    <n v="3383"/>
    <n v="54898945"/>
    <x v="1549"/>
    <s v="-"/>
    <x v="77"/>
    <n v="4367453"/>
  </r>
  <r>
    <x v="27"/>
    <x v="24"/>
    <s v="장내매수(+)"/>
    <s v="2024.08.20"/>
    <s v="보통주"/>
    <n v="57493"/>
    <n v="3000"/>
    <n v="60493"/>
    <x v="1550"/>
    <s v="-"/>
    <x v="198"/>
    <n v="6042000"/>
  </r>
  <r>
    <x v="27"/>
    <x v="24"/>
    <s v="장내매수(+)"/>
    <s v="2024.08.22"/>
    <s v="보통주"/>
    <n v="60493"/>
    <n v="5000"/>
    <n v="65493"/>
    <x v="895"/>
    <s v="-"/>
    <x v="198"/>
    <n v="11200000"/>
  </r>
  <r>
    <x v="27"/>
    <x v="24"/>
    <s v="장내매수(+)"/>
    <s v="2024.08.23"/>
    <s v="보통주"/>
    <n v="65493"/>
    <n v="5000"/>
    <n v="70493"/>
    <x v="1551"/>
    <s v="-"/>
    <x v="198"/>
    <n v="11140000"/>
  </r>
  <r>
    <x v="27"/>
    <x v="24"/>
    <s v="장내매수(+)"/>
    <s v="2024.08.23"/>
    <s v="보통주"/>
    <n v="70493"/>
    <n v="1449"/>
    <n v="71942"/>
    <x v="1551"/>
    <s v="-"/>
    <x v="198"/>
    <n v="3228372"/>
  </r>
  <r>
    <x v="27"/>
    <x v="24"/>
    <s v="장내매수(+)"/>
    <s v="2024.08.26"/>
    <s v="보통주"/>
    <n v="71942"/>
    <n v="4058"/>
    <n v="76000"/>
    <x v="1552"/>
    <s v="-"/>
    <x v="198"/>
    <n v="8862672"/>
  </r>
  <r>
    <x v="27"/>
    <x v="24"/>
    <s v="장내매수(+)"/>
    <s v="2024.08.27"/>
    <s v="보통주"/>
    <n v="76000"/>
    <n v="1500"/>
    <n v="77500"/>
    <x v="78"/>
    <s v="-"/>
    <x v="198"/>
    <n v="3142500"/>
  </r>
  <r>
    <x v="27"/>
    <x v="24"/>
    <s v="장내매수(+)"/>
    <s v="2024.08.28"/>
    <s v="보통주"/>
    <n v="77500"/>
    <n v="2000"/>
    <n v="79500"/>
    <x v="1553"/>
    <s v="-"/>
    <x v="198"/>
    <n v="4120000"/>
  </r>
  <r>
    <x v="27"/>
    <x v="236"/>
    <s v="장내매수(+)"/>
    <s v="2024.08.21"/>
    <s v="보통주"/>
    <n v="39196"/>
    <n v="4000"/>
    <n v="43196"/>
    <x v="1554"/>
    <s v="-"/>
    <x v="322"/>
    <n v="22704000"/>
  </r>
  <r>
    <x v="27"/>
    <x v="236"/>
    <s v="장내매수(+)"/>
    <s v="2024.08.22"/>
    <s v="보통주"/>
    <n v="43196"/>
    <n v="2000"/>
    <n v="45196"/>
    <x v="916"/>
    <s v="-"/>
    <x v="322"/>
    <n v="11080000"/>
  </r>
  <r>
    <x v="27"/>
    <x v="236"/>
    <s v="장내매수(+)"/>
    <s v="2024.08.26"/>
    <s v="보통주"/>
    <n v="45196"/>
    <n v="1000"/>
    <n v="46196"/>
    <x v="1555"/>
    <s v="-"/>
    <x v="322"/>
    <n v="5470000"/>
  </r>
  <r>
    <x v="27"/>
    <x v="170"/>
    <s v="장내매수(+)"/>
    <s v="2024.08.20"/>
    <s v="보통주"/>
    <n v="20000"/>
    <n v="1000"/>
    <n v="21000"/>
    <x v="1556"/>
    <s v="-"/>
    <x v="429"/>
    <n v="79100000"/>
  </r>
  <r>
    <x v="27"/>
    <x v="122"/>
    <s v="장내매수(+)"/>
    <s v="2024.08.26"/>
    <s v="보통주"/>
    <n v="9626"/>
    <n v="2704"/>
    <n v="12330"/>
    <x v="1463"/>
    <s v="대표이사 주식 매수 계획에 따른 매수"/>
    <x v="159"/>
    <n v="4972656"/>
  </r>
  <r>
    <x v="27"/>
    <x v="209"/>
    <s v="장내매수(+)"/>
    <s v="2024.08.20"/>
    <s v="보통주"/>
    <n v="9168416"/>
    <n v="21000"/>
    <n v="9189416"/>
    <x v="1464"/>
    <s v="-"/>
    <x v="282"/>
    <n v="155841000"/>
  </r>
  <r>
    <x v="27"/>
    <x v="209"/>
    <s v="장내매수(+)"/>
    <s v="2024.08.21"/>
    <s v="보통주"/>
    <n v="9189416"/>
    <n v="4000"/>
    <n v="9193416"/>
    <x v="1465"/>
    <s v="-"/>
    <x v="282"/>
    <n v="29660000"/>
  </r>
  <r>
    <x v="27"/>
    <x v="209"/>
    <s v="장내매수(+)"/>
    <s v="2024.08.27"/>
    <s v="보통주"/>
    <n v="9193416"/>
    <n v="3053"/>
    <n v="9196469"/>
    <x v="1466"/>
    <s v="-"/>
    <x v="282"/>
    <n v="22955507"/>
  </r>
  <r>
    <x v="27"/>
    <x v="209"/>
    <s v="장내매수(+)"/>
    <s v="2024.08.28"/>
    <s v="보통주"/>
    <n v="9196469"/>
    <n v="20000"/>
    <n v="9216469"/>
    <x v="1467"/>
    <s v="주)"/>
    <x v="282"/>
    <n v="150240000"/>
  </r>
  <r>
    <x v="27"/>
    <x v="291"/>
    <s v="장내매수(+)"/>
    <s v="2024.08.26"/>
    <s v="보통주"/>
    <s v="-"/>
    <n v="278"/>
    <n v="278"/>
    <x v="435"/>
    <s v="-"/>
    <x v="412"/>
    <n v="800640"/>
  </r>
  <r>
    <x v="27"/>
    <x v="291"/>
    <s v="장내매수(+)"/>
    <s v="2024.08.27"/>
    <s v="보통주"/>
    <n v="278"/>
    <n v="22"/>
    <n v="300"/>
    <x v="419"/>
    <s v="-"/>
    <x v="412"/>
    <n v="62260"/>
  </r>
  <r>
    <x v="27"/>
    <x v="131"/>
    <s v="장내매수(+)"/>
    <s v="2024.08.21"/>
    <s v="보통주"/>
    <n v="9056195"/>
    <n v="2954"/>
    <n v="9059149"/>
    <x v="683"/>
    <s v="-"/>
    <x v="127"/>
    <n v="14326900"/>
  </r>
  <r>
    <x v="27"/>
    <x v="131"/>
    <s v="장내매수(+)"/>
    <s v="2024.08.22"/>
    <s v="보통주"/>
    <n v="9059149"/>
    <n v="3000"/>
    <n v="9062149"/>
    <x v="1468"/>
    <s v="-"/>
    <x v="127"/>
    <n v="14595000"/>
  </r>
  <r>
    <x v="27"/>
    <x v="131"/>
    <s v="장내매수(+)"/>
    <s v="2024.08.23"/>
    <s v="보통주"/>
    <n v="9062149"/>
    <n v="1000"/>
    <n v="9063149"/>
    <x v="683"/>
    <s v="-"/>
    <x v="127"/>
    <n v="4850000"/>
  </r>
  <r>
    <x v="27"/>
    <x v="131"/>
    <s v="장내매수(+)"/>
    <s v="2024.08.26"/>
    <s v="보통주"/>
    <n v="9063149"/>
    <n v="2024"/>
    <n v="9065173"/>
    <x v="1469"/>
    <s v="-"/>
    <x v="127"/>
    <n v="9755680"/>
  </r>
  <r>
    <x v="27"/>
    <x v="292"/>
    <s v="장내매수(+)"/>
    <s v="2024.06.17"/>
    <s v="보통주"/>
    <s v="-"/>
    <n v="1313"/>
    <n v="1313"/>
    <x v="1470"/>
    <s v="-"/>
    <x v="413"/>
    <n v="1993134"/>
  </r>
  <r>
    <x v="27"/>
    <x v="293"/>
    <s v="장내매수(+)"/>
    <s v="2024.08.27"/>
    <s v="보통주"/>
    <n v="233274"/>
    <n v="3400"/>
    <n v="236674"/>
    <x v="1471"/>
    <s v="-"/>
    <x v="414"/>
    <n v="195741400"/>
  </r>
  <r>
    <x v="27"/>
    <x v="8"/>
    <s v="장내매수(+)"/>
    <s v="2024.08.22"/>
    <s v="보통주"/>
    <n v="12971840"/>
    <n v="10000"/>
    <n v="12981840"/>
    <x v="1472"/>
    <s v="-"/>
    <x v="12"/>
    <n v="542280000"/>
  </r>
  <r>
    <x v="27"/>
    <x v="265"/>
    <s v="장내매수(+)"/>
    <s v="2024.08.21"/>
    <s v="보통주"/>
    <n v="4990953"/>
    <n v="30000"/>
    <n v="5020953"/>
    <x v="1473"/>
    <s v="-"/>
    <x v="362"/>
    <n v="853680000"/>
  </r>
  <r>
    <x v="27"/>
    <x v="265"/>
    <s v="장내매수(+)"/>
    <s v="2024.08.22"/>
    <s v="보통주"/>
    <n v="5020953"/>
    <n v="17925"/>
    <n v="5038878"/>
    <x v="1474"/>
    <s v="-"/>
    <x v="362"/>
    <n v="506345400"/>
  </r>
  <r>
    <x v="27"/>
    <x v="265"/>
    <s v="장내매수(+)"/>
    <s v="2024.08.23"/>
    <s v="보통주"/>
    <n v="5038878"/>
    <n v="30000"/>
    <n v="5068878"/>
    <x v="1475"/>
    <s v="-"/>
    <x v="362"/>
    <n v="859260000"/>
  </r>
  <r>
    <x v="27"/>
    <x v="121"/>
    <s v="장내매수(+)"/>
    <s v="2024.08.22"/>
    <s v="보통주"/>
    <n v="517796"/>
    <n v="4700"/>
    <n v="522496"/>
    <x v="1476"/>
    <s v="-"/>
    <x v="415"/>
    <n v="32101000"/>
  </r>
  <r>
    <x v="27"/>
    <x v="121"/>
    <s v="장내매수(+)"/>
    <s v="2024.08.20"/>
    <s v="보통주"/>
    <n v="205090"/>
    <n v="1400"/>
    <n v="206490"/>
    <x v="1477"/>
    <s v="-"/>
    <x v="155"/>
    <n v="9630600"/>
  </r>
  <r>
    <x v="27"/>
    <x v="121"/>
    <s v="장내매수(+)"/>
    <s v="2024.08.21"/>
    <s v="보통주"/>
    <n v="206490"/>
    <n v="3350"/>
    <n v="209840"/>
    <x v="1478"/>
    <s v="-"/>
    <x v="155"/>
    <n v="23078150"/>
  </r>
  <r>
    <x v="27"/>
    <x v="121"/>
    <s v="장내매수(+)"/>
    <s v="2024.08.22"/>
    <s v="보통주"/>
    <n v="209840"/>
    <n v="2320"/>
    <n v="212160"/>
    <x v="1479"/>
    <s v="-"/>
    <x v="155"/>
    <n v="16056720"/>
  </r>
  <r>
    <x v="27"/>
    <x v="121"/>
    <s v="장내매수(+)"/>
    <s v="2024.08.23"/>
    <s v="보통주"/>
    <n v="212160"/>
    <n v="500"/>
    <n v="212660"/>
    <x v="1480"/>
    <s v="-"/>
    <x v="155"/>
    <n v="3375000"/>
  </r>
  <r>
    <x v="27"/>
    <x v="121"/>
    <s v="장내매수(+)"/>
    <s v="2024.08.26"/>
    <s v="보통주"/>
    <n v="212660"/>
    <n v="1000"/>
    <n v="213660"/>
    <x v="1481"/>
    <s v="-"/>
    <x v="155"/>
    <n v="6758000"/>
  </r>
  <r>
    <x v="27"/>
    <x v="24"/>
    <s v="장내매수(+)"/>
    <s v="2024.08.20"/>
    <s v="보통주"/>
    <n v="19315"/>
    <n v="7300"/>
    <n v="26615"/>
    <x v="1482"/>
    <s v="-"/>
    <x v="197"/>
    <n v="15257000"/>
  </r>
  <r>
    <x v="27"/>
    <x v="294"/>
    <s v="장내매수(+)"/>
    <s v="2024.08.20"/>
    <s v="보통주"/>
    <n v="19315"/>
    <n v="7300"/>
    <n v="26615"/>
    <x v="1482"/>
    <s v="-"/>
    <x v="416"/>
    <n v="15257000"/>
  </r>
  <r>
    <x v="27"/>
    <x v="278"/>
    <s v="장내매수(+)"/>
    <s v="2024.08.21"/>
    <s v="보통주"/>
    <n v="3115612"/>
    <n v="600"/>
    <n v="3116212"/>
    <x v="1125"/>
    <s v="-"/>
    <x v="383"/>
    <n v="1043400"/>
  </r>
  <r>
    <x v="27"/>
    <x v="278"/>
    <s v="장내매수(+)"/>
    <s v="2024.08.22"/>
    <s v="보통주"/>
    <n v="3116212"/>
    <n v="8"/>
    <n v="3116220"/>
    <x v="1483"/>
    <s v="-"/>
    <x v="383"/>
    <n v="13904"/>
  </r>
  <r>
    <x v="27"/>
    <x v="278"/>
    <s v="장내매수(+)"/>
    <s v="2024.08.22"/>
    <s v="보통주"/>
    <n v="3116220"/>
    <n v="592"/>
    <n v="3116812"/>
    <x v="1125"/>
    <s v="-"/>
    <x v="383"/>
    <n v="1029488"/>
  </r>
  <r>
    <x v="27"/>
    <x v="278"/>
    <s v="장내매수(+)"/>
    <s v="2024.08.23"/>
    <s v="보통주"/>
    <n v="3116812"/>
    <n v="93"/>
    <n v="3116905"/>
    <x v="167"/>
    <s v="-"/>
    <x v="383"/>
    <n v="159960"/>
  </r>
  <r>
    <x v="27"/>
    <x v="278"/>
    <s v="장내매수(+)"/>
    <s v="2024.08.23"/>
    <s v="보통주"/>
    <n v="3116905"/>
    <n v="507"/>
    <n v="3117412"/>
    <x v="1484"/>
    <s v="-"/>
    <x v="383"/>
    <n v="882180"/>
  </r>
  <r>
    <x v="27"/>
    <x v="278"/>
    <s v="장내매수(+)"/>
    <s v="2024.08.26"/>
    <s v="보통주"/>
    <n v="3117412"/>
    <n v="273"/>
    <n v="3117685"/>
    <x v="1485"/>
    <s v="-"/>
    <x v="383"/>
    <n v="472017"/>
  </r>
  <r>
    <x v="27"/>
    <x v="278"/>
    <s v="장내매수(+)"/>
    <s v="2024.08.26"/>
    <s v="보통주"/>
    <n v="3117685"/>
    <n v="327"/>
    <n v="3118012"/>
    <x v="651"/>
    <s v="-"/>
    <x v="383"/>
    <n v="565710"/>
  </r>
  <r>
    <x v="27"/>
    <x v="278"/>
    <s v="장내매수(+)"/>
    <s v="2024.08.27"/>
    <s v="보통주"/>
    <n v="3118012"/>
    <n v="600"/>
    <n v="3118612"/>
    <x v="1486"/>
    <s v="-"/>
    <x v="383"/>
    <n v="1031400"/>
  </r>
  <r>
    <x v="27"/>
    <x v="120"/>
    <s v="장내매수(+)"/>
    <s v="2024.08.22"/>
    <s v="보통주"/>
    <n v="1300"/>
    <n v="115"/>
    <n v="1415"/>
    <x v="1487"/>
    <s v="-"/>
    <x v="153"/>
    <n v="11902500"/>
  </r>
  <r>
    <x v="27"/>
    <x v="120"/>
    <s v="장내매수(+)"/>
    <s v="2024.08.22"/>
    <s v="보통주"/>
    <n v="1415"/>
    <n v="885"/>
    <n v="2300"/>
    <x v="1488"/>
    <s v="-"/>
    <x v="153"/>
    <n v="91686000"/>
  </r>
  <r>
    <x v="27"/>
    <x v="68"/>
    <s v="장내매수(+)"/>
    <s v="2024.08.20"/>
    <s v="보통주"/>
    <n v="18775464"/>
    <n v="108955"/>
    <n v="18884419"/>
    <x v="211"/>
    <s v="보고의무발생"/>
    <x v="78"/>
    <n v="1960754180"/>
  </r>
  <r>
    <x v="27"/>
    <x v="68"/>
    <s v="장내매수(+)"/>
    <s v="2024.08.21"/>
    <s v="보통주"/>
    <n v="18884419"/>
    <n v="53431"/>
    <n v="18937850"/>
    <x v="397"/>
    <s v="-"/>
    <x v="78"/>
    <n v="961758000"/>
  </r>
  <r>
    <x v="27"/>
    <x v="68"/>
    <s v="장내매수(+)"/>
    <s v="2024.08.22"/>
    <s v="보통주"/>
    <n v="18937850"/>
    <n v="77726"/>
    <n v="19015576"/>
    <x v="212"/>
    <s v="-"/>
    <x v="78"/>
    <n v="1398990274"/>
  </r>
  <r>
    <x v="27"/>
    <x v="68"/>
    <s v="장내매수(+)"/>
    <s v="2024.08.23"/>
    <s v="보통주"/>
    <n v="19015576"/>
    <n v="19921"/>
    <n v="19035497"/>
    <x v="211"/>
    <s v="-"/>
    <x v="78"/>
    <n v="358498316"/>
  </r>
  <r>
    <x v="27"/>
    <x v="68"/>
    <s v="장내매수(+)"/>
    <s v="2024.08.26"/>
    <s v="보통주"/>
    <n v="19035497"/>
    <n v="11240"/>
    <n v="19046737"/>
    <x v="212"/>
    <s v="-"/>
    <x v="78"/>
    <n v="202308760"/>
  </r>
  <r>
    <x v="27"/>
    <x v="19"/>
    <s v="장내매수(+)"/>
    <s v="2024.08.20"/>
    <s v="보통주"/>
    <n v="8396953"/>
    <n v="3415"/>
    <n v="8400368"/>
    <x v="55"/>
    <s v="보고의무발생"/>
    <x v="24"/>
    <n v="29881250"/>
  </r>
  <r>
    <x v="27"/>
    <x v="19"/>
    <s v="장내매수(+)"/>
    <s v="2024.08.21"/>
    <s v="보통주"/>
    <n v="8400368"/>
    <n v="15316"/>
    <n v="8415684"/>
    <x v="55"/>
    <s v="-"/>
    <x v="24"/>
    <n v="134015000"/>
  </r>
  <r>
    <x v="27"/>
    <x v="19"/>
    <s v="장내매수(+)"/>
    <s v="2024.08.22"/>
    <s v="보통주"/>
    <n v="8415684"/>
    <n v="14391"/>
    <n v="8430075"/>
    <x v="55"/>
    <s v="-"/>
    <x v="24"/>
    <n v="125921250"/>
  </r>
  <r>
    <x v="27"/>
    <x v="19"/>
    <s v="장내매수(+)"/>
    <s v="2024.08.23"/>
    <s v="보통주"/>
    <n v="8430075"/>
    <n v="11964"/>
    <n v="8442039"/>
    <x v="55"/>
    <s v="-"/>
    <x v="24"/>
    <n v="104685000"/>
  </r>
  <r>
    <x v="27"/>
    <x v="19"/>
    <s v="장내매수(+)"/>
    <s v="2024.08.26"/>
    <s v="보통주"/>
    <n v="8442039"/>
    <n v="4824"/>
    <n v="8446863"/>
    <x v="55"/>
    <s v="-"/>
    <x v="24"/>
    <n v="42210000"/>
  </r>
  <r>
    <x v="27"/>
    <x v="211"/>
    <s v="장내매수(+)"/>
    <s v="2024.08.23"/>
    <s v="보통주"/>
    <n v="31650"/>
    <n v="100"/>
    <n v="31750"/>
    <x v="1489"/>
    <s v="-"/>
    <x v="285"/>
    <n v="472000"/>
  </r>
  <r>
    <x v="27"/>
    <x v="211"/>
    <s v="장내매수(+)"/>
    <s v="2024.08.26"/>
    <s v="보통주"/>
    <n v="31000"/>
    <n v="500"/>
    <n v="31500"/>
    <x v="1490"/>
    <s v="-"/>
    <x v="285"/>
    <n v="2355000"/>
  </r>
  <r>
    <x v="27"/>
    <x v="211"/>
    <s v="장내매수(+)"/>
    <s v="2024.08.26"/>
    <s v="보통주"/>
    <n v="31500"/>
    <n v="500"/>
    <n v="32000"/>
    <x v="1491"/>
    <s v="-"/>
    <x v="285"/>
    <n v="2357500"/>
  </r>
  <r>
    <x v="27"/>
    <x v="211"/>
    <s v="장내매수(+)"/>
    <s v="2024.08.26"/>
    <s v="보통주"/>
    <n v="32000"/>
    <n v="100"/>
    <n v="32100"/>
    <x v="1492"/>
    <s v="-"/>
    <x v="285"/>
    <n v="479000"/>
  </r>
  <r>
    <x v="27"/>
    <x v="211"/>
    <s v="장내매수(+)"/>
    <s v="2024.08.26"/>
    <s v="보통주"/>
    <n v="32100"/>
    <n v="100"/>
    <n v="32200"/>
    <x v="1493"/>
    <s v="-"/>
    <x v="285"/>
    <n v="483500"/>
  </r>
  <r>
    <x v="27"/>
    <x v="211"/>
    <s v="장내매수(+)"/>
    <s v="2024.08.26"/>
    <s v="보통주"/>
    <n v="32200"/>
    <n v="200"/>
    <n v="32400"/>
    <x v="1216"/>
    <s v="-"/>
    <x v="285"/>
    <n v="972000"/>
  </r>
  <r>
    <x v="27"/>
    <x v="211"/>
    <s v="장내매수(+)"/>
    <s v="2024.08.26"/>
    <s v="보통주"/>
    <n v="32400"/>
    <n v="100"/>
    <n v="32500"/>
    <x v="1494"/>
    <s v="-"/>
    <x v="285"/>
    <n v="488000"/>
  </r>
  <r>
    <x v="27"/>
    <x v="249"/>
    <s v="장내매수(+)"/>
    <s v="2024.08.20"/>
    <s v="보통주"/>
    <n v="13395697"/>
    <n v="2000"/>
    <n v="13397697"/>
    <x v="1037"/>
    <s v="-"/>
    <x v="338"/>
    <n v="6748000"/>
  </r>
  <r>
    <x v="27"/>
    <x v="249"/>
    <s v="장내매수(+)"/>
    <s v="2024.08.22"/>
    <s v="보통주"/>
    <n v="13397697"/>
    <n v="3723"/>
    <n v="13401420"/>
    <x v="1495"/>
    <s v="-"/>
    <x v="338"/>
    <n v="12721491"/>
  </r>
  <r>
    <x v="27"/>
    <x v="249"/>
    <s v="장내매수(+)"/>
    <s v="2024.08.23"/>
    <s v="보통주"/>
    <n v="13401420"/>
    <n v="2700"/>
    <n v="13404120"/>
    <x v="1496"/>
    <s v="-"/>
    <x v="338"/>
    <n v="9088200"/>
  </r>
  <r>
    <x v="28"/>
    <x v="54"/>
    <s v="장내매수(+)"/>
    <s v="2024.08.28"/>
    <s v="보통주"/>
    <n v="16905"/>
    <n v="1951"/>
    <n v="18856"/>
    <x v="1557"/>
    <s v="-"/>
    <x v="62"/>
    <n v="33713280"/>
  </r>
  <r>
    <x v="28"/>
    <x v="159"/>
    <s v="장내매도(-)"/>
    <s v="2024.08.30"/>
    <s v="보통주"/>
    <n v="1000"/>
    <n v="-1000"/>
    <n v="0"/>
    <x v="1558"/>
    <s v="-"/>
    <x v="430"/>
    <n v="-4505000"/>
  </r>
  <r>
    <x v="28"/>
    <x v="68"/>
    <s v="장내매수(+)"/>
    <s v="2024.08.27"/>
    <s v="보통주"/>
    <n v="19046737"/>
    <n v="6089"/>
    <n v="19052826"/>
    <x v="209"/>
    <s v="보고의무발생"/>
    <x v="78"/>
    <n v="109589822"/>
  </r>
  <r>
    <x v="28"/>
    <x v="68"/>
    <s v="장내매수(+)"/>
    <s v="2024.08.28"/>
    <s v="보통주"/>
    <n v="19052826"/>
    <n v="40992"/>
    <n v="19093818"/>
    <x v="211"/>
    <s v="-"/>
    <x v="78"/>
    <n v="737692032"/>
  </r>
  <r>
    <x v="28"/>
    <x v="68"/>
    <s v="장내매수(+)"/>
    <s v="2024.08.29"/>
    <s v="보통주"/>
    <n v="19093818"/>
    <n v="31598"/>
    <n v="19125416"/>
    <x v="397"/>
    <s v="-"/>
    <x v="78"/>
    <n v="568764000"/>
  </r>
  <r>
    <x v="28"/>
    <x v="68"/>
    <s v="장내매수(+)"/>
    <s v="2024.08.30"/>
    <s v="보통주"/>
    <n v="19125416"/>
    <n v="17934"/>
    <n v="19143350"/>
    <x v="397"/>
    <s v="-"/>
    <x v="78"/>
    <n v="322812000"/>
  </r>
  <r>
    <x v="28"/>
    <x v="68"/>
    <s v="장내매수(+)"/>
    <s v="2024.09.02"/>
    <s v="보통주"/>
    <n v="19143350"/>
    <n v="20640"/>
    <n v="19163990"/>
    <x v="397"/>
    <s v="-"/>
    <x v="78"/>
    <n v="371520000"/>
  </r>
  <r>
    <x v="28"/>
    <x v="301"/>
    <s v="장내매도(-)"/>
    <s v="2024.09.02"/>
    <s v="보통주"/>
    <n v="7200"/>
    <n v="-2000"/>
    <n v="5200"/>
    <x v="386"/>
    <s v="-"/>
    <x v="431"/>
    <n v="-11700000"/>
  </r>
  <r>
    <x v="28"/>
    <x v="302"/>
    <s v="장내매수(+)"/>
    <s v="2024.08.30"/>
    <s v="보통주"/>
    <n v="157113"/>
    <n v="989"/>
    <n v="158102"/>
    <x v="1559"/>
    <s v="-"/>
    <x v="432"/>
    <n v="921748"/>
  </r>
  <r>
    <x v="28"/>
    <x v="302"/>
    <s v="장내매수(+)"/>
    <s v="2024.08.30"/>
    <s v="보통주"/>
    <n v="158102"/>
    <n v="1950"/>
    <n v="160052"/>
    <x v="1560"/>
    <s v="-"/>
    <x v="432"/>
    <n v="1819350"/>
  </r>
  <r>
    <x v="28"/>
    <x v="302"/>
    <s v="장내매수(+)"/>
    <s v="2024.08.30"/>
    <s v="보통주"/>
    <n v="160052"/>
    <n v="878"/>
    <n v="160930"/>
    <x v="1561"/>
    <s v="-"/>
    <x v="432"/>
    <n v="820052"/>
  </r>
  <r>
    <x v="28"/>
    <x v="302"/>
    <s v="장내매수(+)"/>
    <s v="2024.08.30"/>
    <s v="보통주"/>
    <n v="160930"/>
    <n v="2000"/>
    <n v="162930"/>
    <x v="1562"/>
    <s v="-"/>
    <x v="432"/>
    <n v="1872000"/>
  </r>
  <r>
    <x v="28"/>
    <x v="302"/>
    <s v="장내매수(+)"/>
    <s v="2024.08.30"/>
    <s v="보통주"/>
    <n v="162930"/>
    <n v="1000"/>
    <n v="163930"/>
    <x v="1563"/>
    <s v="-"/>
    <x v="432"/>
    <n v="937000"/>
  </r>
  <r>
    <x v="28"/>
    <x v="302"/>
    <s v="장내매수(+)"/>
    <s v="2024.08.30"/>
    <s v="보통주"/>
    <n v="163930"/>
    <n v="2000"/>
    <n v="165930"/>
    <x v="1564"/>
    <s v="-"/>
    <x v="432"/>
    <n v="1876000"/>
  </r>
  <r>
    <x v="28"/>
    <x v="302"/>
    <s v="장내매수(+)"/>
    <s v="2024.08.30"/>
    <s v="보통주"/>
    <n v="165930"/>
    <n v="1000"/>
    <n v="166930"/>
    <x v="1565"/>
    <s v="-"/>
    <x v="432"/>
    <n v="945000"/>
  </r>
  <r>
    <x v="28"/>
    <x v="302"/>
    <s v="장내매수(+)"/>
    <s v="2024.09.02"/>
    <s v="보통주"/>
    <n v="166930"/>
    <n v="958"/>
    <n v="167888"/>
    <x v="1566"/>
    <s v="-"/>
    <x v="432"/>
    <n v="884234"/>
  </r>
  <r>
    <x v="28"/>
    <x v="302"/>
    <s v="장내매수(+)"/>
    <s v="2024.09.02"/>
    <s v="보통주"/>
    <n v="167888"/>
    <n v="5459"/>
    <n v="173347"/>
    <x v="1567"/>
    <s v="-"/>
    <x v="432"/>
    <n v="5044116"/>
  </r>
  <r>
    <x v="28"/>
    <x v="302"/>
    <s v="장내매수(+)"/>
    <s v="2024.09.02"/>
    <s v="보통주"/>
    <n v="173347"/>
    <n v="2007"/>
    <n v="175354"/>
    <x v="1568"/>
    <s v="-"/>
    <x v="432"/>
    <n v="1856475"/>
  </r>
  <r>
    <x v="28"/>
    <x v="302"/>
    <s v="장내매수(+)"/>
    <s v="2024.09.02"/>
    <s v="보통주"/>
    <n v="175354"/>
    <n v="11357"/>
    <n v="186711"/>
    <x v="1569"/>
    <s v="-"/>
    <x v="432"/>
    <n v="10516582"/>
  </r>
  <r>
    <x v="28"/>
    <x v="302"/>
    <s v="장내매수(+)"/>
    <s v="2024.09.02"/>
    <s v="보통주"/>
    <n v="186711"/>
    <n v="3877"/>
    <n v="190588"/>
    <x v="1570"/>
    <s v="-"/>
    <x v="432"/>
    <n v="3593979"/>
  </r>
  <r>
    <x v="28"/>
    <x v="302"/>
    <s v="장내매수(+)"/>
    <s v="2024.09.02"/>
    <s v="보통주"/>
    <n v="190588"/>
    <n v="3628"/>
    <n v="194216"/>
    <x v="1571"/>
    <s v="-"/>
    <x v="432"/>
    <n v="3366784"/>
  </r>
  <r>
    <x v="28"/>
    <x v="302"/>
    <s v="장내매수(+)"/>
    <s v="2024.09.02"/>
    <s v="보통주"/>
    <n v="194216"/>
    <n v="1101"/>
    <n v="195317"/>
    <x v="1572"/>
    <s v="-"/>
    <x v="432"/>
    <n v="1022829"/>
  </r>
  <r>
    <x v="28"/>
    <x v="302"/>
    <s v="장내매수(+)"/>
    <s v="2024.09.02"/>
    <s v="보통주"/>
    <n v="195317"/>
    <n v="1501"/>
    <n v="196818"/>
    <x v="1573"/>
    <s v="-"/>
    <x v="432"/>
    <n v="1395930"/>
  </r>
  <r>
    <x v="28"/>
    <x v="302"/>
    <s v="장내매수(+)"/>
    <s v="2024.09.02"/>
    <s v="보통주"/>
    <n v="196818"/>
    <n v="10294"/>
    <n v="207112"/>
    <x v="1559"/>
    <s v="-"/>
    <x v="432"/>
    <n v="9594008"/>
  </r>
  <r>
    <x v="28"/>
    <x v="302"/>
    <s v="장내매수(+)"/>
    <s v="2024.09.02"/>
    <s v="보통주"/>
    <n v="207112"/>
    <n v="1"/>
    <n v="207113"/>
    <x v="1560"/>
    <s v="-"/>
    <x v="432"/>
    <n v="933"/>
  </r>
  <r>
    <x v="28"/>
    <x v="131"/>
    <s v="장내매수(+)"/>
    <s v="2024.08.28"/>
    <s v="보통주"/>
    <n v="9065173"/>
    <n v="1000"/>
    <n v="9066173"/>
    <x v="1574"/>
    <s v="-"/>
    <x v="127"/>
    <n v="4805000"/>
  </r>
  <r>
    <x v="28"/>
    <x v="131"/>
    <s v="장내매수(+)"/>
    <s v="2024.08.29"/>
    <s v="보통주"/>
    <n v="9066173"/>
    <n v="1000"/>
    <n v="9067173"/>
    <x v="1575"/>
    <s v="-"/>
    <x v="127"/>
    <n v="4705000"/>
  </r>
  <r>
    <x v="28"/>
    <x v="131"/>
    <s v="장내매수(+)"/>
    <s v="2024.08.30"/>
    <s v="보통주"/>
    <n v="9067173"/>
    <n v="500"/>
    <n v="9067673"/>
    <x v="685"/>
    <s v="-"/>
    <x v="127"/>
    <n v="2350000"/>
  </r>
  <r>
    <x v="28"/>
    <x v="303"/>
    <s v="장내매수(+)"/>
    <s v="2024.08.28"/>
    <s v="보통주"/>
    <n v="60000"/>
    <n v="5000"/>
    <n v="65000"/>
    <x v="1576"/>
    <s v="-"/>
    <x v="433"/>
    <n v="12550000"/>
  </r>
  <r>
    <x v="28"/>
    <x v="303"/>
    <s v="장내매수(+)"/>
    <s v="2024.08.29"/>
    <s v="보통주"/>
    <n v="65000"/>
    <n v="3125"/>
    <n v="68125"/>
    <x v="1577"/>
    <s v="-"/>
    <x v="433"/>
    <n v="7931250"/>
  </r>
  <r>
    <x v="28"/>
    <x v="303"/>
    <s v="장내매수(+)"/>
    <s v="2024.09.02"/>
    <s v="보통주"/>
    <n v="68125"/>
    <n v="444"/>
    <n v="68569"/>
    <x v="138"/>
    <s v="-"/>
    <x v="433"/>
    <n v="1152180"/>
  </r>
  <r>
    <x v="28"/>
    <x v="19"/>
    <s v="장내매수(+)"/>
    <s v="2024.08.27"/>
    <s v="보통주"/>
    <n v="8446863"/>
    <n v="11191"/>
    <n v="8458054"/>
    <x v="55"/>
    <s v="보고의무발생"/>
    <x v="24"/>
    <n v="97921250"/>
  </r>
  <r>
    <x v="28"/>
    <x v="19"/>
    <s v="장내매수(+)"/>
    <s v="2024.08.28"/>
    <s v="보통주"/>
    <n v="8458054"/>
    <n v="2553"/>
    <n v="8460607"/>
    <x v="55"/>
    <s v="-"/>
    <x v="24"/>
    <n v="22338750"/>
  </r>
  <r>
    <x v="28"/>
    <x v="19"/>
    <s v="장내매수(+)"/>
    <s v="2024.08.29"/>
    <s v="보통주"/>
    <n v="8460607"/>
    <n v="5047"/>
    <n v="8465654"/>
    <x v="55"/>
    <s v="-"/>
    <x v="24"/>
    <n v="44161250"/>
  </r>
  <r>
    <x v="28"/>
    <x v="278"/>
    <s v="장내매수(+)"/>
    <s v="2024.08.28"/>
    <s v="보통주"/>
    <n v="3118612"/>
    <n v="600"/>
    <n v="3119212"/>
    <x v="20"/>
    <s v="-"/>
    <x v="383"/>
    <n v="1032600"/>
  </r>
  <r>
    <x v="28"/>
    <x v="278"/>
    <s v="장내매수(+)"/>
    <s v="2024.08.29"/>
    <s v="보통주"/>
    <n v="3119212"/>
    <n v="173"/>
    <n v="3119385"/>
    <x v="1578"/>
    <s v="-"/>
    <x v="383"/>
    <n v="295830"/>
  </r>
  <r>
    <x v="28"/>
    <x v="278"/>
    <s v="장내매수(+)"/>
    <s v="2024.08.29"/>
    <s v="보통주"/>
    <n v="3119385"/>
    <n v="184"/>
    <n v="3119569"/>
    <x v="1579"/>
    <s v="-"/>
    <x v="383"/>
    <n v="314824"/>
  </r>
  <r>
    <x v="28"/>
    <x v="278"/>
    <s v="장내매수(+)"/>
    <s v="2024.08.29"/>
    <s v="보통주"/>
    <n v="3119569"/>
    <n v="243"/>
    <n v="3119812"/>
    <x v="1580"/>
    <s v="-"/>
    <x v="383"/>
    <n v="416016"/>
  </r>
  <r>
    <x v="28"/>
    <x v="278"/>
    <s v="장내매수(+)"/>
    <s v="2024.08.30"/>
    <s v="보통주"/>
    <n v="3119812"/>
    <n v="73"/>
    <n v="3119885"/>
    <x v="1581"/>
    <s v="-"/>
    <x v="383"/>
    <n v="124027"/>
  </r>
  <r>
    <x v="28"/>
    <x v="278"/>
    <s v="장내매수(+)"/>
    <s v="2024.08.30"/>
    <s v="보통주"/>
    <n v="3119885"/>
    <n v="452"/>
    <n v="3120337"/>
    <x v="576"/>
    <s v="-"/>
    <x v="383"/>
    <n v="768400"/>
  </r>
  <r>
    <x v="28"/>
    <x v="278"/>
    <s v="장내매수(+)"/>
    <s v="2024.08.30"/>
    <s v="보통주"/>
    <n v="3120337"/>
    <n v="75"/>
    <n v="3120412"/>
    <x v="577"/>
    <s v="-"/>
    <x v="383"/>
    <n v="127575"/>
  </r>
  <r>
    <x v="28"/>
    <x v="278"/>
    <s v="장내매수(+)"/>
    <s v="2024.09.02"/>
    <s v="보통주"/>
    <n v="3120412"/>
    <n v="497"/>
    <n v="3120909"/>
    <x v="512"/>
    <s v="-"/>
    <x v="383"/>
    <n v="847882"/>
  </r>
  <r>
    <x v="28"/>
    <x v="278"/>
    <s v="장내매수(+)"/>
    <s v="2024.09.02"/>
    <s v="보통주"/>
    <n v="3120909"/>
    <n v="103"/>
    <n v="3121012"/>
    <x v="1582"/>
    <s v="-"/>
    <x v="383"/>
    <n v="175821"/>
  </r>
  <r>
    <x v="28"/>
    <x v="278"/>
    <s v="장내매수(+)"/>
    <s v="2024.09.03"/>
    <s v="보통주"/>
    <n v="3121012"/>
    <n v="113"/>
    <n v="3121125"/>
    <x v="1582"/>
    <s v="-"/>
    <x v="383"/>
    <n v="192891"/>
  </r>
  <r>
    <x v="28"/>
    <x v="278"/>
    <s v="장내매수(+)"/>
    <s v="2024.09.03"/>
    <s v="보통주"/>
    <n v="3121125"/>
    <n v="487"/>
    <n v="3121612"/>
    <x v="547"/>
    <s v="-"/>
    <x v="383"/>
    <n v="831796"/>
  </r>
  <r>
    <x v="28"/>
    <x v="304"/>
    <s v="장내매수(+)"/>
    <s v="2024.08.30"/>
    <s v="보통주"/>
    <s v="-"/>
    <n v="300"/>
    <n v="300"/>
    <x v="1583"/>
    <s v="-"/>
    <x v="434"/>
    <n v="5108400"/>
  </r>
  <r>
    <x v="28"/>
    <x v="304"/>
    <s v="장내매수(+)"/>
    <s v="2024.09.02"/>
    <s v="보통주"/>
    <n v="300"/>
    <n v="700"/>
    <n v="1000"/>
    <x v="1584"/>
    <s v="-"/>
    <x v="434"/>
    <n v="12068000"/>
  </r>
  <r>
    <x v="28"/>
    <x v="304"/>
    <s v="장내매수(+)"/>
    <s v="2024.08.28"/>
    <s v="보통주"/>
    <n v="2000"/>
    <n v="500"/>
    <n v="2500"/>
    <x v="1585"/>
    <s v="-"/>
    <x v="435"/>
    <n v="8520000"/>
  </r>
  <r>
    <x v="28"/>
    <x v="304"/>
    <s v="장내매수(+)"/>
    <s v="2024.08.29"/>
    <s v="보통주"/>
    <n v="2500"/>
    <n v="500"/>
    <n v="3000"/>
    <x v="1586"/>
    <s v="-"/>
    <x v="435"/>
    <n v="8404000"/>
  </r>
  <r>
    <x v="28"/>
    <x v="304"/>
    <s v="장내매수(+)"/>
    <s v="2024.08.30"/>
    <s v="보통주"/>
    <n v="4000"/>
    <n v="1000"/>
    <n v="5000"/>
    <x v="1587"/>
    <s v="-"/>
    <x v="436"/>
    <n v="17037000"/>
  </r>
  <r>
    <x v="28"/>
    <x v="304"/>
    <s v="장내매수(+)"/>
    <s v="2024.08.28"/>
    <s v="보통주"/>
    <n v="9000"/>
    <n v="2058"/>
    <n v="11058"/>
    <x v="1588"/>
    <s v="-"/>
    <x v="437"/>
    <n v="35228844"/>
  </r>
  <r>
    <x v="28"/>
    <x v="305"/>
    <s v="장내매수(+)"/>
    <s v="2024.09.02"/>
    <s v="보통주"/>
    <s v="-"/>
    <n v="20000"/>
    <n v="20000"/>
    <x v="1589"/>
    <s v="-"/>
    <x v="438"/>
    <n v="29280000"/>
  </r>
  <r>
    <x v="28"/>
    <x v="106"/>
    <s v="장내매수(+)"/>
    <s v="2024.08.28"/>
    <s v="보통주"/>
    <n v="6365646"/>
    <n v="20000"/>
    <n v="6385646"/>
    <x v="1590"/>
    <s v="장내매수"/>
    <x v="439"/>
    <n v="124100000"/>
  </r>
  <r>
    <x v="28"/>
    <x v="236"/>
    <s v="장내매수(+)"/>
    <s v="2024.08.27"/>
    <s v="보통주"/>
    <n v="46196"/>
    <n v="1000"/>
    <n v="47196"/>
    <x v="1591"/>
    <s v="-"/>
    <x v="322"/>
    <n v="5350000"/>
  </r>
  <r>
    <x v="28"/>
    <x v="236"/>
    <s v="장내매수(+)"/>
    <s v="2024.08.28"/>
    <s v="보통주"/>
    <n v="47196"/>
    <n v="1100"/>
    <n v="48296"/>
    <x v="1232"/>
    <s v="-"/>
    <x v="322"/>
    <n v="5883900"/>
  </r>
  <r>
    <x v="28"/>
    <x v="236"/>
    <s v="장내매수(+)"/>
    <s v="2024.08.30"/>
    <s v="보통주"/>
    <n v="48296"/>
    <n v="990"/>
    <n v="49286"/>
    <x v="1592"/>
    <s v="-"/>
    <x v="322"/>
    <n v="5304420"/>
  </r>
  <r>
    <x v="28"/>
    <x v="236"/>
    <s v="장내매수(+)"/>
    <s v="2024.09.02"/>
    <s v="보통주"/>
    <n v="49286"/>
    <n v="500"/>
    <n v="49786"/>
    <x v="1593"/>
    <s v="-"/>
    <x v="322"/>
    <n v="2674000"/>
  </r>
  <r>
    <x v="28"/>
    <x v="236"/>
    <s v="장내매수(+)"/>
    <s v="2024.09.03"/>
    <s v="보통주"/>
    <n v="49786"/>
    <n v="250"/>
    <n v="50036"/>
    <x v="217"/>
    <s v="-"/>
    <x v="322"/>
    <n v="1355000"/>
  </r>
  <r>
    <x v="28"/>
    <x v="252"/>
    <s v="장내매수(+)"/>
    <s v="2024.09.03"/>
    <s v="보통주"/>
    <s v="-"/>
    <n v="2075"/>
    <n v="2075"/>
    <x v="1594"/>
    <s v="-"/>
    <x v="440"/>
    <n v="40394025"/>
  </r>
  <r>
    <x v="28"/>
    <x v="211"/>
    <s v="장내매도(-)"/>
    <s v="2024.09.02"/>
    <s v="보통주"/>
    <n v="68880"/>
    <n v="-2000"/>
    <n v="66880"/>
    <x v="1595"/>
    <s v="-"/>
    <x v="441"/>
    <n v="-13020000"/>
  </r>
  <r>
    <x v="28"/>
    <x v="306"/>
    <s v="장내매도(-)"/>
    <s v="2024.08.29"/>
    <s v="보통주"/>
    <n v="172950"/>
    <n v="-18450"/>
    <n v="154500"/>
    <x v="1596"/>
    <s v="-"/>
    <x v="442"/>
    <n v="-356675400"/>
  </r>
  <r>
    <x v="28"/>
    <x v="306"/>
    <s v="장내매도(-)"/>
    <s v="2024.09.03"/>
    <s v="보통주"/>
    <n v="154500"/>
    <n v="-18450"/>
    <n v="136050"/>
    <x v="1597"/>
    <s v="-"/>
    <x v="442"/>
    <n v="-400088250"/>
  </r>
  <r>
    <x v="28"/>
    <x v="307"/>
    <s v="장내매수(+)"/>
    <s v="2024.09.03"/>
    <s v="보통주"/>
    <n v="3700"/>
    <n v="200"/>
    <n v="3900"/>
    <x v="1598"/>
    <s v="-"/>
    <x v="443"/>
    <n v="6437000"/>
  </r>
  <r>
    <x v="28"/>
    <x v="307"/>
    <s v="장내매수(+)"/>
    <s v="2024.09.03"/>
    <s v="보통주"/>
    <n v="3900"/>
    <n v="200"/>
    <n v="4100"/>
    <x v="1599"/>
    <s v="-"/>
    <x v="443"/>
    <n v="6424200"/>
  </r>
  <r>
    <x v="28"/>
    <x v="307"/>
    <s v="장내매수(+)"/>
    <s v="2024.09.03"/>
    <s v="보통주"/>
    <n v="4100"/>
    <n v="200"/>
    <n v="4300"/>
    <x v="1600"/>
    <s v="-"/>
    <x v="443"/>
    <n v="6400000"/>
  </r>
  <r>
    <x v="28"/>
    <x v="235"/>
    <s v="장내매수(+)"/>
    <s v="2024.08.29"/>
    <s v="보통주"/>
    <n v="800"/>
    <n v="50"/>
    <n v="850"/>
    <x v="1601"/>
    <s v="-"/>
    <x v="444"/>
    <n v="5553000"/>
  </r>
  <r>
    <x v="28"/>
    <x v="235"/>
    <s v="장내매수(+)"/>
    <s v="2024.08.30"/>
    <s v="보통주"/>
    <n v="850"/>
    <n v="50"/>
    <n v="900"/>
    <x v="1602"/>
    <s v="-"/>
    <x v="444"/>
    <n v="5644000"/>
  </r>
  <r>
    <x v="28"/>
    <x v="235"/>
    <s v="장내매수(+)"/>
    <s v="2024.09.02"/>
    <s v="보통주"/>
    <n v="900"/>
    <n v="50"/>
    <n v="950"/>
    <x v="1603"/>
    <s v="-"/>
    <x v="444"/>
    <n v="5600000"/>
  </r>
  <r>
    <x v="28"/>
    <x v="35"/>
    <s v="장내매수(+)"/>
    <s v="2024.09.03"/>
    <s v="보통주"/>
    <n v="17427165"/>
    <n v="10000"/>
    <n v="17437165"/>
    <x v="1604"/>
    <s v="-"/>
    <x v="42"/>
    <n v="171200000"/>
  </r>
  <r>
    <x v="28"/>
    <x v="56"/>
    <s v="장내매수(+)"/>
    <s v="2024.09.02"/>
    <s v="보통주"/>
    <n v="437000"/>
    <n v="10000"/>
    <n v="447000"/>
    <x v="993"/>
    <s v="-"/>
    <x v="64"/>
    <n v="15580000"/>
  </r>
  <r>
    <x v="28"/>
    <x v="56"/>
    <s v="장내매수(+)"/>
    <s v="2024.09.03"/>
    <s v="보통주"/>
    <n v="447000"/>
    <n v="5000"/>
    <n v="452000"/>
    <x v="1605"/>
    <s v="-"/>
    <x v="64"/>
    <n v="7820000"/>
  </r>
  <r>
    <x v="28"/>
    <x v="272"/>
    <s v="장내매수(+)"/>
    <s v="2024.08.23"/>
    <s v="보통주"/>
    <n v="1059670"/>
    <n v="3119"/>
    <n v="1062789"/>
    <x v="1606"/>
    <s v="-"/>
    <x v="369"/>
    <n v="4491360"/>
  </r>
  <r>
    <x v="28"/>
    <x v="308"/>
    <s v="장내매수(+)"/>
    <s v="2024.08.28"/>
    <s v="보통주"/>
    <n v="96332"/>
    <n v="9"/>
    <n v="96341"/>
    <x v="1607"/>
    <s v="-"/>
    <x v="445"/>
    <n v="36135"/>
  </r>
  <r>
    <x v="28"/>
    <x v="308"/>
    <s v="장내매수(+)"/>
    <s v="2024.09.02"/>
    <s v="보통주"/>
    <n v="96341"/>
    <n v="13600"/>
    <n v="109941"/>
    <x v="1608"/>
    <s v="-"/>
    <x v="445"/>
    <n v="53380000"/>
  </r>
  <r>
    <x v="28"/>
    <x v="309"/>
    <s v="장내매수(+)"/>
    <s v="2024.08.29"/>
    <s v="보통주"/>
    <n v="9340000"/>
    <n v="70000"/>
    <n v="9410000"/>
    <x v="1609"/>
    <s v="-"/>
    <x v="446"/>
    <n v="153580000"/>
  </r>
  <r>
    <x v="28"/>
    <x v="309"/>
    <s v="장내매수(+)"/>
    <s v="2024.08.30"/>
    <s v="보통주"/>
    <n v="9410000"/>
    <n v="70000"/>
    <n v="9480000"/>
    <x v="1610"/>
    <s v="-"/>
    <x v="446"/>
    <n v="159180000"/>
  </r>
  <r>
    <x v="28"/>
    <x v="309"/>
    <s v="장내매수(+)"/>
    <s v="2024.09.02"/>
    <s v="보통주"/>
    <n v="9480000"/>
    <n v="70000"/>
    <n v="9550000"/>
    <x v="1611"/>
    <s v="-"/>
    <x v="446"/>
    <n v="161630000"/>
  </r>
  <r>
    <x v="28"/>
    <x v="309"/>
    <s v="장내매수(+)"/>
    <s v="2024.09.03"/>
    <s v="보통주"/>
    <n v="9550000"/>
    <n v="70000"/>
    <n v="9620000"/>
    <x v="1612"/>
    <s v="-"/>
    <x v="446"/>
    <n v="160790000"/>
  </r>
  <r>
    <x v="28"/>
    <x v="42"/>
    <s v="장내매수(+)"/>
    <s v="2024.08.29"/>
    <s v="보통주"/>
    <n v="44000"/>
    <n v="4000"/>
    <n v="48000"/>
    <x v="437"/>
    <s v="-"/>
    <x v="447"/>
    <n v="11920000"/>
  </r>
  <r>
    <x v="28"/>
    <x v="149"/>
    <s v="장내매수(+)"/>
    <s v="2024.08.27"/>
    <s v="보통주"/>
    <n v="327"/>
    <n v="500"/>
    <n v="827"/>
    <x v="1613"/>
    <s v="-"/>
    <x v="448"/>
    <n v="86900000"/>
  </r>
  <r>
    <x v="28"/>
    <x v="285"/>
    <s v="장내매수(+)"/>
    <s v="2024.08.27"/>
    <s v="보통주"/>
    <n v="101971"/>
    <n v="1210"/>
    <n v="103181"/>
    <x v="1614"/>
    <s v="-"/>
    <x v="393"/>
    <n v="2991120"/>
  </r>
  <r>
    <x v="28"/>
    <x v="285"/>
    <s v="장내매수(+)"/>
    <s v="2024.08.28"/>
    <s v="보통주"/>
    <n v="103181"/>
    <n v="1670"/>
    <n v="104851"/>
    <x v="1615"/>
    <s v="-"/>
    <x v="393"/>
    <n v="3997980"/>
  </r>
  <r>
    <x v="28"/>
    <x v="285"/>
    <s v="장내매수(+)"/>
    <s v="2024.08.29"/>
    <s v="보통주"/>
    <n v="104851"/>
    <n v="200"/>
    <n v="105051"/>
    <x v="1616"/>
    <s v="-"/>
    <x v="393"/>
    <n v="471200"/>
  </r>
  <r>
    <x v="28"/>
    <x v="285"/>
    <s v="장내매수(+)"/>
    <s v="2024.08.30"/>
    <s v="보통주"/>
    <n v="105051"/>
    <n v="409"/>
    <n v="105460"/>
    <x v="1617"/>
    <s v="-"/>
    <x v="393"/>
    <n v="997142"/>
  </r>
  <r>
    <x v="28"/>
    <x v="58"/>
    <s v="장내매도(-)"/>
    <s v="2024.08.29"/>
    <s v="보통주"/>
    <n v="11757"/>
    <n v="-1500"/>
    <n v="10257"/>
    <x v="1618"/>
    <s v="-"/>
    <x v="66"/>
    <n v="-7345500"/>
  </r>
  <r>
    <x v="28"/>
    <x v="58"/>
    <s v="장내매수(+)"/>
    <s v="2024.08.30"/>
    <s v="보통주"/>
    <n v="10257"/>
    <n v="1000"/>
    <n v="11257"/>
    <x v="1619"/>
    <s v="-"/>
    <x v="66"/>
    <n v="4889000"/>
  </r>
  <r>
    <x v="28"/>
    <x v="58"/>
    <s v="장내매도(-)"/>
    <s v="2024.08.30"/>
    <s v="보통주"/>
    <n v="11257"/>
    <n v="-2917"/>
    <n v="8340"/>
    <x v="1620"/>
    <s v="-"/>
    <x v="66"/>
    <n v="-14001600"/>
  </r>
  <r>
    <x v="28"/>
    <x v="58"/>
    <s v="장내매도(-)"/>
    <s v="2024.09.02"/>
    <s v="보통주"/>
    <n v="8340"/>
    <n v="-999"/>
    <n v="7341"/>
    <x v="1621"/>
    <s v="-"/>
    <x v="66"/>
    <n v="-4696299"/>
  </r>
  <r>
    <x v="28"/>
    <x v="310"/>
    <s v="장내매수(+)"/>
    <s v="2024.08.26"/>
    <s v="보통주"/>
    <n v="843720"/>
    <n v="9489"/>
    <n v="853209"/>
    <x v="1622"/>
    <s v="-"/>
    <x v="449"/>
    <n v="68387223"/>
  </r>
  <r>
    <x v="28"/>
    <x v="310"/>
    <s v="장내매수(+)"/>
    <s v="2024.08.27"/>
    <s v="보통주"/>
    <n v="853209"/>
    <n v="3200"/>
    <n v="856409"/>
    <x v="1623"/>
    <s v="-"/>
    <x v="449"/>
    <n v="22761600"/>
  </r>
  <r>
    <x v="28"/>
    <x v="310"/>
    <s v="장내매수(+)"/>
    <s v="2024.08.28"/>
    <s v="보통주"/>
    <n v="856409"/>
    <n v="14903"/>
    <n v="871312"/>
    <x v="1624"/>
    <s v="-"/>
    <x v="449"/>
    <n v="108076556"/>
  </r>
  <r>
    <x v="28"/>
    <x v="310"/>
    <s v="장내매수(+)"/>
    <s v="2024.08.29"/>
    <s v="보통주"/>
    <n v="871312"/>
    <n v="13260"/>
    <n v="884572"/>
    <x v="1625"/>
    <s v="-"/>
    <x v="449"/>
    <n v="100497540"/>
  </r>
  <r>
    <x v="28"/>
    <x v="310"/>
    <s v="장내매수(+)"/>
    <s v="2024.08.26"/>
    <s v="보통주"/>
    <n v="1126650"/>
    <n v="617"/>
    <n v="1127267"/>
    <x v="1626"/>
    <s v="-"/>
    <x v="450"/>
    <n v="4418337"/>
  </r>
  <r>
    <x v="28"/>
    <x v="310"/>
    <s v="장내매수(+)"/>
    <s v="2024.08.28"/>
    <s v="보통주"/>
    <n v="1127267"/>
    <n v="4230"/>
    <n v="1131497"/>
    <x v="1627"/>
    <s v="-"/>
    <x v="450"/>
    <n v="29969550"/>
  </r>
  <r>
    <x v="28"/>
    <x v="310"/>
    <s v="장내매수(+)"/>
    <s v="2024.08.29"/>
    <s v="보통주"/>
    <n v="1131497"/>
    <n v="5337"/>
    <n v="1136834"/>
    <x v="1628"/>
    <s v="-"/>
    <x v="450"/>
    <n v="39557844"/>
  </r>
  <r>
    <x v="28"/>
    <x v="310"/>
    <s v="장내매수(+)"/>
    <s v="2024.08.30"/>
    <s v="보통주"/>
    <n v="1136834"/>
    <n v="19610"/>
    <n v="1156444"/>
    <x v="1629"/>
    <s v="-"/>
    <x v="450"/>
    <n v="150644020"/>
  </r>
  <r>
    <x v="28"/>
    <x v="227"/>
    <s v="장내매수(+)"/>
    <s v="2024.08.28"/>
    <s v="보통주"/>
    <n v="680442"/>
    <n v="1000"/>
    <n v="681442"/>
    <x v="1630"/>
    <s v="-"/>
    <x v="310"/>
    <n v="79000000"/>
  </r>
  <r>
    <x v="28"/>
    <x v="227"/>
    <s v="장내매수(+)"/>
    <s v="2024.09.02"/>
    <s v="보통주"/>
    <n v="681442"/>
    <n v="510"/>
    <n v="681952"/>
    <x v="1631"/>
    <s v="-"/>
    <x v="310"/>
    <n v="39780510"/>
  </r>
  <r>
    <x v="28"/>
    <x v="137"/>
    <s v="장내매수(+)"/>
    <s v="2024.08.22"/>
    <s v="보통주"/>
    <n v="1725425"/>
    <n v="1985"/>
    <n v="1727410"/>
    <x v="1632"/>
    <s v="-"/>
    <x v="173"/>
    <n v="6824430"/>
  </r>
  <r>
    <x v="28"/>
    <x v="137"/>
    <s v="장내매수(+)"/>
    <s v="2024.08.27"/>
    <s v="보통주"/>
    <n v="1727410"/>
    <n v="1000"/>
    <n v="1728410"/>
    <x v="1633"/>
    <s v="-"/>
    <x v="173"/>
    <n v="3360000"/>
  </r>
  <r>
    <x v="28"/>
    <x v="137"/>
    <s v="장내매수(+)"/>
    <s v="2024.09.02"/>
    <s v="보통주"/>
    <n v="1728410"/>
    <n v="500"/>
    <n v="1728910"/>
    <x v="1634"/>
    <s v="-"/>
    <x v="173"/>
    <n v="1705000"/>
  </r>
  <r>
    <x v="28"/>
    <x v="123"/>
    <s v="장내매수(+)"/>
    <s v="2024.08.26"/>
    <s v="보통주"/>
    <n v="26403351"/>
    <n v="500"/>
    <n v="26403851"/>
    <x v="552"/>
    <s v="-"/>
    <x v="161"/>
    <n v="2600000"/>
  </r>
  <r>
    <x v="28"/>
    <x v="123"/>
    <s v="장내매수(+)"/>
    <s v="2024.08.28"/>
    <s v="보통주"/>
    <n v="26403851"/>
    <n v="15265"/>
    <n v="26419116"/>
    <x v="1635"/>
    <s v="-"/>
    <x v="161"/>
    <n v="79347470"/>
  </r>
  <r>
    <x v="28"/>
    <x v="123"/>
    <s v="장내매수(+)"/>
    <s v="2024.08.29"/>
    <s v="보통주"/>
    <n v="26419116"/>
    <n v="10545"/>
    <n v="26429661"/>
    <x v="552"/>
    <s v="-"/>
    <x v="161"/>
    <n v="54834000"/>
  </r>
  <r>
    <x v="28"/>
    <x v="123"/>
    <s v="장내매수(+)"/>
    <s v="2024.08.30"/>
    <s v="보통주"/>
    <n v="26429661"/>
    <n v="19423"/>
    <n v="26449084"/>
    <x v="1636"/>
    <s v="-"/>
    <x v="161"/>
    <n v="101057869"/>
  </r>
  <r>
    <x v="28"/>
    <x v="123"/>
    <s v="장내매수(+)"/>
    <s v="2024.09.02"/>
    <s v="보통주"/>
    <n v="26449084"/>
    <n v="30444"/>
    <n v="26479528"/>
    <x v="1415"/>
    <s v="-"/>
    <x v="161"/>
    <n v="158278356"/>
  </r>
  <r>
    <x v="28"/>
    <x v="231"/>
    <s v="장내매수(+)"/>
    <s v="2024.08.26"/>
    <s v="보통주"/>
    <n v="3245106"/>
    <n v="1000"/>
    <n v="3246106"/>
    <x v="1637"/>
    <s v="-"/>
    <x v="315"/>
    <n v="8300000"/>
  </r>
  <r>
    <x v="28"/>
    <x v="231"/>
    <s v="장내매수(+)"/>
    <s v="2024.08.27"/>
    <s v="보통주"/>
    <n v="3246106"/>
    <n v="6894"/>
    <n v="3253000"/>
    <x v="1638"/>
    <s v="-"/>
    <x v="315"/>
    <n v="57178836"/>
  </r>
  <r>
    <x v="28"/>
    <x v="231"/>
    <s v="장내매수(+)"/>
    <s v="2024.08.28"/>
    <s v="보통주"/>
    <n v="3253000"/>
    <n v="1000"/>
    <n v="3254000"/>
    <x v="1639"/>
    <s v="-"/>
    <x v="315"/>
    <n v="8280000"/>
  </r>
  <r>
    <x v="28"/>
    <x v="231"/>
    <s v="장내매수(+)"/>
    <s v="2024.08.29"/>
    <s v="보통주"/>
    <n v="3254000"/>
    <n v="3500"/>
    <n v="3257500"/>
    <x v="1640"/>
    <s v="-"/>
    <x v="315"/>
    <n v="28801500"/>
  </r>
  <r>
    <x v="28"/>
    <x v="311"/>
    <s v="장내매도(-)"/>
    <s v="2024.08.30"/>
    <s v="보통주"/>
    <n v="1591"/>
    <n v="-1591"/>
    <n v="0"/>
    <x v="1641"/>
    <s v="-"/>
    <x v="451"/>
    <n v="-6435595"/>
  </r>
  <r>
    <x v="28"/>
    <x v="312"/>
    <s v="장내매수(+)"/>
    <s v="2024.07.01"/>
    <s v="보통주"/>
    <n v="3190935"/>
    <n v="31277"/>
    <n v="3222212"/>
    <x v="1642"/>
    <s v="-"/>
    <x v="40"/>
    <n v="6776818867"/>
  </r>
  <r>
    <x v="28"/>
    <x v="312"/>
    <s v="장내매도(-)"/>
    <s v="2024.07.01"/>
    <s v="보통주"/>
    <n v="3222212"/>
    <n v="-7591"/>
    <n v="3214621"/>
    <x v="1643"/>
    <s v="-"/>
    <x v="40"/>
    <n v="-1623638990"/>
  </r>
  <r>
    <x v="28"/>
    <x v="312"/>
    <s v="장내매수(+)"/>
    <s v="2024.07.02"/>
    <s v="보통주"/>
    <n v="3214621"/>
    <n v="30377"/>
    <n v="3244998"/>
    <x v="1644"/>
    <s v="-"/>
    <x v="40"/>
    <n v="6803384805"/>
  </r>
  <r>
    <x v="28"/>
    <x v="312"/>
    <s v="장내매도(-)"/>
    <s v="2024.07.02"/>
    <s v="보통주"/>
    <n v="3244998"/>
    <n v="-40976"/>
    <n v="3204022"/>
    <x v="1645"/>
    <s v="-"/>
    <x v="40"/>
    <n v="-9096753952"/>
  </r>
  <r>
    <x v="28"/>
    <x v="312"/>
    <s v="장내매수(+)"/>
    <s v="2024.07.03"/>
    <s v="보통주"/>
    <n v="3204022"/>
    <n v="21369"/>
    <n v="3225391"/>
    <x v="1646"/>
    <s v="-"/>
    <x v="40"/>
    <n v="4428554298"/>
  </r>
  <r>
    <x v="28"/>
    <x v="312"/>
    <s v="장내매도(-)"/>
    <s v="2024.07.03"/>
    <s v="보통주"/>
    <n v="3225391"/>
    <n v="-40075"/>
    <n v="3185316"/>
    <x v="1647"/>
    <s v="-"/>
    <x v="40"/>
    <n v="-8287069175"/>
  </r>
  <r>
    <x v="28"/>
    <x v="312"/>
    <s v="장내매수(+)"/>
    <s v="2024.07.04"/>
    <s v="보통주"/>
    <n v="3185316"/>
    <n v="12290"/>
    <n v="3197606"/>
    <x v="1648"/>
    <s v="-"/>
    <x v="40"/>
    <n v="2602788490"/>
  </r>
  <r>
    <x v="28"/>
    <x v="312"/>
    <s v="장내매도(-)"/>
    <s v="2024.07.04"/>
    <s v="보통주"/>
    <n v="3197606"/>
    <n v="-9306"/>
    <n v="3188300"/>
    <x v="1649"/>
    <s v="-"/>
    <x v="40"/>
    <n v="-1934754624"/>
  </r>
  <r>
    <x v="28"/>
    <x v="312"/>
    <s v="장내매수(+)"/>
    <s v="2024.07.05"/>
    <s v="보통주"/>
    <n v="3188300"/>
    <n v="8052"/>
    <n v="3196352"/>
    <x v="1650"/>
    <s v="-"/>
    <x v="40"/>
    <n v="1648252452"/>
  </r>
  <r>
    <x v="28"/>
    <x v="312"/>
    <s v="장내매도(-)"/>
    <s v="2024.07.05"/>
    <s v="보통주"/>
    <n v="3196352"/>
    <n v="-34480"/>
    <n v="3161872"/>
    <x v="1651"/>
    <s v="-"/>
    <x v="40"/>
    <n v="-7026713680"/>
  </r>
  <r>
    <x v="28"/>
    <x v="312"/>
    <s v="장내매수(+)"/>
    <s v="2024.07.08"/>
    <s v="보통주"/>
    <n v="3161872"/>
    <n v="9035"/>
    <n v="3170907"/>
    <x v="1652"/>
    <s v="-"/>
    <x v="40"/>
    <n v="1779262550"/>
  </r>
  <r>
    <x v="28"/>
    <x v="312"/>
    <s v="장내매도(-)"/>
    <s v="2024.07.08"/>
    <s v="보통주"/>
    <n v="3170907"/>
    <n v="-35939"/>
    <n v="3134968"/>
    <x v="1653"/>
    <s v="-"/>
    <x v="40"/>
    <n v="-7106505982"/>
  </r>
  <r>
    <x v="28"/>
    <x v="312"/>
    <s v="장내매수(+)"/>
    <s v="2024.07.09"/>
    <s v="보통주"/>
    <n v="3134968"/>
    <n v="17803"/>
    <n v="3152771"/>
    <x v="1654"/>
    <s v="-"/>
    <x v="40"/>
    <n v="3466546751"/>
  </r>
  <r>
    <x v="28"/>
    <x v="312"/>
    <s v="장내매도(-)"/>
    <s v="2024.07.09"/>
    <s v="보통주"/>
    <n v="3152771"/>
    <n v="-2848"/>
    <n v="3149923"/>
    <x v="1655"/>
    <s v="-"/>
    <x v="40"/>
    <n v="-553839168"/>
  </r>
  <r>
    <x v="28"/>
    <x v="312"/>
    <s v="장내매수(+)"/>
    <s v="2024.07.10"/>
    <s v="보통주"/>
    <n v="3149923"/>
    <n v="22259"/>
    <n v="3172182"/>
    <x v="1656"/>
    <s v="-"/>
    <x v="40"/>
    <n v="4452957468"/>
  </r>
  <r>
    <x v="28"/>
    <x v="312"/>
    <s v="장내매도(-)"/>
    <s v="2024.07.10"/>
    <s v="보통주"/>
    <n v="3172182"/>
    <n v="-14320"/>
    <n v="3157862"/>
    <x v="1657"/>
    <s v="-"/>
    <x v="40"/>
    <n v="-2897537440"/>
  </r>
  <r>
    <x v="28"/>
    <x v="312"/>
    <s v="장내매수(+)"/>
    <s v="2024.07.11"/>
    <s v="보통주"/>
    <n v="3157862"/>
    <n v="40285"/>
    <n v="3198147"/>
    <x v="1658"/>
    <s v="-"/>
    <x v="40"/>
    <n v="8661637565"/>
  </r>
  <r>
    <x v="28"/>
    <x v="312"/>
    <s v="장내매도(-)"/>
    <s v="2024.07.11"/>
    <s v="보통주"/>
    <n v="3198147"/>
    <n v="-8043"/>
    <n v="3190104"/>
    <x v="1659"/>
    <s v="-"/>
    <x v="40"/>
    <n v="-1734505122"/>
  </r>
  <r>
    <x v="28"/>
    <x v="312"/>
    <s v="장내매수(+)"/>
    <s v="2024.07.12"/>
    <s v="보통주"/>
    <n v="3190104"/>
    <n v="27503"/>
    <n v="3217607"/>
    <x v="1660"/>
    <s v="-"/>
    <x v="40"/>
    <n v="6180996717"/>
  </r>
  <r>
    <x v="28"/>
    <x v="312"/>
    <s v="장내매도(-)"/>
    <s v="2024.07.12"/>
    <s v="보통주"/>
    <n v="3217607"/>
    <n v="-11649"/>
    <n v="3205958"/>
    <x v="1661"/>
    <s v="-"/>
    <x v="40"/>
    <n v="-2612917296"/>
  </r>
  <r>
    <x v="28"/>
    <x v="312"/>
    <s v="장내매수(+)"/>
    <s v="2024.07.15"/>
    <s v="보통주"/>
    <n v="3205958"/>
    <n v="7258"/>
    <n v="3213216"/>
    <x v="1662"/>
    <s v="-"/>
    <x v="40"/>
    <n v="1645635372"/>
  </r>
  <r>
    <x v="28"/>
    <x v="312"/>
    <s v="장내매도(-)"/>
    <s v="2024.07.15"/>
    <s v="보통주"/>
    <n v="3213216"/>
    <n v="-4204"/>
    <n v="3209012"/>
    <x v="1663"/>
    <s v="-"/>
    <x v="40"/>
    <n v="-949490216"/>
  </r>
  <r>
    <x v="28"/>
    <x v="312"/>
    <s v="장내매수(+)"/>
    <s v="2024.07.16"/>
    <s v="보통주"/>
    <n v="3209012"/>
    <n v="1614"/>
    <n v="3210626"/>
    <x v="1664"/>
    <s v="-"/>
    <x v="40"/>
    <n v="357199182"/>
  </r>
  <r>
    <x v="28"/>
    <x v="312"/>
    <s v="장내매도(-)"/>
    <s v="2024.07.16"/>
    <s v="보통주"/>
    <n v="3210626"/>
    <n v="-2659"/>
    <n v="3207967"/>
    <x v="1665"/>
    <s v="-"/>
    <x v="40"/>
    <n v="-598918478"/>
  </r>
  <r>
    <x v="28"/>
    <x v="312"/>
    <s v="장내매수(+)"/>
    <s v="2024.07.17"/>
    <s v="보통주"/>
    <n v="3207967"/>
    <n v="1070"/>
    <n v="3209037"/>
    <x v="1666"/>
    <s v="-"/>
    <x v="40"/>
    <n v="245619570"/>
  </r>
  <r>
    <x v="28"/>
    <x v="312"/>
    <s v="장내매도(-)"/>
    <s v="2024.07.17"/>
    <s v="보통주"/>
    <n v="3209037"/>
    <n v="-1121"/>
    <n v="3207916"/>
    <x v="1667"/>
    <s v="-"/>
    <x v="40"/>
    <n v="-256103660"/>
  </r>
  <r>
    <x v="28"/>
    <x v="312"/>
    <s v="장내매수(+)"/>
    <s v="2024.07.18"/>
    <s v="보통주"/>
    <n v="3207916"/>
    <n v="8752"/>
    <n v="3216668"/>
    <x v="1668"/>
    <s v="-"/>
    <x v="40"/>
    <n v="2004313024"/>
  </r>
  <r>
    <x v="28"/>
    <x v="312"/>
    <s v="장내매도(-)"/>
    <s v="2024.07.18"/>
    <s v="보통주"/>
    <n v="3216668"/>
    <n v="-9365"/>
    <n v="3207303"/>
    <x v="1669"/>
    <s v="-"/>
    <x v="40"/>
    <n v="-2143227075"/>
  </r>
  <r>
    <x v="28"/>
    <x v="312"/>
    <s v="장내매수(+)"/>
    <s v="2024.07.19"/>
    <s v="보통주"/>
    <n v="3207303"/>
    <n v="10324"/>
    <n v="3217627"/>
    <x v="1670"/>
    <s v="-"/>
    <x v="40"/>
    <n v="2283173248"/>
  </r>
  <r>
    <x v="28"/>
    <x v="312"/>
    <s v="장내매도(-)"/>
    <s v="2024.07.19"/>
    <s v="보통주"/>
    <n v="3217627"/>
    <n v="-6678"/>
    <n v="3210949"/>
    <x v="1671"/>
    <s v="-"/>
    <x v="40"/>
    <n v="-1477020006"/>
  </r>
  <r>
    <x v="28"/>
    <x v="312"/>
    <s v="장내매수(+)"/>
    <s v="2024.07.22"/>
    <s v="보통주"/>
    <n v="3210949"/>
    <n v="6166"/>
    <n v="3217115"/>
    <x v="1672"/>
    <s v="-"/>
    <x v="40"/>
    <n v="1321860914"/>
  </r>
  <r>
    <x v="28"/>
    <x v="312"/>
    <s v="장내매도(-)"/>
    <s v="2024.07.22"/>
    <s v="보통주"/>
    <n v="3217115"/>
    <n v="-6369"/>
    <n v="3210746"/>
    <x v="1673"/>
    <s v="-"/>
    <x v="40"/>
    <n v="-1361023455"/>
  </r>
  <r>
    <x v="28"/>
    <x v="312"/>
    <s v="장내매수(+)"/>
    <s v="2024.07.23"/>
    <s v="보통주"/>
    <n v="3210746"/>
    <n v="685"/>
    <n v="3211431"/>
    <x v="1674"/>
    <s v="-"/>
    <x v="40"/>
    <n v="152398800"/>
  </r>
  <r>
    <x v="28"/>
    <x v="312"/>
    <s v="장내매도(-)"/>
    <s v="2024.07.23"/>
    <s v="보통주"/>
    <n v="3211431"/>
    <n v="-1029"/>
    <n v="3210402"/>
    <x v="1675"/>
    <s v="-"/>
    <x v="40"/>
    <n v="-228957645"/>
  </r>
  <r>
    <x v="28"/>
    <x v="312"/>
    <s v="장내매수(+)"/>
    <s v="2024.07.24"/>
    <s v="보통주"/>
    <n v="3210402"/>
    <n v="6444"/>
    <n v="3216846"/>
    <x v="1676"/>
    <s v="-"/>
    <x v="40"/>
    <n v="1395970164"/>
  </r>
  <r>
    <x v="28"/>
    <x v="312"/>
    <s v="장내매도(-)"/>
    <s v="2024.07.24"/>
    <s v="보통주"/>
    <n v="3216846"/>
    <n v="-5334"/>
    <n v="3211512"/>
    <x v="1677"/>
    <s v="-"/>
    <x v="40"/>
    <n v="-1150458456"/>
  </r>
  <r>
    <x v="28"/>
    <x v="312"/>
    <s v="장내매수(+)"/>
    <s v="2024.07.25"/>
    <s v="보통주"/>
    <n v="3211512"/>
    <n v="29106"/>
    <n v="3240618"/>
    <x v="1678"/>
    <s v="-"/>
    <x v="40"/>
    <n v="6932932776"/>
  </r>
  <r>
    <x v="28"/>
    <x v="312"/>
    <s v="장내매도(-)"/>
    <s v="2024.07.25"/>
    <s v="보통주"/>
    <n v="3240618"/>
    <n v="-26977"/>
    <n v="3213641"/>
    <x v="1679"/>
    <s v="-"/>
    <x v="40"/>
    <n v="-6559106849"/>
  </r>
  <r>
    <x v="28"/>
    <x v="312"/>
    <s v="장내매수(+)"/>
    <s v="2024.07.26"/>
    <s v="보통주"/>
    <n v="3213641"/>
    <n v="5817"/>
    <n v="3219458"/>
    <x v="1680"/>
    <s v="-"/>
    <x v="40"/>
    <n v="1523862039"/>
  </r>
  <r>
    <x v="28"/>
    <x v="312"/>
    <s v="장내매도(-)"/>
    <s v="2024.07.26"/>
    <s v="보통주"/>
    <n v="3219458"/>
    <n v="-15891"/>
    <n v="3203567"/>
    <x v="1681"/>
    <s v="-"/>
    <x v="40"/>
    <n v="-4175153667"/>
  </r>
  <r>
    <x v="28"/>
    <x v="312"/>
    <s v="장내매수(+)"/>
    <s v="2024.07.29"/>
    <s v="보통주"/>
    <n v="3203567"/>
    <n v="45857"/>
    <n v="3249424"/>
    <x v="1682"/>
    <s v="-"/>
    <x v="40"/>
    <n v="10217077171"/>
  </r>
  <r>
    <x v="28"/>
    <x v="312"/>
    <s v="장내매도(-)"/>
    <s v="2024.07.29"/>
    <s v="보통주"/>
    <n v="3249424"/>
    <n v="-46131"/>
    <n v="3203293"/>
    <x v="1683"/>
    <s v="-"/>
    <x v="40"/>
    <n v="-10410936342"/>
  </r>
  <r>
    <x v="28"/>
    <x v="312"/>
    <s v="장내매수(+)"/>
    <s v="2024.07.30"/>
    <s v="보통주"/>
    <n v="3203293"/>
    <n v="9889"/>
    <n v="3213182"/>
    <x v="1684"/>
    <s v="-"/>
    <x v="40"/>
    <n v="2038132789"/>
  </r>
  <r>
    <x v="28"/>
    <x v="312"/>
    <s v="장내매도(-)"/>
    <s v="2024.07.30"/>
    <s v="보통주"/>
    <n v="3213182"/>
    <n v="-37169"/>
    <n v="3176013"/>
    <x v="1685"/>
    <s v="-"/>
    <x v="40"/>
    <n v="-7785976275"/>
  </r>
  <r>
    <x v="28"/>
    <x v="312"/>
    <s v="장내매수(+)"/>
    <s v="2024.07.31"/>
    <s v="보통주"/>
    <n v="3176013"/>
    <n v="6784"/>
    <n v="3182797"/>
    <x v="1686"/>
    <s v="-"/>
    <x v="40"/>
    <n v="1336291968"/>
  </r>
  <r>
    <x v="28"/>
    <x v="312"/>
    <s v="장내매도(-)"/>
    <s v="2024.07.31"/>
    <s v="보통주"/>
    <n v="3182797"/>
    <n v="-1308"/>
    <n v="3181489"/>
    <x v="1687"/>
    <s v="-"/>
    <x v="40"/>
    <n v="-257464104"/>
  </r>
  <r>
    <x v="28"/>
    <x v="312"/>
    <s v="장내매수(+)"/>
    <s v="2024.08.01"/>
    <s v="보통주"/>
    <n v="3181489"/>
    <n v="11639"/>
    <n v="3193128"/>
    <x v="1688"/>
    <s v="-"/>
    <x v="40"/>
    <n v="2168299144"/>
  </r>
  <r>
    <x v="28"/>
    <x v="312"/>
    <s v="장내매도(-)"/>
    <s v="2024.08.01"/>
    <s v="보통주"/>
    <n v="3193128"/>
    <n v="-34021"/>
    <n v="3159107"/>
    <x v="1689"/>
    <s v="-"/>
    <x v="40"/>
    <n v="-6326715265"/>
  </r>
  <r>
    <x v="28"/>
    <x v="312"/>
    <s v="장내매수(+)"/>
    <s v="2024.08.02"/>
    <s v="보통주"/>
    <n v="3159107"/>
    <n v="9502"/>
    <n v="3168609"/>
    <x v="1690"/>
    <s v="-"/>
    <x v="40"/>
    <n v="1732290616"/>
  </r>
  <r>
    <x v="28"/>
    <x v="312"/>
    <s v="장내매도(-)"/>
    <s v="2024.08.02"/>
    <s v="보통주"/>
    <n v="3168609"/>
    <n v="-8375"/>
    <n v="3160234"/>
    <x v="1691"/>
    <s v="-"/>
    <x v="40"/>
    <n v="-1524392375"/>
  </r>
  <r>
    <x v="28"/>
    <x v="312"/>
    <s v="장내매수(+)"/>
    <s v="2024.08.05"/>
    <s v="보통주"/>
    <n v="3160234"/>
    <n v="5562"/>
    <n v="3165796"/>
    <x v="1692"/>
    <s v="-"/>
    <x v="40"/>
    <n v="1050839784"/>
  </r>
  <r>
    <x v="28"/>
    <x v="312"/>
    <s v="장내매도(-)"/>
    <s v="2024.08.05"/>
    <s v="보통주"/>
    <n v="3165796"/>
    <n v="-2204"/>
    <n v="3163592"/>
    <x v="1693"/>
    <s v="-"/>
    <x v="40"/>
    <n v="-415160868"/>
  </r>
  <r>
    <x v="28"/>
    <x v="312"/>
    <s v="장내매수(+)"/>
    <s v="2024.08.06"/>
    <s v="보통주"/>
    <n v="3163592"/>
    <n v="11482"/>
    <n v="3175074"/>
    <x v="1694"/>
    <s v="-"/>
    <x v="40"/>
    <n v="1953960832"/>
  </r>
  <r>
    <x v="28"/>
    <x v="312"/>
    <s v="장내매도(-)"/>
    <s v="2024.08.06"/>
    <s v="보통주"/>
    <n v="3175074"/>
    <n v="-45435"/>
    <n v="3129639"/>
    <x v="1695"/>
    <s v="-"/>
    <x v="40"/>
    <n v="-7731673950"/>
  </r>
  <r>
    <x v="28"/>
    <x v="312"/>
    <s v="장내매수(+)"/>
    <s v="2024.08.07"/>
    <s v="보통주"/>
    <n v="3129639"/>
    <n v="9877"/>
    <n v="3139516"/>
    <x v="1696"/>
    <s v="-"/>
    <x v="40"/>
    <n v="1554521276"/>
  </r>
  <r>
    <x v="28"/>
    <x v="312"/>
    <s v="장내매도(-)"/>
    <s v="2024.08.07"/>
    <s v="보통주"/>
    <n v="3139516"/>
    <n v="-3230"/>
    <n v="3136286"/>
    <x v="1697"/>
    <s v="-"/>
    <x v="40"/>
    <n v="-521225100"/>
  </r>
  <r>
    <x v="28"/>
    <x v="312"/>
    <s v="장내매수(+)"/>
    <s v="2024.08.08"/>
    <s v="보통주"/>
    <n v="3136286"/>
    <n v="10054"/>
    <n v="3146340"/>
    <x v="1698"/>
    <s v="-"/>
    <x v="40"/>
    <n v="1695597046"/>
  </r>
  <r>
    <x v="28"/>
    <x v="312"/>
    <s v="장내매도(-)"/>
    <s v="2024.08.08"/>
    <s v="보통주"/>
    <n v="3146340"/>
    <n v="-4686"/>
    <n v="3141654"/>
    <x v="1699"/>
    <s v="-"/>
    <x v="40"/>
    <n v="-786203022"/>
  </r>
  <r>
    <x v="28"/>
    <x v="312"/>
    <s v="장내매수(+)"/>
    <s v="2024.08.09"/>
    <s v="보통주"/>
    <n v="3141654"/>
    <n v="18202"/>
    <n v="3159856"/>
    <x v="1700"/>
    <s v="-"/>
    <x v="40"/>
    <n v="3131453878"/>
  </r>
  <r>
    <x v="28"/>
    <x v="312"/>
    <s v="장내매도(-)"/>
    <s v="2024.08.09"/>
    <s v="보통주"/>
    <n v="3159856"/>
    <n v="-1810"/>
    <n v="3158046"/>
    <x v="1701"/>
    <s v="-"/>
    <x v="40"/>
    <n v="-309676520"/>
  </r>
  <r>
    <x v="28"/>
    <x v="312"/>
    <s v="장내매수(+)"/>
    <s v="2024.08.12"/>
    <s v="보통주"/>
    <n v="3158046"/>
    <n v="4689"/>
    <n v="3162735"/>
    <x v="1702"/>
    <s v="-"/>
    <x v="40"/>
    <n v="769727484"/>
  </r>
  <r>
    <x v="28"/>
    <x v="312"/>
    <s v="장내매도(-)"/>
    <s v="2024.08.12"/>
    <s v="보통주"/>
    <n v="3162735"/>
    <n v="-13677"/>
    <n v="3149058"/>
    <x v="1703"/>
    <s v="-"/>
    <x v="40"/>
    <n v="-2233207914"/>
  </r>
  <r>
    <x v="28"/>
    <x v="312"/>
    <s v="장내매수(+)"/>
    <s v="2024.08.13"/>
    <s v="보통주"/>
    <n v="3149058"/>
    <n v="1050"/>
    <n v="3150108"/>
    <x v="1704"/>
    <s v="-"/>
    <x v="40"/>
    <n v="182285250"/>
  </r>
  <r>
    <x v="28"/>
    <x v="312"/>
    <s v="장내매도(-)"/>
    <s v="2024.08.13"/>
    <s v="보통주"/>
    <n v="3150108"/>
    <n v="-1849"/>
    <n v="3148259"/>
    <x v="1705"/>
    <s v="-"/>
    <x v="40"/>
    <n v="-320531546"/>
  </r>
  <r>
    <x v="28"/>
    <x v="312"/>
    <s v="장내매수(+)"/>
    <s v="2024.08.14"/>
    <s v="보통주"/>
    <n v="3148259"/>
    <n v="1469"/>
    <n v="3149728"/>
    <x v="1706"/>
    <s v="-"/>
    <x v="40"/>
    <n v="256402198"/>
  </r>
  <r>
    <x v="28"/>
    <x v="312"/>
    <s v="장내매도(-)"/>
    <s v="2024.08.14"/>
    <s v="보통주"/>
    <n v="3149728"/>
    <n v="-1144"/>
    <n v="3148584"/>
    <x v="1707"/>
    <s v="-"/>
    <x v="40"/>
    <n v="-199496440"/>
  </r>
  <r>
    <x v="28"/>
    <x v="312"/>
    <s v="장내매수(+)"/>
    <s v="2024.08.16"/>
    <s v="보통주"/>
    <n v="3148584"/>
    <n v="387"/>
    <n v="3148971"/>
    <x v="1708"/>
    <s v="-"/>
    <x v="40"/>
    <n v="65258649"/>
  </r>
  <r>
    <x v="28"/>
    <x v="312"/>
    <s v="장내매도(-)"/>
    <s v="2024.08.16"/>
    <s v="보통주"/>
    <n v="3148971"/>
    <n v="-37301"/>
    <n v="3111670"/>
    <x v="1709"/>
    <s v="-"/>
    <x v="40"/>
    <n v="-6230386030"/>
  </r>
  <r>
    <x v="28"/>
    <x v="312"/>
    <s v="장내매수(+)"/>
    <s v="2024.08.19"/>
    <s v="보통주"/>
    <n v="3111670"/>
    <n v="15267"/>
    <n v="3126937"/>
    <x v="1710"/>
    <s v="-"/>
    <x v="40"/>
    <n v="2749785171"/>
  </r>
  <r>
    <x v="28"/>
    <x v="312"/>
    <s v="장내매도(-)"/>
    <s v="2024.08.19"/>
    <s v="보통주"/>
    <n v="3126937"/>
    <n v="-13261"/>
    <n v="3113676"/>
    <x v="1711"/>
    <s v="-"/>
    <x v="40"/>
    <n v="-2350140942"/>
  </r>
  <r>
    <x v="28"/>
    <x v="312"/>
    <s v="장내매수(+)"/>
    <s v="2024.08.20"/>
    <s v="보통주"/>
    <n v="3113676"/>
    <n v="10989"/>
    <n v="3124665"/>
    <x v="1712"/>
    <s v="-"/>
    <x v="40"/>
    <n v="1986316695"/>
  </r>
  <r>
    <x v="28"/>
    <x v="312"/>
    <s v="장내매도(-)"/>
    <s v="2024.08.20"/>
    <s v="보통주"/>
    <n v="3124665"/>
    <n v="-11233"/>
    <n v="3113432"/>
    <x v="1713"/>
    <s v="-"/>
    <x v="40"/>
    <n v="-2016761587"/>
  </r>
  <r>
    <x v="28"/>
    <x v="312"/>
    <s v="장내매도(-)"/>
    <s v="2024.08.21"/>
    <s v="보통주"/>
    <n v="3113432"/>
    <n v="-10917"/>
    <n v="3102515"/>
    <x v="1714"/>
    <s v="-"/>
    <x v="40"/>
    <n v="-1891599507"/>
  </r>
  <r>
    <x v="28"/>
    <x v="312"/>
    <s v="장내매수(+)"/>
    <s v="2024.08.22"/>
    <s v="보통주"/>
    <n v="3102515"/>
    <n v="13149"/>
    <n v="3115664"/>
    <x v="1715"/>
    <s v="-"/>
    <x v="40"/>
    <n v="2258643177"/>
  </r>
  <r>
    <x v="28"/>
    <x v="312"/>
    <s v="장내매도(-)"/>
    <s v="2024.08.22"/>
    <s v="보통주"/>
    <n v="3115664"/>
    <n v="-11112"/>
    <n v="3104552"/>
    <x v="1716"/>
    <s v="-"/>
    <x v="40"/>
    <n v="-1913164152"/>
  </r>
  <r>
    <x v="28"/>
    <x v="312"/>
    <s v="장내매수(+)"/>
    <s v="2024.08.23"/>
    <s v="보통주"/>
    <n v="3104552"/>
    <n v="1302"/>
    <n v="3105854"/>
    <x v="1717"/>
    <s v="-"/>
    <x v="40"/>
    <n v="221582172"/>
  </r>
  <r>
    <x v="28"/>
    <x v="312"/>
    <s v="장내매도(-)"/>
    <s v="2024.08.23"/>
    <s v="보통주"/>
    <n v="3105854"/>
    <n v="-9748"/>
    <n v="3096106"/>
    <x v="1718"/>
    <s v="-"/>
    <x v="40"/>
    <n v="-1648737728"/>
  </r>
  <r>
    <x v="28"/>
    <x v="312"/>
    <s v="장내매수(+)"/>
    <s v="2024.08.26"/>
    <s v="보통주"/>
    <n v="3096106"/>
    <n v="11208"/>
    <n v="3107314"/>
    <x v="1719"/>
    <s v="-"/>
    <x v="40"/>
    <n v="1938602928"/>
  </r>
  <r>
    <x v="28"/>
    <x v="312"/>
    <s v="장내매도(-)"/>
    <s v="2024.08.26"/>
    <s v="보통주"/>
    <n v="3107314"/>
    <n v="-13544"/>
    <n v="3093770"/>
    <x v="1720"/>
    <s v="-"/>
    <x v="40"/>
    <n v="-2336028488"/>
  </r>
  <r>
    <x v="28"/>
    <x v="312"/>
    <s v="장내매도(-)"/>
    <s v="2024.08.27"/>
    <s v="보통주"/>
    <n v="3093770"/>
    <n v="-14569"/>
    <n v="3079201"/>
    <x v="1721"/>
    <s v="-"/>
    <x v="40"/>
    <n v="-2494139955"/>
  </r>
  <r>
    <x v="28"/>
    <x v="312"/>
    <s v="장내매수(+)"/>
    <s v="2024.08.28"/>
    <s v="보통주"/>
    <n v="3079201"/>
    <n v="2500"/>
    <n v="3081701"/>
    <x v="1722"/>
    <s v="-"/>
    <x v="40"/>
    <n v="421212500"/>
  </r>
  <r>
    <x v="28"/>
    <x v="312"/>
    <s v="장내매도(-)"/>
    <s v="2024.08.28"/>
    <s v="보통주"/>
    <n v="3081701"/>
    <n v="-45420"/>
    <n v="3036281"/>
    <x v="1723"/>
    <s v="-"/>
    <x v="40"/>
    <n v="-7697281980"/>
  </r>
  <r>
    <x v="28"/>
    <x v="312"/>
    <s v="장내매도(-)"/>
    <s v="2024.08.29"/>
    <s v="보통주"/>
    <n v="3036281"/>
    <n v="-58699"/>
    <n v="2977582"/>
    <x v="1724"/>
    <s v="10%미만"/>
    <x v="40"/>
    <n v="-9513405629"/>
  </r>
  <r>
    <x v="28"/>
    <x v="140"/>
    <s v="장내매수(+)"/>
    <s v="2024.08.30"/>
    <s v="보통주"/>
    <n v="63022"/>
    <n v="1742"/>
    <n v="64764"/>
    <x v="433"/>
    <s v="-"/>
    <x v="176"/>
    <n v="4999540"/>
  </r>
  <r>
    <x v="28"/>
    <x v="36"/>
    <s v="장내매도(-)"/>
    <s v="2024.08.28"/>
    <s v="보통주"/>
    <n v="2284247"/>
    <n v="-6"/>
    <n v="2284241"/>
    <x v="1725"/>
    <s v="-"/>
    <x v="40"/>
    <n v="-578400"/>
  </r>
  <r>
    <x v="28"/>
    <x v="169"/>
    <s v="장내매수(+)"/>
    <s v="2024.08.21"/>
    <s v="보통주"/>
    <n v="2720064"/>
    <n v="299"/>
    <n v="2720363"/>
    <x v="649"/>
    <s v="-"/>
    <x v="217"/>
    <n v="526838"/>
  </r>
  <r>
    <x v="28"/>
    <x v="169"/>
    <s v="장내매수(+)"/>
    <s v="2024.08.23"/>
    <s v="보통주"/>
    <n v="2720363"/>
    <n v="34"/>
    <n v="2720397"/>
    <x v="1726"/>
    <s v="-"/>
    <x v="217"/>
    <n v="60520"/>
  </r>
  <r>
    <x v="28"/>
    <x v="169"/>
    <s v="장내매수(+)"/>
    <s v="2024.08.26"/>
    <s v="보통주"/>
    <n v="2720397"/>
    <n v="330"/>
    <n v="2720727"/>
    <x v="1306"/>
    <s v="-"/>
    <x v="217"/>
    <n v="553740"/>
  </r>
  <r>
    <x v="28"/>
    <x v="169"/>
    <s v="장내매수(+)"/>
    <s v="2024.08.27"/>
    <s v="보통주"/>
    <n v="2720727"/>
    <n v="300"/>
    <n v="2721027"/>
    <x v="1727"/>
    <s v="-"/>
    <x v="217"/>
    <n v="490200"/>
  </r>
  <r>
    <x v="28"/>
    <x v="169"/>
    <s v="장내매수(+)"/>
    <s v="2024.08.28"/>
    <s v="보통주"/>
    <n v="2721027"/>
    <n v="100"/>
    <n v="2721127"/>
    <x v="1728"/>
    <s v="-"/>
    <x v="217"/>
    <n v="163000"/>
  </r>
  <r>
    <x v="28"/>
    <x v="169"/>
    <s v="장내매수(+)"/>
    <s v="2024.08.29"/>
    <s v="보통주"/>
    <n v="2721127"/>
    <n v="1830"/>
    <n v="2722957"/>
    <x v="1729"/>
    <s v="-"/>
    <x v="217"/>
    <n v="3034140"/>
  </r>
  <r>
    <x v="28"/>
    <x v="313"/>
    <s v="장내매수(+)"/>
    <s v="2024.08.21"/>
    <s v="보통주"/>
    <n v="2720064"/>
    <n v="299"/>
    <n v="2720363"/>
    <x v="649"/>
    <s v="-"/>
    <x v="452"/>
    <n v="526838"/>
  </r>
  <r>
    <x v="28"/>
    <x v="313"/>
    <s v="장내매수(+)"/>
    <s v="2024.08.23"/>
    <s v="보통주"/>
    <n v="2720363"/>
    <n v="34"/>
    <n v="2720397"/>
    <x v="1726"/>
    <s v="-"/>
    <x v="452"/>
    <n v="60520"/>
  </r>
  <r>
    <x v="28"/>
    <x v="313"/>
    <s v="장내매수(+)"/>
    <s v="2024.08.26"/>
    <s v="보통주"/>
    <n v="2720397"/>
    <n v="330"/>
    <n v="2720727"/>
    <x v="1306"/>
    <s v="-"/>
    <x v="452"/>
    <n v="553740"/>
  </r>
  <r>
    <x v="28"/>
    <x v="313"/>
    <s v="장내매수(+)"/>
    <s v="2024.08.27"/>
    <s v="보통주"/>
    <n v="2720727"/>
    <n v="300"/>
    <n v="2721027"/>
    <x v="1727"/>
    <s v="-"/>
    <x v="452"/>
    <n v="490200"/>
  </r>
  <r>
    <x v="28"/>
    <x v="313"/>
    <s v="장내매수(+)"/>
    <s v="2024.08.28"/>
    <s v="보통주"/>
    <n v="2721027"/>
    <n v="100"/>
    <n v="2721127"/>
    <x v="1728"/>
    <s v="-"/>
    <x v="452"/>
    <n v="163000"/>
  </r>
  <r>
    <x v="28"/>
    <x v="313"/>
    <s v="장내매수(+)"/>
    <s v="2024.08.29"/>
    <s v="보통주"/>
    <n v="2721127"/>
    <n v="1830"/>
    <n v="2722957"/>
    <x v="1729"/>
    <s v="-"/>
    <x v="452"/>
    <n v="3034140"/>
  </r>
  <r>
    <x v="28"/>
    <x v="314"/>
    <s v="장내매수(+)"/>
    <s v="2024.08.28"/>
    <s v="보통주"/>
    <s v="-"/>
    <n v="35504"/>
    <n v="35504"/>
    <x v="1730"/>
    <s v="-"/>
    <x v="453"/>
    <n v="49918624"/>
  </r>
  <r>
    <x v="28"/>
    <x v="314"/>
    <s v="장내매수(+)"/>
    <s v="2024.08.28"/>
    <s v="보통주"/>
    <n v="5753"/>
    <n v="28236"/>
    <n v="33989"/>
    <x v="1730"/>
    <s v="-"/>
    <x v="454"/>
    <n v="39699816"/>
  </r>
  <r>
    <x v="28"/>
    <x v="314"/>
    <s v="장내매수(+)"/>
    <s v="2024.08.29"/>
    <s v="보통주"/>
    <n v="33989"/>
    <n v="7206"/>
    <n v="41195"/>
    <x v="1731"/>
    <s v="-"/>
    <x v="454"/>
    <n v="10102812"/>
  </r>
  <r>
    <x v="28"/>
    <x v="314"/>
    <s v="장내매수(+)"/>
    <s v="2024.08.28"/>
    <s v="보통주"/>
    <s v="-"/>
    <n v="21000"/>
    <n v="21000"/>
    <x v="35"/>
    <s v="-"/>
    <x v="455"/>
    <n v="29652000"/>
  </r>
  <r>
    <x v="28"/>
    <x v="95"/>
    <s v="장내매수(+)"/>
    <s v="2024.08.29"/>
    <s v="보통주"/>
    <n v="29000"/>
    <n v="250"/>
    <n v="29250"/>
    <x v="1732"/>
    <s v="-"/>
    <x v="120"/>
    <n v="1761250"/>
  </r>
  <r>
    <x v="28"/>
    <x v="95"/>
    <s v="장내매수(+)"/>
    <s v="2024.08.30"/>
    <s v="보통주"/>
    <n v="29250"/>
    <n v="688"/>
    <n v="29938"/>
    <x v="198"/>
    <s v="-"/>
    <x v="120"/>
    <n v="4836640"/>
  </r>
  <r>
    <x v="28"/>
    <x v="95"/>
    <s v="장내매수(+)"/>
    <s v="2024.08.30"/>
    <s v="보통주"/>
    <n v="29938"/>
    <n v="3"/>
    <n v="29941"/>
    <x v="199"/>
    <s v="-"/>
    <x v="120"/>
    <n v="21150"/>
  </r>
  <r>
    <x v="28"/>
    <x v="95"/>
    <s v="장내매수(+)"/>
    <s v="2024.08.30"/>
    <s v="보통주"/>
    <n v="29941"/>
    <n v="15"/>
    <n v="29956"/>
    <x v="199"/>
    <s v="-"/>
    <x v="120"/>
    <n v="105750"/>
  </r>
  <r>
    <x v="28"/>
    <x v="95"/>
    <s v="장내매수(+)"/>
    <s v="2024.08.30"/>
    <s v="보통주"/>
    <n v="29956"/>
    <n v="30"/>
    <n v="29986"/>
    <x v="199"/>
    <s v="-"/>
    <x v="120"/>
    <n v="211500"/>
  </r>
  <r>
    <x v="28"/>
    <x v="95"/>
    <s v="장내매수(+)"/>
    <s v="2024.08.30"/>
    <s v="보통주"/>
    <n v="29986"/>
    <n v="10"/>
    <n v="29996"/>
    <x v="199"/>
    <s v="-"/>
    <x v="120"/>
    <n v="70500"/>
  </r>
  <r>
    <x v="28"/>
    <x v="95"/>
    <s v="장내매수(+)"/>
    <s v="2024.08.30"/>
    <s v="보통주"/>
    <n v="29996"/>
    <n v="153"/>
    <n v="30149"/>
    <x v="199"/>
    <s v="-"/>
    <x v="120"/>
    <n v="1078650"/>
  </r>
  <r>
    <x v="28"/>
    <x v="95"/>
    <s v="장내매수(+)"/>
    <s v="2024.08.30"/>
    <s v="보통주"/>
    <n v="30149"/>
    <n v="46"/>
    <n v="30195"/>
    <x v="1733"/>
    <s v="-"/>
    <x v="120"/>
    <n v="324760"/>
  </r>
  <r>
    <x v="28"/>
    <x v="95"/>
    <s v="장내매수(+)"/>
    <s v="2024.08.30"/>
    <s v="보통주"/>
    <n v="30195"/>
    <n v="8"/>
    <n v="30203"/>
    <x v="199"/>
    <s v="-"/>
    <x v="120"/>
    <n v="56400"/>
  </r>
  <r>
    <x v="28"/>
    <x v="95"/>
    <s v="장내매수(+)"/>
    <s v="2024.08.30"/>
    <s v="보통주"/>
    <n v="30203"/>
    <n v="159"/>
    <n v="30362"/>
    <x v="199"/>
    <s v="-"/>
    <x v="120"/>
    <n v="1120950"/>
  </r>
  <r>
    <x v="28"/>
    <x v="95"/>
    <s v="장내매수(+)"/>
    <s v="2024.08.30"/>
    <s v="보통주"/>
    <n v="30362"/>
    <n v="49"/>
    <n v="30411"/>
    <x v="197"/>
    <s v="-"/>
    <x v="120"/>
    <n v="344960"/>
  </r>
  <r>
    <x v="28"/>
    <x v="95"/>
    <s v="장내매수(+)"/>
    <s v="2024.08.30"/>
    <s v="보통주"/>
    <n v="30411"/>
    <n v="126"/>
    <n v="30537"/>
    <x v="198"/>
    <s v="-"/>
    <x v="120"/>
    <n v="885780"/>
  </r>
  <r>
    <x v="28"/>
    <x v="95"/>
    <s v="장내매수(+)"/>
    <s v="2024.08.30"/>
    <s v="보통주"/>
    <n v="30537"/>
    <n v="5"/>
    <n v="30542"/>
    <x v="202"/>
    <s v="-"/>
    <x v="120"/>
    <n v="35100"/>
  </r>
  <r>
    <x v="28"/>
    <x v="95"/>
    <s v="장내매수(+)"/>
    <s v="2024.08.30"/>
    <s v="보통주"/>
    <n v="30542"/>
    <n v="10"/>
    <n v="30552"/>
    <x v="198"/>
    <s v="-"/>
    <x v="120"/>
    <n v="70300"/>
  </r>
  <r>
    <x v="28"/>
    <x v="95"/>
    <s v="장내매수(+)"/>
    <s v="2024.08.30"/>
    <s v="보통주"/>
    <n v="30552"/>
    <n v="131"/>
    <n v="30683"/>
    <x v="202"/>
    <s v="-"/>
    <x v="120"/>
    <n v="919620"/>
  </r>
  <r>
    <x v="28"/>
    <x v="95"/>
    <s v="장내매수(+)"/>
    <s v="2024.08.30"/>
    <s v="보통주"/>
    <n v="30683"/>
    <n v="48"/>
    <n v="30731"/>
    <x v="197"/>
    <s v="-"/>
    <x v="120"/>
    <n v="337920"/>
  </r>
  <r>
    <x v="28"/>
    <x v="95"/>
    <s v="장내매수(+)"/>
    <s v="2024.08.30"/>
    <s v="보통주"/>
    <n v="30731"/>
    <n v="159"/>
    <n v="30890"/>
    <x v="1734"/>
    <s v="-"/>
    <x v="120"/>
    <n v="1118724"/>
  </r>
  <r>
    <x v="28"/>
    <x v="95"/>
    <s v="장내매수(+)"/>
    <s v="2024.08.30"/>
    <s v="보통주"/>
    <n v="30890"/>
    <n v="152"/>
    <n v="31042"/>
    <x v="1735"/>
    <s v="-"/>
    <x v="120"/>
    <n v="1062480"/>
  </r>
  <r>
    <x v="28"/>
    <x v="95"/>
    <s v="장내매수(+)"/>
    <s v="2024.08.30"/>
    <s v="보통주"/>
    <n v="31042"/>
    <n v="8"/>
    <n v="31050"/>
    <x v="201"/>
    <s v="-"/>
    <x v="120"/>
    <n v="56080"/>
  </r>
  <r>
    <x v="28"/>
    <x v="95"/>
    <s v="장내매수(+)"/>
    <s v="2024.08.30"/>
    <s v="보통주"/>
    <n v="31050"/>
    <n v="100"/>
    <n v="31150"/>
    <x v="200"/>
    <s v="-"/>
    <x v="120"/>
    <n v="700000"/>
  </r>
  <r>
    <x v="28"/>
    <x v="95"/>
    <s v="장내매수(+)"/>
    <s v="2024.08.30"/>
    <s v="보통주"/>
    <n v="31150"/>
    <n v="100"/>
    <n v="31250"/>
    <x v="200"/>
    <s v="-"/>
    <x v="120"/>
    <n v="700000"/>
  </r>
  <r>
    <x v="28"/>
    <x v="95"/>
    <s v="장내매수(+)"/>
    <s v="2024.08.30"/>
    <s v="보통주"/>
    <n v="31250"/>
    <n v="750"/>
    <n v="32000"/>
    <x v="1736"/>
    <s v="-"/>
    <x v="120"/>
    <n v="5245500"/>
  </r>
  <r>
    <x v="28"/>
    <x v="282"/>
    <s v="장내매수(+)"/>
    <s v="2024.08.30"/>
    <s v="보통주"/>
    <n v="2675971"/>
    <n v="8483"/>
    <n v="2684454"/>
    <x v="1530"/>
    <s v="-"/>
    <x v="388"/>
    <n v="6625223"/>
  </r>
  <r>
    <x v="28"/>
    <x v="88"/>
    <s v="장내매수(+)"/>
    <s v="2024.09.02"/>
    <s v="보통주"/>
    <n v="265"/>
    <n v="300"/>
    <n v="565"/>
    <x v="1737"/>
    <s v="-"/>
    <x v="456"/>
    <n v="7335000"/>
  </r>
  <r>
    <x v="28"/>
    <x v="88"/>
    <s v="장내매수(+)"/>
    <s v="2024.09.02"/>
    <s v="보통주"/>
    <n v="1543"/>
    <n v="457"/>
    <n v="2000"/>
    <x v="1738"/>
    <s v="-"/>
    <x v="457"/>
    <n v="11196500"/>
  </r>
  <r>
    <x v="28"/>
    <x v="315"/>
    <s v="장내매수(+)"/>
    <s v="2024.08.30"/>
    <s v="보통주"/>
    <s v="-"/>
    <n v="1500"/>
    <n v="1500"/>
    <x v="1739"/>
    <s v="-"/>
    <x v="458"/>
    <n v="45750000"/>
  </r>
  <r>
    <x v="29"/>
    <x v="52"/>
    <s v="장내매수(+)"/>
    <s v="2024.08.30"/>
    <s v="보통주"/>
    <n v="204644"/>
    <n v="8180"/>
    <n v="212824"/>
    <x v="1740"/>
    <s v="-"/>
    <x v="60"/>
    <n v="19010320"/>
  </r>
  <r>
    <x v="29"/>
    <x v="316"/>
    <s v="장내매도(-)"/>
    <s v="2024.08.29"/>
    <s v="보통주"/>
    <n v="5000"/>
    <n v="-5000"/>
    <n v="0"/>
    <x v="895"/>
    <s v="-"/>
    <x v="459"/>
    <n v="-11200000"/>
  </r>
  <r>
    <x v="29"/>
    <x v="317"/>
    <s v="장내매수(+)"/>
    <s v="2024.08.28"/>
    <s v="보통주"/>
    <n v="85000"/>
    <n v="15000"/>
    <n v="100000"/>
    <x v="1741"/>
    <s v="-"/>
    <x v="460"/>
    <n v="53250000"/>
  </r>
  <r>
    <x v="29"/>
    <x v="318"/>
    <s v="장내매도(-)"/>
    <s v="2024.08.28"/>
    <s v="보통주"/>
    <n v="1948"/>
    <n v="-948"/>
    <n v="1000"/>
    <x v="397"/>
    <s v="-"/>
    <x v="461"/>
    <n v="-17064000"/>
  </r>
  <r>
    <x v="29"/>
    <x v="318"/>
    <s v="장내매도(-)"/>
    <s v="2024.08.30"/>
    <s v="보통주"/>
    <n v="1000"/>
    <n v="-1000"/>
    <s v="-"/>
    <x v="1742"/>
    <s v="-"/>
    <x v="461"/>
    <n v="-17200000"/>
  </r>
  <r>
    <x v="29"/>
    <x v="39"/>
    <s v="장내매수(+)"/>
    <s v="2024.09.04"/>
    <s v="보통주"/>
    <n v="33330"/>
    <n v="3000"/>
    <n v="36330"/>
    <x v="1743"/>
    <s v="-"/>
    <x v="462"/>
    <n v="10005000"/>
  </r>
  <r>
    <x v="29"/>
    <x v="319"/>
    <s v="장내매수(+)"/>
    <s v="2024.07.30"/>
    <s v="보통주"/>
    <n v="5771471"/>
    <n v="15000"/>
    <n v="5786471"/>
    <x v="1744"/>
    <s v="-"/>
    <x v="463"/>
    <n v="42990000"/>
  </r>
  <r>
    <x v="29"/>
    <x v="319"/>
    <s v="장내매수(+)"/>
    <s v="2024.08.26"/>
    <s v="보통주"/>
    <n v="5786471"/>
    <n v="15000"/>
    <n v="5801471"/>
    <x v="56"/>
    <s v="-"/>
    <x v="463"/>
    <n v="46575000"/>
  </r>
  <r>
    <x v="29"/>
    <x v="320"/>
    <s v="장내매도(-)"/>
    <s v="2024.08.28"/>
    <s v="보통주"/>
    <n v="15538"/>
    <n v="-1805"/>
    <n v="13733"/>
    <x v="1745"/>
    <s v="장내매도"/>
    <x v="464"/>
    <n v="-13542915"/>
  </r>
  <r>
    <x v="29"/>
    <x v="36"/>
    <s v="장내매수(+)"/>
    <s v="2024.08.29"/>
    <s v="보통주"/>
    <n v="2284241"/>
    <n v="32102"/>
    <n v="2316343"/>
    <x v="1746"/>
    <s v="-"/>
    <x v="40"/>
    <n v="3104231298"/>
  </r>
  <r>
    <x v="29"/>
    <x v="36"/>
    <s v="장내매도(-)"/>
    <s v="2024.08.29"/>
    <s v="보통주"/>
    <n v="2316343"/>
    <n v="-6"/>
    <n v="2316337"/>
    <x v="1747"/>
    <s v="-"/>
    <x v="40"/>
    <n v="-584400"/>
  </r>
  <r>
    <x v="29"/>
    <x v="36"/>
    <s v="장내매수(+)"/>
    <s v="2024.08.30"/>
    <s v="보통주"/>
    <n v="2316337"/>
    <n v="12063"/>
    <n v="2328400"/>
    <x v="1748"/>
    <s v="-"/>
    <x v="40"/>
    <n v="1150834326"/>
  </r>
  <r>
    <x v="29"/>
    <x v="319"/>
    <s v="장내매수(+)"/>
    <s v="2024.08.06"/>
    <s v="보통주"/>
    <n v="10025471"/>
    <n v="20000"/>
    <n v="10045471"/>
    <x v="1749"/>
    <s v="-"/>
    <x v="465"/>
    <n v="55960000"/>
  </r>
  <r>
    <x v="29"/>
    <x v="319"/>
    <s v="장내매수(+)"/>
    <s v="2024.08.07"/>
    <s v="보통주"/>
    <n v="10045471"/>
    <n v="26000"/>
    <n v="10071471"/>
    <x v="1750"/>
    <s v="-"/>
    <x v="465"/>
    <n v="67860000"/>
  </r>
  <r>
    <x v="29"/>
    <x v="319"/>
    <s v="장내매수(+)"/>
    <s v="2024.09.02"/>
    <s v="보통주"/>
    <n v="10071471"/>
    <n v="20000"/>
    <n v="10091471"/>
    <x v="57"/>
    <s v="-"/>
    <x v="465"/>
    <n v="62200000"/>
  </r>
  <r>
    <x v="29"/>
    <x v="238"/>
    <s v="장내매수(+)"/>
    <s v="2024.08.29"/>
    <s v="보통주"/>
    <n v="79337"/>
    <n v="10000"/>
    <n v="89337"/>
    <x v="1751"/>
    <s v="-"/>
    <x v="466"/>
    <n v="186770000"/>
  </r>
  <r>
    <x v="29"/>
    <x v="238"/>
    <s v="장내매수(+)"/>
    <s v="2024.08.30"/>
    <s v="보통주"/>
    <n v="89337"/>
    <n v="10000"/>
    <n v="99337"/>
    <x v="1752"/>
    <s v="-"/>
    <x v="466"/>
    <n v="189000000"/>
  </r>
  <r>
    <x v="29"/>
    <x v="238"/>
    <s v="장내매수(+)"/>
    <s v="2024.09.02"/>
    <s v="보통주"/>
    <n v="99337"/>
    <n v="2000"/>
    <n v="101337"/>
    <x v="1753"/>
    <s v="-"/>
    <x v="466"/>
    <n v="38632000"/>
  </r>
  <r>
    <x v="29"/>
    <x v="238"/>
    <s v="장내매수(+)"/>
    <s v="2024.09.03"/>
    <s v="보통주"/>
    <n v="101337"/>
    <n v="10000"/>
    <n v="111337"/>
    <x v="1754"/>
    <s v="-"/>
    <x v="466"/>
    <n v="199620000"/>
  </r>
  <r>
    <x v="29"/>
    <x v="238"/>
    <s v="장내매수(+)"/>
    <s v="2024.09.04"/>
    <s v="보통주"/>
    <n v="111337"/>
    <n v="19500"/>
    <n v="130837"/>
    <x v="1755"/>
    <s v="-"/>
    <x v="466"/>
    <n v="384559500"/>
  </r>
  <r>
    <x v="29"/>
    <x v="202"/>
    <s v="장내매수(+)"/>
    <s v="2024.08.13"/>
    <s v="보통주"/>
    <n v="6657263"/>
    <n v="15583"/>
    <n v="6672846"/>
    <x v="1756"/>
    <s v="-"/>
    <x v="40"/>
    <n v="338197849"/>
  </r>
  <r>
    <x v="29"/>
    <x v="202"/>
    <s v="장내매수(+)"/>
    <s v="2024.08.14"/>
    <s v="보통주"/>
    <n v="6672846"/>
    <n v="120396"/>
    <n v="6793242"/>
    <x v="1757"/>
    <s v="-"/>
    <x v="40"/>
    <n v="2719986432"/>
  </r>
  <r>
    <x v="29"/>
    <x v="202"/>
    <s v="장내매도(-)"/>
    <s v="2024.08.14"/>
    <s v="보통주"/>
    <n v="6793242"/>
    <n v="-3315"/>
    <n v="6789927"/>
    <x v="1758"/>
    <s v="-"/>
    <x v="40"/>
    <n v="-74169810"/>
  </r>
  <r>
    <x v="29"/>
    <x v="202"/>
    <s v="장내매수(+)"/>
    <s v="2024.08.16"/>
    <s v="보통주"/>
    <n v="6789927"/>
    <n v="39581"/>
    <n v="6829508"/>
    <x v="1759"/>
    <s v="-"/>
    <x v="40"/>
    <n v="890691243"/>
  </r>
  <r>
    <x v="29"/>
    <x v="202"/>
    <s v="장내매도(-)"/>
    <s v="2024.08.16"/>
    <s v="보통주"/>
    <n v="6829508"/>
    <n v="-2069"/>
    <n v="6827439"/>
    <x v="1760"/>
    <s v="-"/>
    <x v="40"/>
    <n v="-46635260"/>
  </r>
  <r>
    <x v="29"/>
    <x v="202"/>
    <s v="장내매수(+)"/>
    <s v="2024.08.19"/>
    <s v="보통주"/>
    <n v="6827439"/>
    <n v="20642"/>
    <n v="6848081"/>
    <x v="1761"/>
    <s v="-"/>
    <x v="40"/>
    <n v="449458908"/>
  </r>
  <r>
    <x v="29"/>
    <x v="202"/>
    <s v="장내매도(-)"/>
    <s v="2024.08.19"/>
    <s v="보통주"/>
    <n v="6848081"/>
    <n v="-21234"/>
    <n v="6826847"/>
    <x v="1762"/>
    <s v="-"/>
    <x v="40"/>
    <n v="-454598706"/>
  </r>
  <r>
    <x v="29"/>
    <x v="202"/>
    <s v="장내매도(-)"/>
    <s v="2024.08.20"/>
    <s v="보통주"/>
    <n v="6826847"/>
    <n v="-7853"/>
    <n v="6818994"/>
    <x v="1763"/>
    <s v="-"/>
    <x v="40"/>
    <n v="-172192731"/>
  </r>
  <r>
    <x v="29"/>
    <x v="202"/>
    <s v="장내매수(+)"/>
    <s v="2024.08.21"/>
    <s v="보통주"/>
    <n v="6818994"/>
    <n v="4145"/>
    <n v="6823139"/>
    <x v="1764"/>
    <s v="-"/>
    <x v="40"/>
    <n v="93983730"/>
  </r>
  <r>
    <x v="29"/>
    <x v="202"/>
    <s v="장내매도(-)"/>
    <s v="2024.08.21"/>
    <s v="보통주"/>
    <n v="6823139"/>
    <n v="-4100"/>
    <n v="6819039"/>
    <x v="1765"/>
    <s v="-"/>
    <x v="40"/>
    <n v="-91093800"/>
  </r>
  <r>
    <x v="29"/>
    <x v="202"/>
    <s v="장내매수(+)"/>
    <s v="2024.08.22"/>
    <s v="보통주"/>
    <n v="6819039"/>
    <n v="59634"/>
    <n v="6878673"/>
    <x v="1766"/>
    <s v="-"/>
    <x v="40"/>
    <n v="1409091786"/>
  </r>
  <r>
    <x v="29"/>
    <x v="202"/>
    <s v="장내매수(+)"/>
    <s v="2024.08.23"/>
    <s v="보통주"/>
    <n v="6878673"/>
    <n v="284666"/>
    <n v="7163339"/>
    <x v="1767"/>
    <s v="-"/>
    <x v="40"/>
    <n v="7224538414"/>
  </r>
  <r>
    <x v="29"/>
    <x v="202"/>
    <s v="장내매수(+)"/>
    <s v="2024.08.26"/>
    <s v="보통주"/>
    <n v="7163339"/>
    <n v="34364"/>
    <n v="7197703"/>
    <x v="1768"/>
    <s v="-"/>
    <x v="40"/>
    <n v="841093264"/>
  </r>
  <r>
    <x v="29"/>
    <x v="202"/>
    <s v="장내매도(-)"/>
    <s v="2024.08.26"/>
    <s v="보통주"/>
    <n v="7197703"/>
    <n v="-10000"/>
    <n v="7187703"/>
    <x v="1769"/>
    <s v="-"/>
    <x v="40"/>
    <n v="-244950000"/>
  </r>
  <r>
    <x v="29"/>
    <x v="202"/>
    <s v="장내매수(+)"/>
    <s v="2024.08.27"/>
    <s v="보통주"/>
    <n v="7187703"/>
    <n v="161284"/>
    <n v="7348987"/>
    <x v="1770"/>
    <s v="-"/>
    <x v="40"/>
    <n v="4219512008"/>
  </r>
  <r>
    <x v="29"/>
    <x v="202"/>
    <s v="장내매도(-)"/>
    <s v="2024.08.27"/>
    <s v="보통주"/>
    <n v="7348987"/>
    <n v="-7751"/>
    <n v="7341236"/>
    <x v="1771"/>
    <s v="-"/>
    <x v="40"/>
    <n v="-199502989"/>
  </r>
  <r>
    <x v="29"/>
    <x v="202"/>
    <s v="장내매수(+)"/>
    <s v="2024.08.28"/>
    <s v="보통주"/>
    <n v="7341236"/>
    <n v="23804"/>
    <n v="7365040"/>
    <x v="1772"/>
    <s v="-"/>
    <x v="40"/>
    <n v="646326208"/>
  </r>
  <r>
    <x v="29"/>
    <x v="202"/>
    <s v="장내매도(-)"/>
    <s v="2024.08.28"/>
    <s v="보통주"/>
    <n v="7365040"/>
    <n v="-46"/>
    <n v="7364994"/>
    <x v="1773"/>
    <s v="-"/>
    <x v="40"/>
    <n v="-1228200"/>
  </r>
  <r>
    <x v="29"/>
    <x v="202"/>
    <s v="장내매수(+)"/>
    <s v="2024.08.29"/>
    <s v="보통주"/>
    <n v="7364994"/>
    <n v="5000"/>
    <n v="7369994"/>
    <x v="1774"/>
    <s v="-"/>
    <x v="40"/>
    <n v="135400000"/>
  </r>
  <r>
    <x v="29"/>
    <x v="202"/>
    <s v="장내매도(-)"/>
    <s v="2024.08.29"/>
    <s v="보통주"/>
    <n v="7369994"/>
    <n v="-32121"/>
    <n v="7337873"/>
    <x v="1775"/>
    <s v="-"/>
    <x v="40"/>
    <n v="-860489469"/>
  </r>
  <r>
    <x v="29"/>
    <x v="202"/>
    <s v="장내매수(+)"/>
    <s v="2024.08.30"/>
    <s v="보통주"/>
    <n v="7337873"/>
    <n v="34058"/>
    <n v="7371931"/>
    <x v="1776"/>
    <s v="-"/>
    <x v="40"/>
    <n v="868104362"/>
  </r>
  <r>
    <x v="29"/>
    <x v="202"/>
    <s v="장내매도(-)"/>
    <s v="2024.08.30"/>
    <s v="보통주"/>
    <n v="7371931"/>
    <n v="-78568"/>
    <n v="7293363"/>
    <x v="1777"/>
    <s v="-"/>
    <x v="40"/>
    <n v="-1999791304"/>
  </r>
  <r>
    <x v="29"/>
    <x v="147"/>
    <s v="장내매수(+)"/>
    <s v="2024.08.01"/>
    <s v="보통주"/>
    <n v="3330694"/>
    <n v="780"/>
    <n v="3331474"/>
    <x v="1778"/>
    <s v="-"/>
    <x v="40"/>
    <n v="103986480"/>
  </r>
  <r>
    <x v="29"/>
    <x v="147"/>
    <s v="장내매도(-)"/>
    <s v="2024.08.01"/>
    <s v="보통주"/>
    <n v="3331474"/>
    <n v="-6529"/>
    <n v="3324945"/>
    <x v="1779"/>
    <s v="-"/>
    <x v="40"/>
    <n v="-872731430"/>
  </r>
  <r>
    <x v="29"/>
    <x v="147"/>
    <s v="장내매도(-)"/>
    <s v="2024.08.02"/>
    <s v="보통주"/>
    <n v="3324945"/>
    <n v="-12545"/>
    <n v="3312400"/>
    <x v="1780"/>
    <s v="-"/>
    <x v="40"/>
    <n v="-1675986910"/>
  </r>
  <r>
    <x v="29"/>
    <x v="147"/>
    <s v="장내매도(-)"/>
    <s v="2024.08.05"/>
    <s v="보통주"/>
    <n v="3312400"/>
    <n v="-4407"/>
    <n v="3307993"/>
    <x v="1781"/>
    <s v="-"/>
    <x v="40"/>
    <n v="-601515837"/>
  </r>
  <r>
    <x v="29"/>
    <x v="147"/>
    <s v="장내매수(+)"/>
    <s v="2024.08.06"/>
    <s v="보통주"/>
    <n v="3307993"/>
    <n v="552"/>
    <n v="3308545"/>
    <x v="1782"/>
    <s v="-"/>
    <x v="40"/>
    <n v="70435200"/>
  </r>
  <r>
    <x v="29"/>
    <x v="147"/>
    <s v="장내매도(-)"/>
    <s v="2024.08.06"/>
    <s v="보통주"/>
    <n v="3308545"/>
    <n v="-6330"/>
    <n v="3302215"/>
    <x v="1783"/>
    <s v="-"/>
    <x v="40"/>
    <n v="-804492360"/>
  </r>
  <r>
    <x v="29"/>
    <x v="147"/>
    <s v="장내매수(+)"/>
    <s v="2024.08.07"/>
    <s v="보통주"/>
    <n v="3302215"/>
    <n v="10000"/>
    <n v="3312215"/>
    <x v="1784"/>
    <s v="-"/>
    <x v="40"/>
    <n v="1200600000"/>
  </r>
  <r>
    <x v="29"/>
    <x v="147"/>
    <s v="장내매도(-)"/>
    <s v="2024.08.07"/>
    <s v="보통주"/>
    <n v="3312215"/>
    <n v="-3689"/>
    <n v="3308526"/>
    <x v="1785"/>
    <s v="-"/>
    <x v="40"/>
    <n v="-445797205"/>
  </r>
  <r>
    <x v="29"/>
    <x v="147"/>
    <s v="장내매수(+)"/>
    <s v="2024.08.08"/>
    <s v="보통주"/>
    <n v="3308526"/>
    <n v="10175"/>
    <n v="3318701"/>
    <x v="1786"/>
    <s v="-"/>
    <x v="40"/>
    <n v="1270674350"/>
  </r>
  <r>
    <x v="29"/>
    <x v="147"/>
    <s v="장내매도(-)"/>
    <s v="2024.08.08"/>
    <s v="보통주"/>
    <n v="3318701"/>
    <n v="-3271"/>
    <n v="3315430"/>
    <x v="1787"/>
    <s v="-"/>
    <x v="40"/>
    <n v="-406886232"/>
  </r>
  <r>
    <x v="29"/>
    <x v="147"/>
    <s v="장내매수(+)"/>
    <s v="2024.08.09"/>
    <s v="보통주"/>
    <n v="3315430"/>
    <n v="151"/>
    <n v="3315581"/>
    <x v="1788"/>
    <s v="-"/>
    <x v="40"/>
    <n v="18694253"/>
  </r>
  <r>
    <x v="29"/>
    <x v="147"/>
    <s v="장내매도(-)"/>
    <s v="2024.08.09"/>
    <s v="보통주"/>
    <n v="3315581"/>
    <n v="-1885"/>
    <n v="3313696"/>
    <x v="1789"/>
    <s v="-"/>
    <x v="40"/>
    <n v="-233131145"/>
  </r>
  <r>
    <x v="29"/>
    <x v="147"/>
    <s v="장내매도(-)"/>
    <s v="2024.08.12"/>
    <s v="보통주"/>
    <n v="3313696"/>
    <n v="-4164"/>
    <n v="3309532"/>
    <x v="1790"/>
    <s v="-"/>
    <x v="40"/>
    <n v="-522223896"/>
  </r>
  <r>
    <x v="29"/>
    <x v="147"/>
    <s v="장내매도(-)"/>
    <s v="2024.08.13"/>
    <s v="보통주"/>
    <n v="3309532"/>
    <n v="-4302"/>
    <n v="3305230"/>
    <x v="1791"/>
    <s v="-"/>
    <x v="40"/>
    <n v="-540468864"/>
  </r>
  <r>
    <x v="29"/>
    <x v="147"/>
    <s v="장내매도(-)"/>
    <s v="2024.08.14"/>
    <s v="보통주"/>
    <n v="3305230"/>
    <n v="-4115"/>
    <n v="3301115"/>
    <x v="1792"/>
    <s v="-"/>
    <x v="40"/>
    <n v="-519313000"/>
  </r>
  <r>
    <x v="29"/>
    <x v="147"/>
    <s v="장내매수(+)"/>
    <s v="2024.08.16"/>
    <s v="보통주"/>
    <n v="3301115"/>
    <n v="3475"/>
    <n v="3304590"/>
    <x v="1793"/>
    <s v="-"/>
    <x v="40"/>
    <n v="442214600"/>
  </r>
  <r>
    <x v="29"/>
    <x v="147"/>
    <s v="장내매도(-)"/>
    <s v="2024.08.16"/>
    <s v="보통주"/>
    <n v="3304590"/>
    <n v="-5915"/>
    <n v="3298675"/>
    <x v="1794"/>
    <s v="-"/>
    <x v="40"/>
    <n v="-752878945"/>
  </r>
  <r>
    <x v="29"/>
    <x v="147"/>
    <s v="장내매도(-)"/>
    <s v="2024.08.19"/>
    <s v="보통주"/>
    <n v="3298675"/>
    <n v="-4141"/>
    <n v="3294534"/>
    <x v="1795"/>
    <s v="-"/>
    <x v="40"/>
    <n v="-527799437"/>
  </r>
  <r>
    <x v="29"/>
    <x v="147"/>
    <s v="장내매도(-)"/>
    <s v="2024.08.20"/>
    <s v="보통주"/>
    <n v="3294534"/>
    <n v="-2226"/>
    <n v="3292308"/>
    <x v="1796"/>
    <s v="-"/>
    <x v="40"/>
    <n v="-298286226"/>
  </r>
  <r>
    <x v="29"/>
    <x v="147"/>
    <s v="장내매도(-)"/>
    <s v="2024.08.21"/>
    <s v="보통주"/>
    <n v="3292308"/>
    <n v="-3731"/>
    <n v="3288577"/>
    <x v="1797"/>
    <s v="-"/>
    <x v="40"/>
    <n v="-505177400"/>
  </r>
  <r>
    <x v="29"/>
    <x v="147"/>
    <s v="장내매수(+)"/>
    <s v="2024.08.22"/>
    <s v="보통주"/>
    <n v="3288577"/>
    <n v="963"/>
    <n v="3289540"/>
    <x v="1798"/>
    <s v="-"/>
    <x v="40"/>
    <n v="131600691"/>
  </r>
  <r>
    <x v="29"/>
    <x v="147"/>
    <s v="장내매도(-)"/>
    <s v="2024.08.22"/>
    <s v="보통주"/>
    <n v="3289540"/>
    <n v="-7701"/>
    <n v="3281839"/>
    <x v="1799"/>
    <s v="-"/>
    <x v="40"/>
    <n v="-1055152515"/>
  </r>
  <r>
    <x v="29"/>
    <x v="147"/>
    <s v="장내매수(+)"/>
    <s v="2024.08.23"/>
    <s v="보통주"/>
    <n v="3281839"/>
    <n v="5300"/>
    <n v="3287139"/>
    <x v="1800"/>
    <s v="-"/>
    <x v="40"/>
    <n v="737844800"/>
  </r>
  <r>
    <x v="29"/>
    <x v="147"/>
    <s v="장내매도(-)"/>
    <s v="2024.08.23"/>
    <s v="보통주"/>
    <n v="3287139"/>
    <n v="-4670"/>
    <n v="3282469"/>
    <x v="1801"/>
    <s v="-"/>
    <x v="40"/>
    <n v="-647560880"/>
  </r>
  <r>
    <x v="29"/>
    <x v="147"/>
    <s v="장내매수(+)"/>
    <s v="2024.08.26"/>
    <s v="보통주"/>
    <n v="3282469"/>
    <n v="1200"/>
    <n v="3283669"/>
    <x v="1802"/>
    <s v="-"/>
    <x v="40"/>
    <n v="166680000"/>
  </r>
  <r>
    <x v="29"/>
    <x v="147"/>
    <s v="장내매도(-)"/>
    <s v="2024.08.26"/>
    <s v="보통주"/>
    <n v="3283669"/>
    <n v="-7471"/>
    <n v="3276198"/>
    <x v="1803"/>
    <s v="-"/>
    <x v="40"/>
    <n v="-1027591224"/>
  </r>
  <r>
    <x v="29"/>
    <x v="147"/>
    <s v="장내매도(-)"/>
    <s v="2024.08.27"/>
    <s v="보통주"/>
    <n v="3276198"/>
    <n v="-3641"/>
    <n v="3272557"/>
    <x v="1804"/>
    <s v="-"/>
    <x v="40"/>
    <n v="-493238988"/>
  </r>
  <r>
    <x v="29"/>
    <x v="147"/>
    <s v="장내매도(-)"/>
    <s v="2024.08.28"/>
    <s v="보통주"/>
    <n v="3272557"/>
    <n v="-5076"/>
    <n v="3267481"/>
    <x v="1805"/>
    <s v="-"/>
    <x v="40"/>
    <n v="-713710980"/>
  </r>
  <r>
    <x v="29"/>
    <x v="147"/>
    <s v="장내매수(+)"/>
    <s v="2024.08.29"/>
    <s v="보통주"/>
    <n v="3267481"/>
    <n v="12763"/>
    <n v="3280244"/>
    <x v="1806"/>
    <s v="-"/>
    <x v="40"/>
    <n v="1783654776"/>
  </r>
  <r>
    <x v="29"/>
    <x v="147"/>
    <s v="장내매도(-)"/>
    <s v="2024.08.29"/>
    <s v="보통주"/>
    <n v="3280244"/>
    <n v="-5376"/>
    <n v="3274868"/>
    <x v="1807"/>
    <s v="-"/>
    <x v="40"/>
    <n v="-751414272"/>
  </r>
  <r>
    <x v="29"/>
    <x v="147"/>
    <s v="장내매수(+)"/>
    <s v="2024.08.30"/>
    <s v="보통주"/>
    <n v="3274868"/>
    <n v="17791"/>
    <n v="3292659"/>
    <x v="1808"/>
    <s v="-"/>
    <x v="40"/>
    <n v="2420803579"/>
  </r>
  <r>
    <x v="29"/>
    <x v="147"/>
    <s v="장내매도(-)"/>
    <s v="2024.08.30"/>
    <s v="보통주"/>
    <n v="3292659"/>
    <n v="-5806"/>
    <n v="3286853"/>
    <x v="1809"/>
    <s v="-"/>
    <x v="40"/>
    <n v="-780616700"/>
  </r>
  <r>
    <x v="29"/>
    <x v="321"/>
    <s v="장내매수(+)"/>
    <s v="2024.09.03"/>
    <s v="보통주"/>
    <n v="7541"/>
    <n v="4255"/>
    <n v="11796"/>
    <x v="1810"/>
    <s v="주1)"/>
    <x v="467"/>
    <n v="104051770"/>
  </r>
  <r>
    <x v="29"/>
    <x v="237"/>
    <s v="장내매도(-)"/>
    <s v="2024.01.24"/>
    <s v="보통주"/>
    <n v="58"/>
    <n v="-13"/>
    <n v="45"/>
    <x v="1811"/>
    <s v="-"/>
    <x v="468"/>
    <n v="-134914"/>
  </r>
  <r>
    <x v="29"/>
    <x v="237"/>
    <s v="장내매도(-)"/>
    <s v="2024.01.26"/>
    <s v="보통주"/>
    <n v="45"/>
    <n v="-10"/>
    <n v="35"/>
    <x v="1450"/>
    <s v="-"/>
    <x v="468"/>
    <n v="-102600"/>
  </r>
  <r>
    <x v="29"/>
    <x v="237"/>
    <s v="장내매수(+)"/>
    <s v="2024.08.28"/>
    <s v="보통주"/>
    <n v="35"/>
    <n v="65"/>
    <n v="100"/>
    <x v="1812"/>
    <s v="-"/>
    <x v="468"/>
    <n v="425490"/>
  </r>
  <r>
    <x v="29"/>
    <x v="148"/>
    <s v="장내매수(+)"/>
    <s v="2024.08.01"/>
    <s v="보통주"/>
    <n v="11453921"/>
    <n v="34921"/>
    <n v="11488842"/>
    <x v="1813"/>
    <s v="-"/>
    <x v="40"/>
    <n v="1562749671"/>
  </r>
  <r>
    <x v="29"/>
    <x v="148"/>
    <s v="장내매도(-)"/>
    <s v="2024.08.01"/>
    <s v="보통주"/>
    <n v="11488842"/>
    <n v="-12303"/>
    <n v="11476539"/>
    <x v="1814"/>
    <s v="-"/>
    <x v="40"/>
    <n v="-550387008"/>
  </r>
  <r>
    <x v="29"/>
    <x v="148"/>
    <s v="장내매수(+)"/>
    <s v="2024.08.02"/>
    <s v="보통주"/>
    <n v="11476539"/>
    <n v="20000"/>
    <n v="11496539"/>
    <x v="1815"/>
    <s v="-"/>
    <x v="40"/>
    <n v="897660000"/>
  </r>
  <r>
    <x v="29"/>
    <x v="148"/>
    <s v="장내매도(-)"/>
    <s v="2024.08.02"/>
    <s v="보통주"/>
    <n v="11496539"/>
    <n v="-11783"/>
    <n v="11484756"/>
    <x v="1816"/>
    <s v="-"/>
    <x v="40"/>
    <n v="-527395297"/>
  </r>
  <r>
    <x v="29"/>
    <x v="148"/>
    <s v="장내매수(+)"/>
    <s v="2024.08.05"/>
    <s v="보통주"/>
    <n v="11484756"/>
    <n v="15000"/>
    <n v="11499756"/>
    <x v="1817"/>
    <s v="-"/>
    <x v="40"/>
    <n v="678165000"/>
  </r>
  <r>
    <x v="29"/>
    <x v="148"/>
    <s v="장내매도(-)"/>
    <s v="2024.08.05"/>
    <s v="보통주"/>
    <n v="11499756"/>
    <n v="-968"/>
    <n v="11498788"/>
    <x v="1818"/>
    <s v="-"/>
    <x v="40"/>
    <n v="-43787480"/>
  </r>
  <r>
    <x v="29"/>
    <x v="148"/>
    <s v="장내매수(+)"/>
    <s v="2024.08.06"/>
    <s v="보통주"/>
    <n v="11498788"/>
    <n v="20000"/>
    <n v="11518788"/>
    <x v="1819"/>
    <s v="-"/>
    <x v="40"/>
    <n v="874800000"/>
  </r>
  <r>
    <x v="29"/>
    <x v="148"/>
    <s v="장내매도(-)"/>
    <s v="2024.08.06"/>
    <s v="보통주"/>
    <n v="11518788"/>
    <n v="-2913"/>
    <n v="11515875"/>
    <x v="1820"/>
    <s v="-"/>
    <x v="40"/>
    <n v="-126960192"/>
  </r>
  <r>
    <x v="29"/>
    <x v="148"/>
    <s v="장내매수(+)"/>
    <s v="2024.08.07"/>
    <s v="보통주"/>
    <n v="11515875"/>
    <n v="25287"/>
    <n v="11541162"/>
    <x v="1821"/>
    <s v="-"/>
    <x v="40"/>
    <n v="1037500323"/>
  </r>
  <r>
    <x v="29"/>
    <x v="148"/>
    <s v="장내매도(-)"/>
    <s v="2024.08.07"/>
    <s v="보통주"/>
    <n v="11541162"/>
    <n v="-1936"/>
    <n v="11539226"/>
    <x v="1822"/>
    <s v="-"/>
    <x v="40"/>
    <n v="-78735184"/>
  </r>
  <r>
    <x v="29"/>
    <x v="148"/>
    <s v="장내매수(+)"/>
    <s v="2024.08.08"/>
    <s v="보통주"/>
    <n v="11539226"/>
    <n v="45587"/>
    <n v="11584813"/>
    <x v="1823"/>
    <s v="-"/>
    <x v="40"/>
    <n v="1901570531"/>
  </r>
  <r>
    <x v="29"/>
    <x v="148"/>
    <s v="장내매도(-)"/>
    <s v="2024.08.08"/>
    <s v="보통주"/>
    <n v="11584813"/>
    <n v="-25726"/>
    <n v="11559087"/>
    <x v="1824"/>
    <s v="-"/>
    <x v="40"/>
    <n v="-1071899516"/>
  </r>
  <r>
    <x v="29"/>
    <x v="148"/>
    <s v="장내매수(+)"/>
    <s v="2024.08.09"/>
    <s v="보통주"/>
    <n v="11559087"/>
    <n v="17441"/>
    <n v="11576528"/>
    <x v="1825"/>
    <s v="-"/>
    <x v="40"/>
    <n v="733271963"/>
  </r>
  <r>
    <x v="29"/>
    <x v="148"/>
    <s v="장내매수(+)"/>
    <s v="2024.08.12"/>
    <s v="보통주"/>
    <n v="11576528"/>
    <n v="10332"/>
    <n v="11586860"/>
    <x v="1826"/>
    <s v="-"/>
    <x v="40"/>
    <n v="439450956"/>
  </r>
  <r>
    <x v="29"/>
    <x v="148"/>
    <s v="장내매수(+)"/>
    <s v="2024.08.13"/>
    <s v="보통주"/>
    <n v="11586860"/>
    <n v="29781"/>
    <n v="11616641"/>
    <x v="1827"/>
    <s v="-"/>
    <x v="40"/>
    <n v="1306730718"/>
  </r>
  <r>
    <x v="29"/>
    <x v="148"/>
    <s v="장내매도(-)"/>
    <s v="2024.08.13"/>
    <s v="보통주"/>
    <n v="11616641"/>
    <n v="-2098"/>
    <n v="11614543"/>
    <x v="1828"/>
    <s v="-"/>
    <x v="40"/>
    <n v="-91976320"/>
  </r>
  <r>
    <x v="29"/>
    <x v="148"/>
    <s v="장내매수(+)"/>
    <s v="2024.08.14"/>
    <s v="보통주"/>
    <n v="11614543"/>
    <n v="50000"/>
    <n v="11664543"/>
    <x v="1829"/>
    <s v="-"/>
    <x v="40"/>
    <n v="2195850000"/>
  </r>
  <r>
    <x v="29"/>
    <x v="148"/>
    <s v="장내매도(-)"/>
    <s v="2024.08.14"/>
    <s v="보통주"/>
    <n v="11664543"/>
    <n v="-2381"/>
    <n v="11662162"/>
    <x v="1830"/>
    <s v="-"/>
    <x v="40"/>
    <n v="-104316372"/>
  </r>
  <r>
    <x v="29"/>
    <x v="148"/>
    <s v="장내매수(+)"/>
    <s v="2024.08.16"/>
    <s v="보통주"/>
    <n v="11662162"/>
    <n v="50000"/>
    <n v="11712162"/>
    <x v="1831"/>
    <s v="-"/>
    <x v="40"/>
    <n v="2193950000"/>
  </r>
  <r>
    <x v="29"/>
    <x v="148"/>
    <s v="장내매도(-)"/>
    <s v="2024.08.16"/>
    <s v="보통주"/>
    <n v="11712162"/>
    <n v="-18322"/>
    <n v="11693840"/>
    <x v="1832"/>
    <s v="-"/>
    <x v="40"/>
    <n v="-802521922"/>
  </r>
  <r>
    <x v="29"/>
    <x v="148"/>
    <s v="장내매수(+)"/>
    <s v="2024.08.19"/>
    <s v="보통주"/>
    <n v="11693840"/>
    <n v="36767"/>
    <n v="11730607"/>
    <x v="1833"/>
    <s v="-"/>
    <x v="40"/>
    <n v="1620799661"/>
  </r>
  <r>
    <x v="29"/>
    <x v="148"/>
    <s v="장내매도(-)"/>
    <s v="2024.08.19"/>
    <s v="보통주"/>
    <n v="11730607"/>
    <n v="-35166"/>
    <n v="11695441"/>
    <x v="1834"/>
    <s v="-"/>
    <x v="40"/>
    <n v="-1545721530"/>
  </r>
  <r>
    <x v="29"/>
    <x v="148"/>
    <s v="장내매수(+)"/>
    <s v="2024.08.20"/>
    <s v="보통주"/>
    <n v="11695441"/>
    <n v="20000"/>
    <n v="11715441"/>
    <x v="1835"/>
    <s v="-"/>
    <x v="40"/>
    <n v="902760000"/>
  </r>
  <r>
    <x v="29"/>
    <x v="148"/>
    <s v="장내매수(+)"/>
    <s v="2024.08.21"/>
    <s v="보통주"/>
    <n v="11715441"/>
    <n v="32000"/>
    <n v="11747441"/>
    <x v="1836"/>
    <s v="-"/>
    <x v="40"/>
    <n v="1461152000"/>
  </r>
  <r>
    <x v="29"/>
    <x v="148"/>
    <s v="장내매수(+)"/>
    <s v="2024.08.22"/>
    <s v="보통주"/>
    <n v="11747441"/>
    <n v="10000"/>
    <n v="11757441"/>
    <x v="1837"/>
    <s v="-"/>
    <x v="40"/>
    <n v="472870000"/>
  </r>
  <r>
    <x v="29"/>
    <x v="148"/>
    <s v="장내매도(-)"/>
    <s v="2024.08.22"/>
    <s v="보통주"/>
    <n v="11757441"/>
    <n v="-1919"/>
    <n v="11755522"/>
    <x v="1838"/>
    <s v="-"/>
    <x v="40"/>
    <n v="-91352076"/>
  </r>
  <r>
    <x v="29"/>
    <x v="148"/>
    <s v="장내매수(+)"/>
    <s v="2024.08.23"/>
    <s v="보통주"/>
    <n v="11755522"/>
    <n v="10000"/>
    <n v="11765522"/>
    <x v="1839"/>
    <s v="-"/>
    <x v="40"/>
    <n v="475480000"/>
  </r>
  <r>
    <x v="29"/>
    <x v="148"/>
    <s v="장내매수(+)"/>
    <s v="2024.08.26"/>
    <s v="보통주"/>
    <n v="11765522"/>
    <n v="10000"/>
    <n v="11775522"/>
    <x v="1840"/>
    <s v="-"/>
    <x v="40"/>
    <n v="472780000"/>
  </r>
  <r>
    <x v="29"/>
    <x v="148"/>
    <s v="장내매도(-)"/>
    <s v="2024.08.26"/>
    <s v="보통주"/>
    <n v="11775522"/>
    <n v="-5183"/>
    <n v="11770339"/>
    <x v="1841"/>
    <s v="-"/>
    <x v="40"/>
    <n v="-244704979"/>
  </r>
  <r>
    <x v="29"/>
    <x v="148"/>
    <s v="장내매도(-)"/>
    <s v="2024.08.28"/>
    <s v="보통주"/>
    <n v="11770339"/>
    <n v="-3353"/>
    <n v="11766986"/>
    <x v="1842"/>
    <s v="-"/>
    <x v="40"/>
    <n v="-162177904"/>
  </r>
  <r>
    <x v="29"/>
    <x v="148"/>
    <s v="장내매도(-)"/>
    <s v="2024.08.29"/>
    <s v="보통주"/>
    <n v="11766986"/>
    <n v="-70302"/>
    <n v="11696684"/>
    <x v="1843"/>
    <s v="-"/>
    <x v="40"/>
    <n v="-3272065986"/>
  </r>
  <r>
    <x v="29"/>
    <x v="148"/>
    <s v="장내매수(+)"/>
    <s v="2024.08.30"/>
    <s v="보통주"/>
    <n v="11696684"/>
    <n v="15000"/>
    <n v="11711684"/>
    <x v="1844"/>
    <s v="-"/>
    <x v="40"/>
    <n v="690495000"/>
  </r>
  <r>
    <x v="29"/>
    <x v="148"/>
    <s v="장내매도(-)"/>
    <s v="2024.08.30"/>
    <s v="보통주"/>
    <n v="11711684"/>
    <n v="-77171"/>
    <n v="11634513"/>
    <x v="1845"/>
    <s v="-"/>
    <x v="40"/>
    <n v="-3548013896"/>
  </r>
  <r>
    <x v="29"/>
    <x v="60"/>
    <s v="장내매수(+)"/>
    <s v="2024.08.28"/>
    <s v="보통주"/>
    <n v="3756018"/>
    <n v="4336"/>
    <n v="3760354"/>
    <x v="422"/>
    <s v="-"/>
    <x v="68"/>
    <n v="12357600"/>
  </r>
  <r>
    <x v="29"/>
    <x v="322"/>
    <s v="장내매도(-)"/>
    <s v="2024.07.01"/>
    <s v="보통주"/>
    <n v="1317277"/>
    <n v="-1428"/>
    <n v="1315849"/>
    <x v="1846"/>
    <s v="-"/>
    <x v="40"/>
    <n v="-253325772"/>
  </r>
  <r>
    <x v="29"/>
    <x v="322"/>
    <s v="장내매수(+)"/>
    <s v="2024.07.02"/>
    <s v="보통주"/>
    <n v="1315849"/>
    <n v="9038"/>
    <n v="1324887"/>
    <x v="1847"/>
    <s v="-"/>
    <x v="40"/>
    <n v="1645593850"/>
  </r>
  <r>
    <x v="29"/>
    <x v="322"/>
    <s v="장내매수(+)"/>
    <s v="2024.07.03"/>
    <s v="보통주"/>
    <n v="1324887"/>
    <n v="1642"/>
    <n v="1326529"/>
    <x v="1848"/>
    <s v="-"/>
    <x v="40"/>
    <n v="301210122"/>
  </r>
  <r>
    <x v="29"/>
    <x v="322"/>
    <s v="장내매수(+)"/>
    <s v="2024.07.04"/>
    <s v="보통주"/>
    <n v="1326529"/>
    <n v="144"/>
    <n v="1326673"/>
    <x v="1849"/>
    <s v="-"/>
    <x v="40"/>
    <n v="25391520"/>
  </r>
  <r>
    <x v="29"/>
    <x v="322"/>
    <s v="장내매도(-)"/>
    <s v="2024.07.04"/>
    <s v="보통주"/>
    <n v="1326673"/>
    <n v="-4315"/>
    <n v="1322358"/>
    <x v="1850"/>
    <s v="-"/>
    <x v="40"/>
    <n v="-764881215"/>
  </r>
  <r>
    <x v="29"/>
    <x v="322"/>
    <s v="장내매수(+)"/>
    <s v="2024.07.05"/>
    <s v="보통주"/>
    <n v="1322358"/>
    <n v="1533"/>
    <n v="1323891"/>
    <x v="1851"/>
    <s v="-"/>
    <x v="40"/>
    <n v="267556023"/>
  </r>
  <r>
    <x v="29"/>
    <x v="322"/>
    <s v="장내매도(-)"/>
    <s v="2024.07.05"/>
    <s v="보통주"/>
    <n v="1323891"/>
    <n v="-7647"/>
    <n v="1316244"/>
    <x v="1852"/>
    <s v="-"/>
    <x v="40"/>
    <n v="-1334699733"/>
  </r>
  <r>
    <x v="29"/>
    <x v="322"/>
    <s v="장내매수(+)"/>
    <s v="2024.07.08"/>
    <s v="보통주"/>
    <n v="1316244"/>
    <n v="6658"/>
    <n v="1322902"/>
    <x v="1853"/>
    <s v="-"/>
    <x v="40"/>
    <n v="1224239750"/>
  </r>
  <r>
    <x v="29"/>
    <x v="322"/>
    <s v="장내매도(-)"/>
    <s v="2024.07.08"/>
    <s v="보통주"/>
    <n v="1322902"/>
    <n v="-766"/>
    <n v="1322136"/>
    <x v="1854"/>
    <s v="-"/>
    <x v="40"/>
    <n v="-143212126"/>
  </r>
  <r>
    <x v="29"/>
    <x v="322"/>
    <s v="장내매수(+)"/>
    <s v="2024.07.09"/>
    <s v="보통주"/>
    <n v="1322136"/>
    <n v="960"/>
    <n v="1323096"/>
    <x v="1855"/>
    <s v="-"/>
    <x v="40"/>
    <n v="181167360"/>
  </r>
  <r>
    <x v="29"/>
    <x v="322"/>
    <s v="장내매도(-)"/>
    <s v="2024.07.09"/>
    <s v="보통주"/>
    <n v="1323096"/>
    <n v="-1796"/>
    <n v="1321300"/>
    <x v="1856"/>
    <s v="-"/>
    <x v="40"/>
    <n v="-335871756"/>
  </r>
  <r>
    <x v="29"/>
    <x v="322"/>
    <s v="장내매수(+)"/>
    <s v="2024.07.10"/>
    <s v="보통주"/>
    <n v="1321300"/>
    <n v="41"/>
    <n v="1321341"/>
    <x v="1857"/>
    <s v="-"/>
    <x v="40"/>
    <n v="7659579"/>
  </r>
  <r>
    <x v="29"/>
    <x v="322"/>
    <s v="장내매도(-)"/>
    <s v="2024.07.10"/>
    <s v="보통주"/>
    <n v="1321341"/>
    <n v="-4829"/>
    <n v="1316512"/>
    <x v="1858"/>
    <s v="-"/>
    <x v="40"/>
    <n v="-900893411"/>
  </r>
  <r>
    <x v="29"/>
    <x v="322"/>
    <s v="장내매도(-)"/>
    <s v="2024.07.11"/>
    <s v="보통주"/>
    <n v="1316512"/>
    <n v="-1795"/>
    <n v="1314717"/>
    <x v="1859"/>
    <s v="-"/>
    <x v="40"/>
    <n v="-331811135"/>
  </r>
  <r>
    <x v="29"/>
    <x v="322"/>
    <s v="장내매수(+)"/>
    <s v="2024.07.12"/>
    <s v="보통주"/>
    <n v="1314717"/>
    <n v="1563"/>
    <n v="1316280"/>
    <x v="1860"/>
    <s v="-"/>
    <x v="40"/>
    <n v="280817958"/>
  </r>
  <r>
    <x v="29"/>
    <x v="322"/>
    <s v="장내매도(-)"/>
    <s v="2024.07.12"/>
    <s v="보통주"/>
    <n v="1316280"/>
    <n v="-7273"/>
    <n v="1309007"/>
    <x v="1861"/>
    <s v="-"/>
    <x v="40"/>
    <n v="-1308907264"/>
  </r>
  <r>
    <x v="29"/>
    <x v="322"/>
    <s v="장내매수(+)"/>
    <s v="2024.07.15"/>
    <s v="보통주"/>
    <n v="1309007"/>
    <n v="2000"/>
    <n v="1311007"/>
    <x v="1862"/>
    <s v="-"/>
    <x v="40"/>
    <n v="368730000"/>
  </r>
  <r>
    <x v="29"/>
    <x v="322"/>
    <s v="장내매도(-)"/>
    <s v="2024.07.15"/>
    <s v="보통주"/>
    <n v="1311007"/>
    <n v="-7"/>
    <n v="1311000"/>
    <x v="1863"/>
    <s v="-"/>
    <x v="40"/>
    <n v="-1292200"/>
  </r>
  <r>
    <x v="29"/>
    <x v="322"/>
    <s v="장내매도(-)"/>
    <s v="2024.07.16"/>
    <s v="보통주"/>
    <n v="1311000"/>
    <n v="-10299"/>
    <n v="1300701"/>
    <x v="1864"/>
    <s v="-"/>
    <x v="40"/>
    <n v="-1896293076"/>
  </r>
  <r>
    <x v="29"/>
    <x v="322"/>
    <s v="장내매도(-)"/>
    <s v="2024.07.17"/>
    <s v="보통주"/>
    <n v="1300701"/>
    <n v="-827"/>
    <n v="1299874"/>
    <x v="1865"/>
    <s v="-"/>
    <x v="40"/>
    <n v="-152628639"/>
  </r>
  <r>
    <x v="29"/>
    <x v="322"/>
    <s v="장내매수(+)"/>
    <s v="2024.07.18"/>
    <s v="보통주"/>
    <n v="1299874"/>
    <n v="30"/>
    <n v="1299904"/>
    <x v="1866"/>
    <s v="-"/>
    <x v="40"/>
    <n v="5436390"/>
  </r>
  <r>
    <x v="29"/>
    <x v="322"/>
    <s v="장내매도(-)"/>
    <s v="2024.07.18"/>
    <s v="보통주"/>
    <n v="1299904"/>
    <n v="-7446"/>
    <n v="1292458"/>
    <x v="1867"/>
    <s v="-"/>
    <x v="40"/>
    <n v="-1356065520"/>
  </r>
  <r>
    <x v="29"/>
    <x v="322"/>
    <s v="장내매수(+)"/>
    <s v="2024.07.19"/>
    <s v="보통주"/>
    <n v="1292458"/>
    <n v="2000"/>
    <n v="1294458"/>
    <x v="1868"/>
    <s v="-"/>
    <x v="40"/>
    <n v="357468000"/>
  </r>
  <r>
    <x v="29"/>
    <x v="322"/>
    <s v="장내매도(-)"/>
    <s v="2024.07.19"/>
    <s v="보통주"/>
    <n v="1294458"/>
    <n v="-2969"/>
    <n v="1291489"/>
    <x v="1869"/>
    <s v="-"/>
    <x v="40"/>
    <n v="-533134423"/>
  </r>
  <r>
    <x v="29"/>
    <x v="322"/>
    <s v="장내매수(+)"/>
    <s v="2024.07.22"/>
    <s v="보통주"/>
    <n v="1291489"/>
    <n v="1000"/>
    <n v="1292489"/>
    <x v="1870"/>
    <s v="-"/>
    <x v="40"/>
    <n v="176558000"/>
  </r>
  <r>
    <x v="29"/>
    <x v="322"/>
    <s v="장내매도(-)"/>
    <s v="2024.07.22"/>
    <s v="보통주"/>
    <n v="1292489"/>
    <n v="-3256"/>
    <n v="1289233"/>
    <x v="1871"/>
    <s v="-"/>
    <x v="40"/>
    <n v="-569321368"/>
  </r>
  <r>
    <x v="29"/>
    <x v="322"/>
    <s v="장내매수(+)"/>
    <s v="2024.07.23"/>
    <s v="보통주"/>
    <n v="1289233"/>
    <n v="2704"/>
    <n v="1291937"/>
    <x v="1872"/>
    <s v="-"/>
    <x v="40"/>
    <n v="485724928"/>
  </r>
  <r>
    <x v="29"/>
    <x v="322"/>
    <s v="장내매도(-)"/>
    <s v="2024.07.23"/>
    <s v="보통주"/>
    <n v="1291937"/>
    <n v="-1751"/>
    <n v="1290186"/>
    <x v="1873"/>
    <s v="-"/>
    <x v="40"/>
    <n v="-312488713"/>
  </r>
  <r>
    <x v="29"/>
    <x v="322"/>
    <s v="장내매수(+)"/>
    <s v="2024.07.24"/>
    <s v="보통주"/>
    <n v="1290186"/>
    <n v="1111"/>
    <n v="1291297"/>
    <x v="1874"/>
    <s v="-"/>
    <x v="40"/>
    <n v="196070391"/>
  </r>
  <r>
    <x v="29"/>
    <x v="322"/>
    <s v="장내매도(-)"/>
    <s v="2024.07.24"/>
    <s v="보통주"/>
    <n v="1291297"/>
    <n v="-1187"/>
    <n v="1290110"/>
    <x v="1875"/>
    <s v="-"/>
    <x v="40"/>
    <n v="-208335118"/>
  </r>
  <r>
    <x v="29"/>
    <x v="322"/>
    <s v="장내매도(-)"/>
    <s v="2024.07.25"/>
    <s v="보통주"/>
    <n v="1290110"/>
    <n v="-516"/>
    <n v="1289594"/>
    <x v="1876"/>
    <s v="-"/>
    <x v="40"/>
    <n v="-90429516"/>
  </r>
  <r>
    <x v="29"/>
    <x v="322"/>
    <s v="장내매도(-)"/>
    <s v="2024.07.26"/>
    <s v="보통주"/>
    <n v="1289594"/>
    <n v="-3000"/>
    <n v="1286594"/>
    <x v="1877"/>
    <s v="-"/>
    <x v="40"/>
    <n v="-518499000"/>
  </r>
  <r>
    <x v="29"/>
    <x v="322"/>
    <s v="장내매도(-)"/>
    <s v="2024.07.29"/>
    <s v="보통주"/>
    <n v="1286594"/>
    <n v="-1681"/>
    <n v="1284913"/>
    <x v="1878"/>
    <s v="-"/>
    <x v="40"/>
    <n v="-277297760"/>
  </r>
  <r>
    <x v="29"/>
    <x v="322"/>
    <s v="장내매수(+)"/>
    <s v="2024.07.30"/>
    <s v="보통주"/>
    <n v="1284913"/>
    <n v="1437"/>
    <n v="1286350"/>
    <x v="1879"/>
    <s v="-"/>
    <x v="40"/>
    <n v="234715269"/>
  </r>
  <r>
    <x v="29"/>
    <x v="322"/>
    <s v="장내매도(-)"/>
    <s v="2024.07.30"/>
    <s v="보통주"/>
    <n v="1286350"/>
    <n v="-3645"/>
    <n v="1282705"/>
    <x v="1880"/>
    <s v="-"/>
    <x v="40"/>
    <n v="-583837875"/>
  </r>
  <r>
    <x v="29"/>
    <x v="322"/>
    <s v="장내매도(-)"/>
    <s v="2024.07.31"/>
    <s v="보통주"/>
    <n v="1282705"/>
    <n v="-9998"/>
    <n v="1272707"/>
    <x v="1881"/>
    <s v="-"/>
    <x v="40"/>
    <n v="-1612157504"/>
  </r>
  <r>
    <x v="29"/>
    <x v="322"/>
    <s v="장내매도(-)"/>
    <s v="2024.08.01"/>
    <s v="보통주"/>
    <n v="1272707"/>
    <n v="-3682"/>
    <n v="1269025"/>
    <x v="1882"/>
    <s v="-"/>
    <x v="40"/>
    <n v="-591082506"/>
  </r>
  <r>
    <x v="29"/>
    <x v="322"/>
    <s v="장내매수(+)"/>
    <s v="2024.08.02"/>
    <s v="보통주"/>
    <n v="1269025"/>
    <n v="364"/>
    <n v="1269389"/>
    <x v="1883"/>
    <s v="-"/>
    <x v="40"/>
    <n v="59052448"/>
  </r>
  <r>
    <x v="29"/>
    <x v="322"/>
    <s v="장내매도(-)"/>
    <s v="2024.08.05"/>
    <s v="보통주"/>
    <n v="1269389"/>
    <n v="-3942"/>
    <n v="1265447"/>
    <x v="1884"/>
    <s v="-"/>
    <x v="40"/>
    <n v="-646172640"/>
  </r>
  <r>
    <x v="29"/>
    <x v="322"/>
    <s v="장내매도(-)"/>
    <s v="2024.08.06"/>
    <s v="보통주"/>
    <n v="1265447"/>
    <n v="-19948"/>
    <n v="1245499"/>
    <x v="1885"/>
    <s v="-"/>
    <x v="40"/>
    <n v="-3101534988"/>
  </r>
  <r>
    <x v="29"/>
    <x v="322"/>
    <s v="장내매수(+)"/>
    <s v="2024.08.07"/>
    <s v="보통주"/>
    <n v="1245499"/>
    <n v="4665"/>
    <n v="1250164"/>
    <x v="1886"/>
    <s v="-"/>
    <x v="40"/>
    <n v="636865800"/>
  </r>
  <r>
    <x v="29"/>
    <x v="322"/>
    <s v="장내매도(-)"/>
    <s v="2024.08.07"/>
    <s v="보통주"/>
    <n v="1250164"/>
    <n v="-6066"/>
    <n v="1244098"/>
    <x v="1887"/>
    <s v="-"/>
    <x v="40"/>
    <n v="-853740972"/>
  </r>
  <r>
    <x v="29"/>
    <x v="322"/>
    <s v="장내매수(+)"/>
    <s v="2024.08.08"/>
    <s v="보통주"/>
    <n v="1244098"/>
    <n v="2975"/>
    <n v="1247073"/>
    <x v="1888"/>
    <s v="-"/>
    <x v="40"/>
    <n v="454701975"/>
  </r>
  <r>
    <x v="29"/>
    <x v="322"/>
    <s v="장내매도(-)"/>
    <s v="2024.08.08"/>
    <s v="보통주"/>
    <n v="1247073"/>
    <n v="-6343"/>
    <n v="1240730"/>
    <x v="1889"/>
    <s v="-"/>
    <x v="40"/>
    <n v="-965468030"/>
  </r>
  <r>
    <x v="29"/>
    <x v="322"/>
    <s v="장내매수(+)"/>
    <s v="2024.08.09"/>
    <s v="보통주"/>
    <n v="1240730"/>
    <n v="17"/>
    <n v="1240747"/>
    <x v="1890"/>
    <s v="-"/>
    <x v="40"/>
    <n v="2560591"/>
  </r>
  <r>
    <x v="29"/>
    <x v="322"/>
    <s v="장내매도(-)"/>
    <s v="2024.08.09"/>
    <s v="보통주"/>
    <n v="1240747"/>
    <n v="-6417"/>
    <n v="1234330"/>
    <x v="1891"/>
    <s v="-"/>
    <x v="40"/>
    <n v="-969987303"/>
  </r>
  <r>
    <x v="29"/>
    <x v="322"/>
    <s v="장내매도(-)"/>
    <s v="2024.08.12"/>
    <s v="보통주"/>
    <n v="1234330"/>
    <n v="-2610"/>
    <n v="1231720"/>
    <x v="1892"/>
    <s v="-"/>
    <x v="40"/>
    <n v="-384006690"/>
  </r>
  <r>
    <x v="29"/>
    <x v="322"/>
    <s v="장내매수(+)"/>
    <s v="2024.08.13"/>
    <s v="보통주"/>
    <n v="1231720"/>
    <n v="709"/>
    <n v="1232429"/>
    <x v="1893"/>
    <s v="-"/>
    <x v="40"/>
    <n v="107926816"/>
  </r>
  <r>
    <x v="29"/>
    <x v="322"/>
    <s v="장내매도(-)"/>
    <s v="2024.08.13"/>
    <s v="보통주"/>
    <n v="1232429"/>
    <n v="-7095"/>
    <n v="1225334"/>
    <x v="1894"/>
    <s v="-"/>
    <x v="40"/>
    <n v="-1075559430"/>
  </r>
  <r>
    <x v="29"/>
    <x v="322"/>
    <s v="장내매수(+)"/>
    <s v="2024.08.14"/>
    <s v="보통주"/>
    <n v="1225334"/>
    <n v="37"/>
    <n v="1225371"/>
    <x v="1895"/>
    <s v="-"/>
    <x v="40"/>
    <n v="5785283"/>
  </r>
  <r>
    <x v="29"/>
    <x v="322"/>
    <s v="장내매도(-)"/>
    <s v="2024.08.14"/>
    <s v="보통주"/>
    <n v="1225371"/>
    <n v="-9223"/>
    <n v="1216148"/>
    <x v="1896"/>
    <s v="-"/>
    <x v="40"/>
    <n v="-1441573346"/>
  </r>
  <r>
    <x v="29"/>
    <x v="322"/>
    <s v="장내매도(-)"/>
    <s v="2024.08.16"/>
    <s v="보통주"/>
    <n v="1216148"/>
    <n v="-5558"/>
    <n v="1210590"/>
    <x v="1897"/>
    <s v="-"/>
    <x v="40"/>
    <n v="-873011734"/>
  </r>
  <r>
    <x v="29"/>
    <x v="322"/>
    <s v="장내매수(+)"/>
    <s v="2024.08.19"/>
    <s v="보통주"/>
    <n v="1210590"/>
    <n v="3000"/>
    <n v="1213590"/>
    <x v="1898"/>
    <s v="-"/>
    <x v="40"/>
    <n v="453165000"/>
  </r>
  <r>
    <x v="29"/>
    <x v="322"/>
    <s v="장내매도(-)"/>
    <s v="2024.08.19"/>
    <s v="보통주"/>
    <n v="1213590"/>
    <n v="-9017"/>
    <n v="1204573"/>
    <x v="1899"/>
    <s v="-"/>
    <x v="40"/>
    <n v="-1384839877"/>
  </r>
  <r>
    <x v="29"/>
    <x v="322"/>
    <s v="장내매수(+)"/>
    <s v="2024.08.20"/>
    <s v="보통주"/>
    <n v="1204573"/>
    <n v="1569"/>
    <n v="1206142"/>
    <x v="1900"/>
    <s v="-"/>
    <x v="40"/>
    <n v="232626216"/>
  </r>
  <r>
    <x v="29"/>
    <x v="322"/>
    <s v="장내매도(-)"/>
    <s v="2024.08.20"/>
    <s v="보통주"/>
    <n v="1206142"/>
    <n v="-12473"/>
    <n v="1193669"/>
    <x v="1901"/>
    <s v="-"/>
    <x v="40"/>
    <n v="-1853188448"/>
  </r>
  <r>
    <x v="29"/>
    <x v="322"/>
    <s v="장내매도(-)"/>
    <s v="2024.08.21"/>
    <s v="보통주"/>
    <n v="1193669"/>
    <n v="-6144"/>
    <n v="1187525"/>
    <x v="1902"/>
    <s v="-"/>
    <x v="40"/>
    <n v="-906829824"/>
  </r>
  <r>
    <x v="29"/>
    <x v="322"/>
    <s v="장내매도(-)"/>
    <s v="2024.08.23"/>
    <s v="보통주"/>
    <n v="1187525"/>
    <n v="-3259"/>
    <n v="1184266"/>
    <x v="1903"/>
    <s v="-"/>
    <x v="40"/>
    <n v="-487595285"/>
  </r>
  <r>
    <x v="29"/>
    <x v="322"/>
    <s v="장내매도(-)"/>
    <s v="2024.08.26"/>
    <s v="보통주"/>
    <n v="1184266"/>
    <n v="-9332"/>
    <n v="1174934"/>
    <x v="1904"/>
    <s v="-"/>
    <x v="40"/>
    <n v="-1367072676"/>
  </r>
  <r>
    <x v="29"/>
    <x v="322"/>
    <s v="장내매도(-)"/>
    <s v="2024.08.27"/>
    <s v="보통주"/>
    <n v="1174934"/>
    <n v="-20352"/>
    <n v="1154582"/>
    <x v="1905"/>
    <s v="-"/>
    <x v="40"/>
    <n v="-2972959104"/>
  </r>
  <r>
    <x v="29"/>
    <x v="322"/>
    <s v="장내매수(+)"/>
    <s v="2024.08.28"/>
    <s v="보통주"/>
    <n v="1154582"/>
    <n v="82"/>
    <n v="1154664"/>
    <x v="1906"/>
    <s v="-"/>
    <x v="40"/>
    <n v="11857692"/>
  </r>
  <r>
    <x v="29"/>
    <x v="322"/>
    <s v="장내매도(-)"/>
    <s v="2024.08.28"/>
    <s v="보통주"/>
    <n v="1154664"/>
    <n v="-2372"/>
    <n v="1152292"/>
    <x v="1907"/>
    <s v="-"/>
    <x v="40"/>
    <n v="-342146768"/>
  </r>
  <r>
    <x v="29"/>
    <x v="322"/>
    <s v="장내매수(+)"/>
    <s v="2024.08.29"/>
    <s v="보통주"/>
    <n v="1152292"/>
    <n v="1009"/>
    <n v="1153301"/>
    <x v="1908"/>
    <s v="-"/>
    <x v="40"/>
    <n v="143357711"/>
  </r>
  <r>
    <x v="29"/>
    <x v="322"/>
    <s v="장내매도(-)"/>
    <s v="2024.08.29"/>
    <s v="보통주"/>
    <n v="1153301"/>
    <n v="-2479"/>
    <n v="1150822"/>
    <x v="1909"/>
    <s v="-"/>
    <x v="40"/>
    <n v="-352122118"/>
  </r>
  <r>
    <x v="29"/>
    <x v="322"/>
    <s v="장내매수(+)"/>
    <s v="2024.08.30"/>
    <s v="보통주"/>
    <n v="1150822"/>
    <n v="2438"/>
    <n v="1153260"/>
    <x v="1910"/>
    <s v="-"/>
    <x v="40"/>
    <n v="345094024"/>
  </r>
  <r>
    <x v="29"/>
    <x v="322"/>
    <s v="장내매도(-)"/>
    <s v="2024.08.30"/>
    <s v="보통주"/>
    <n v="1153260"/>
    <n v="-9462"/>
    <n v="1143798"/>
    <x v="1911"/>
    <s v="-"/>
    <x v="40"/>
    <n v="-1316987394"/>
  </r>
  <r>
    <x v="29"/>
    <x v="114"/>
    <s v="장내매수(+)"/>
    <s v="2024.09.03"/>
    <s v="보통주"/>
    <n v="2784551"/>
    <n v="7200"/>
    <n v="2791751"/>
    <x v="1912"/>
    <s v="시장매입"/>
    <x v="145"/>
    <n v="67147200"/>
  </r>
  <r>
    <x v="29"/>
    <x v="323"/>
    <s v="장내매수(+)"/>
    <s v="2024.08.30"/>
    <s v="보통주"/>
    <n v="1816400"/>
    <n v="71763"/>
    <n v="1888163"/>
    <x v="1913"/>
    <s v="-"/>
    <x v="469"/>
    <n v="1331490702"/>
  </r>
  <r>
    <x v="29"/>
    <x v="324"/>
    <s v="장내매수(+)"/>
    <s v="2024.08.30"/>
    <s v="보통주"/>
    <s v="-"/>
    <n v="1000"/>
    <n v="1000"/>
    <x v="1914"/>
    <s v="-"/>
    <x v="470"/>
    <n v="22350000"/>
  </r>
  <r>
    <x v="29"/>
    <x v="232"/>
    <s v="장내매수(+)"/>
    <s v="2023.10.04"/>
    <s v="보통주"/>
    <n v="930"/>
    <n v="120"/>
    <n v="1050"/>
    <x v="1915"/>
    <s v="-"/>
    <x v="471"/>
    <n v="1642440"/>
  </r>
  <r>
    <x v="29"/>
    <x v="232"/>
    <s v="장내매수(+)"/>
    <s v="2023.10.18"/>
    <s v="보통주"/>
    <n v="1050"/>
    <n v="100"/>
    <n v="1150"/>
    <x v="588"/>
    <s v="-"/>
    <x v="471"/>
    <n v="1285000"/>
  </r>
  <r>
    <x v="29"/>
    <x v="232"/>
    <s v="장내매수(+)"/>
    <s v="2024.06.19"/>
    <s v="보통주"/>
    <n v="1150"/>
    <n v="100"/>
    <n v="1250"/>
    <x v="661"/>
    <s v="-"/>
    <x v="471"/>
    <n v="1169000"/>
  </r>
  <r>
    <x v="29"/>
    <x v="232"/>
    <s v="장내매수(+)"/>
    <s v="2024.07.09"/>
    <s v="보통주"/>
    <n v="1250"/>
    <n v="100"/>
    <n v="1350"/>
    <x v="1916"/>
    <s v="-"/>
    <x v="471"/>
    <n v="1110000"/>
  </r>
  <r>
    <x v="29"/>
    <x v="232"/>
    <s v="장내매수(+)"/>
    <s v="2024.08.07"/>
    <s v="보통주"/>
    <n v="1350"/>
    <n v="150"/>
    <n v="1500"/>
    <x v="1917"/>
    <s v="-"/>
    <x v="471"/>
    <n v="1430550"/>
  </r>
  <r>
    <x v="29"/>
    <x v="232"/>
    <s v="장내매수(+)"/>
    <s v="2024.09.02"/>
    <s v="보통주"/>
    <n v="1500"/>
    <n v="600"/>
    <n v="2100"/>
    <x v="1918"/>
    <s v="-"/>
    <x v="471"/>
    <n v="5532000"/>
  </r>
  <r>
    <x v="29"/>
    <x v="325"/>
    <s v="장내매도(-)"/>
    <s v="2024.08.26"/>
    <s v="보통주"/>
    <n v="12000000"/>
    <n v="-113865"/>
    <n v="11886135"/>
    <x v="1919"/>
    <s v="-"/>
    <x v="472"/>
    <n v="-97582305"/>
  </r>
  <r>
    <x v="29"/>
    <x v="325"/>
    <s v="장내매도(-)"/>
    <s v="2024.08.27"/>
    <s v="보통주"/>
    <n v="11886135"/>
    <n v="-72201"/>
    <n v="11813934"/>
    <x v="1920"/>
    <s v="-"/>
    <x v="472"/>
    <n v="-58988217"/>
  </r>
  <r>
    <x v="29"/>
    <x v="325"/>
    <s v="장내매도(-)"/>
    <s v="2024.08.28"/>
    <s v="보통주"/>
    <n v="11813934"/>
    <n v="-93035"/>
    <n v="11720899"/>
    <x v="1921"/>
    <s v="-"/>
    <x v="472"/>
    <n v="-75823525"/>
  </r>
  <r>
    <x v="29"/>
    <x v="325"/>
    <s v="장내매도(-)"/>
    <s v="2024.08.29"/>
    <s v="보통주"/>
    <n v="11720899"/>
    <n v="-97302"/>
    <n v="11623597"/>
    <x v="1530"/>
    <s v="-"/>
    <x v="472"/>
    <n v="-75992862"/>
  </r>
  <r>
    <x v="29"/>
    <x v="325"/>
    <s v="장내매도(-)"/>
    <s v="2024.08.30"/>
    <s v="보통주"/>
    <n v="11623597"/>
    <n v="-103700"/>
    <n v="11519897"/>
    <x v="1922"/>
    <s v="-"/>
    <x v="472"/>
    <n v="-76945400"/>
  </r>
  <r>
    <x v="29"/>
    <x v="325"/>
    <s v="장내매도(-)"/>
    <s v="2024.09.02"/>
    <s v="보통주"/>
    <n v="11519897"/>
    <n v="-50000"/>
    <n v="11469897"/>
    <x v="1923"/>
    <s v="-"/>
    <x v="472"/>
    <n v="-36750000"/>
  </r>
  <r>
    <x v="29"/>
    <x v="325"/>
    <s v="장내매도(-)"/>
    <s v="2024.09.03"/>
    <s v="보통주"/>
    <n v="11469897"/>
    <n v="-9000"/>
    <n v="11460897"/>
    <x v="1924"/>
    <s v="-"/>
    <x v="472"/>
    <n v="-6561000"/>
  </r>
  <r>
    <x v="29"/>
    <x v="89"/>
    <s v="장내매수(+)"/>
    <s v="2024.09.04"/>
    <s v="보통주"/>
    <s v="-"/>
    <n v="10000"/>
    <n v="10000"/>
    <x v="1741"/>
    <s v="-"/>
    <x v="473"/>
    <n v="35500000"/>
  </r>
  <r>
    <x v="29"/>
    <x v="326"/>
    <s v="장내매도(-)"/>
    <s v="2024.08.29"/>
    <s v="보통주"/>
    <n v="20398860"/>
    <n v="-6107"/>
    <n v="20392753"/>
    <x v="1925"/>
    <s v="-"/>
    <x v="474"/>
    <n v="-92166844"/>
  </r>
  <r>
    <x v="29"/>
    <x v="305"/>
    <s v="장내매수(+)"/>
    <s v="2024.01.25"/>
    <s v="보통주"/>
    <s v="-"/>
    <n v="601"/>
    <n v="601"/>
    <x v="1305"/>
    <s v="-"/>
    <x v="475"/>
    <n v="991650"/>
  </r>
  <r>
    <x v="29"/>
    <x v="305"/>
    <s v="장내매수(+)"/>
    <s v="2024.08.28"/>
    <s v="보통주"/>
    <n v="601"/>
    <n v="700"/>
    <n v="1301"/>
    <x v="1926"/>
    <s v="-"/>
    <x v="475"/>
    <n v="993300"/>
  </r>
  <r>
    <x v="29"/>
    <x v="210"/>
    <s v="장내매수(+)"/>
    <s v="2024.09.02"/>
    <s v="보통주"/>
    <n v="2944029"/>
    <n v="10000"/>
    <n v="2954029"/>
    <x v="1927"/>
    <s v="-"/>
    <x v="476"/>
    <n v="103490000"/>
  </r>
  <r>
    <x v="29"/>
    <x v="264"/>
    <s v="장내매수(+)"/>
    <s v="2024.08.28"/>
    <s v="보통주"/>
    <n v="20000"/>
    <n v="10000"/>
    <n v="30000"/>
    <x v="1494"/>
    <s v="장내매수"/>
    <x v="361"/>
    <n v="48800000"/>
  </r>
  <r>
    <x v="29"/>
    <x v="107"/>
    <s v="장내매수(+)"/>
    <s v="2024.09.02"/>
    <s v="보통주"/>
    <n v="33883540"/>
    <n v="8313"/>
    <n v="33891853"/>
    <x v="1928"/>
    <s v="※ 취득/처분 단가는 거래일 주식매수에 따른 총 매매대금을    취득한 주식수로 나누어 평균단가로 표기함."/>
    <x v="134"/>
    <n v="138428076"/>
  </r>
  <r>
    <x v="29"/>
    <x v="107"/>
    <s v="장내매수(+)"/>
    <s v="2024.09.03"/>
    <s v="보통주"/>
    <n v="33891853"/>
    <n v="6845"/>
    <n v="33898698"/>
    <x v="1929"/>
    <s v="※ 취득/처분 단가는 거래일 주식매수에 따른 총 매매대금을    취득한 주식수로 나누어 평균단가로 표기함."/>
    <x v="134"/>
    <n v="116365000"/>
  </r>
  <r>
    <x v="29"/>
    <x v="107"/>
    <s v="장내매수(+)"/>
    <s v="2024.09.04"/>
    <s v="보통주"/>
    <n v="33898698"/>
    <n v="10000"/>
    <n v="33908698"/>
    <x v="1930"/>
    <s v="※ 취득/처분 단가는 거래일 주식매수에 따른 총 매매대금을    취득한 주식수로 나누어 평균단가로 표기함."/>
    <x v="134"/>
    <n v="169790000"/>
  </r>
  <r>
    <x v="30"/>
    <x v="78"/>
    <s v="장내매수(+)"/>
    <s v="2024.08.29"/>
    <s v="보통주"/>
    <s v="-"/>
    <n v="1000"/>
    <n v="1000"/>
    <x v="582"/>
    <s v="-"/>
    <x v="477"/>
    <n v="24550000"/>
  </r>
  <r>
    <x v="30"/>
    <x v="327"/>
    <s v="장내매수(+)"/>
    <s v="2024.09.04"/>
    <s v="보통주"/>
    <s v="-"/>
    <n v="825"/>
    <n v="825"/>
    <x v="1931"/>
    <s v="신규보고"/>
    <x v="478"/>
    <n v="20790000"/>
  </r>
  <r>
    <x v="30"/>
    <x v="113"/>
    <s v="장내매수(+)"/>
    <s v="2024.08.29"/>
    <s v="보통주"/>
    <n v="53901473"/>
    <n v="154004"/>
    <n v="54055477"/>
    <x v="1932"/>
    <s v="-"/>
    <x v="143"/>
    <n v="624486220"/>
  </r>
  <r>
    <x v="30"/>
    <x v="113"/>
    <s v="장내매수(+)"/>
    <s v="2024.09.02"/>
    <s v="보통주"/>
    <n v="54055477"/>
    <n v="704390"/>
    <n v="54759867"/>
    <x v="1933"/>
    <s v="-"/>
    <x v="143"/>
    <n v="3216244740"/>
  </r>
  <r>
    <x v="30"/>
    <x v="113"/>
    <s v="장내매수(+)"/>
    <s v="2024.09.03"/>
    <s v="보통주"/>
    <n v="54759867"/>
    <n v="26606"/>
    <n v="54786473"/>
    <x v="1934"/>
    <s v="-"/>
    <x v="143"/>
    <n v="111771806"/>
  </r>
  <r>
    <x v="30"/>
    <x v="113"/>
    <s v="장내매수(+)"/>
    <s v="2024.09.04"/>
    <s v="보통주"/>
    <n v="54786473"/>
    <n v="49772"/>
    <n v="54836245"/>
    <x v="1935"/>
    <s v="-"/>
    <x v="143"/>
    <n v="208544680"/>
  </r>
  <r>
    <x v="30"/>
    <x v="113"/>
    <s v="장내매수(+)"/>
    <s v="2024.09.05"/>
    <s v="보통주"/>
    <n v="54836245"/>
    <n v="110228"/>
    <n v="54946473"/>
    <x v="1936"/>
    <s v="-"/>
    <x v="143"/>
    <n v="466595124"/>
  </r>
  <r>
    <x v="30"/>
    <x v="113"/>
    <s v="장내매수(+)"/>
    <s v="2024.09.06"/>
    <s v="보통주"/>
    <n v="54946473"/>
    <n v="56000"/>
    <n v="55002473"/>
    <x v="1937"/>
    <s v="-"/>
    <x v="143"/>
    <n v="231672000"/>
  </r>
  <r>
    <x v="30"/>
    <x v="320"/>
    <s v="장내매도(-)"/>
    <s v="2024.08.29"/>
    <s v="보통주"/>
    <n v="22500"/>
    <n v="-22500"/>
    <n v="0"/>
    <x v="1938"/>
    <s v="장내매도"/>
    <x v="479"/>
    <e v="#VALUE!"/>
  </r>
  <r>
    <x v="30"/>
    <x v="328"/>
    <s v="장내매수(+)"/>
    <s v="2023.12.12"/>
    <s v="보통주"/>
    <s v="-"/>
    <n v="6496"/>
    <n v="6496"/>
    <x v="1939"/>
    <s v="-"/>
    <x v="480"/>
    <n v="9808960"/>
  </r>
  <r>
    <x v="30"/>
    <x v="329"/>
    <s v="장내매도(-)"/>
    <s v="2024.08.13"/>
    <s v="보통주"/>
    <n v="812"/>
    <n v="-38"/>
    <n v="774"/>
    <x v="1940"/>
    <s v="장내매도"/>
    <x v="481"/>
    <n v="-890948"/>
  </r>
  <r>
    <x v="30"/>
    <x v="302"/>
    <s v="장내매수(+)"/>
    <s v="2024.09.02"/>
    <s v="보통주"/>
    <s v="-"/>
    <n v="565"/>
    <n v="565"/>
    <x v="1941"/>
    <s v="-"/>
    <x v="482"/>
    <n v="520365"/>
  </r>
  <r>
    <x v="30"/>
    <x v="302"/>
    <s v="장내매수(+)"/>
    <s v="2024.09.02"/>
    <s v="보통주"/>
    <n v="565"/>
    <n v="1000"/>
    <n v="1565"/>
    <x v="1942"/>
    <s v="-"/>
    <x v="482"/>
    <n v="922000"/>
  </r>
  <r>
    <x v="30"/>
    <x v="302"/>
    <s v="장내매수(+)"/>
    <s v="2024.09.03"/>
    <s v="보통주"/>
    <n v="1565"/>
    <n v="2000"/>
    <n v="3565"/>
    <x v="1943"/>
    <s v="-"/>
    <x v="482"/>
    <n v="1834000"/>
  </r>
  <r>
    <x v="30"/>
    <x v="302"/>
    <s v="장내매수(+)"/>
    <s v="2024.09.03"/>
    <s v="보통주"/>
    <n v="3565"/>
    <n v="435"/>
    <n v="4000"/>
    <x v="1944"/>
    <s v="-"/>
    <x v="482"/>
    <n v="400200"/>
  </r>
  <r>
    <x v="30"/>
    <x v="302"/>
    <s v="장내매수(+)"/>
    <s v="2024.09.03"/>
    <s v="보통주"/>
    <n v="4000"/>
    <n v="400"/>
    <n v="4400"/>
    <x v="1572"/>
    <s v="-"/>
    <x v="482"/>
    <n v="371600"/>
  </r>
  <r>
    <x v="30"/>
    <x v="302"/>
    <s v="장내매수(+)"/>
    <s v="2024.09.03"/>
    <s v="보통주"/>
    <n v="4400"/>
    <n v="400"/>
    <n v="4800"/>
    <x v="1573"/>
    <s v="-"/>
    <x v="482"/>
    <n v="372000"/>
  </r>
  <r>
    <x v="30"/>
    <x v="302"/>
    <s v="장내매수(+)"/>
    <s v="2024.09.03"/>
    <s v="보통주"/>
    <n v="4800"/>
    <n v="500"/>
    <n v="5300"/>
    <x v="1559"/>
    <s v="-"/>
    <x v="482"/>
    <n v="466000"/>
  </r>
  <r>
    <x v="30"/>
    <x v="302"/>
    <s v="장내매수(+)"/>
    <s v="2024.09.03"/>
    <s v="보통주"/>
    <n v="5300"/>
    <n v="500"/>
    <n v="5800"/>
    <x v="1560"/>
    <s v="-"/>
    <x v="482"/>
    <n v="466500"/>
  </r>
  <r>
    <x v="30"/>
    <x v="302"/>
    <s v="장내매수(+)"/>
    <s v="2024.09.03"/>
    <s v="보통주"/>
    <n v="5800"/>
    <n v="500"/>
    <n v="6300"/>
    <x v="1561"/>
    <s v="-"/>
    <x v="482"/>
    <n v="467000"/>
  </r>
  <r>
    <x v="30"/>
    <x v="302"/>
    <s v="장내매수(+)"/>
    <s v="2024.09.03"/>
    <s v="보통주"/>
    <n v="6300"/>
    <n v="1000"/>
    <n v="7300"/>
    <x v="1945"/>
    <s v="-"/>
    <x v="482"/>
    <n v="935000"/>
  </r>
  <r>
    <x v="30"/>
    <x v="302"/>
    <s v="장내매수(+)"/>
    <s v="2024.09.03"/>
    <s v="보통주"/>
    <n v="7300"/>
    <n v="200"/>
    <n v="7500"/>
    <x v="1562"/>
    <s v="-"/>
    <x v="482"/>
    <n v="187200"/>
  </r>
  <r>
    <x v="30"/>
    <x v="302"/>
    <s v="장내매수(+)"/>
    <s v="2024.09.03"/>
    <s v="보통주"/>
    <n v="7500"/>
    <n v="200"/>
    <n v="7700"/>
    <x v="1563"/>
    <s v="-"/>
    <x v="482"/>
    <n v="187400"/>
  </r>
  <r>
    <x v="30"/>
    <x v="302"/>
    <s v="장내매수(+)"/>
    <s v="2024.09.03"/>
    <s v="보통주"/>
    <n v="7700"/>
    <n v="300"/>
    <n v="8000"/>
    <x v="1564"/>
    <s v="-"/>
    <x v="482"/>
    <n v="281400"/>
  </r>
  <r>
    <x v="30"/>
    <x v="302"/>
    <s v="장내매수(+)"/>
    <s v="2024.09.03"/>
    <s v="보통주"/>
    <n v="8000"/>
    <n v="200"/>
    <n v="8200"/>
    <x v="1946"/>
    <s v="-"/>
    <x v="482"/>
    <n v="187800"/>
  </r>
  <r>
    <x v="30"/>
    <x v="302"/>
    <s v="장내매수(+)"/>
    <s v="2024.09.03"/>
    <s v="보통주"/>
    <n v="8200"/>
    <n v="400"/>
    <n v="8600"/>
    <x v="1947"/>
    <s v="-"/>
    <x v="482"/>
    <n v="376000"/>
  </r>
  <r>
    <x v="30"/>
    <x v="302"/>
    <s v="장내매수(+)"/>
    <s v="2024.09.03"/>
    <s v="보통주"/>
    <n v="8600"/>
    <n v="500"/>
    <n v="9100"/>
    <x v="1948"/>
    <s v="-"/>
    <x v="482"/>
    <n v="470500"/>
  </r>
  <r>
    <x v="30"/>
    <x v="302"/>
    <s v="장내매수(+)"/>
    <s v="2024.09.03"/>
    <s v="보통주"/>
    <n v="9100"/>
    <n v="200"/>
    <n v="9300"/>
    <x v="1949"/>
    <s v="-"/>
    <x v="482"/>
    <n v="188400"/>
  </r>
  <r>
    <x v="30"/>
    <x v="302"/>
    <s v="장내매수(+)"/>
    <s v="2024.09.03"/>
    <s v="보통주"/>
    <n v="9300"/>
    <n v="100"/>
    <n v="9400"/>
    <x v="1950"/>
    <s v="-"/>
    <x v="482"/>
    <n v="94300"/>
  </r>
  <r>
    <x v="30"/>
    <x v="302"/>
    <s v="장내매수(+)"/>
    <s v="2024.09.03"/>
    <s v="보통주"/>
    <n v="9400"/>
    <n v="100"/>
    <n v="9500"/>
    <x v="1565"/>
    <s v="-"/>
    <x v="482"/>
    <n v="94500"/>
  </r>
  <r>
    <x v="30"/>
    <x v="302"/>
    <s v="장내매수(+)"/>
    <s v="2024.09.04"/>
    <s v="보통주"/>
    <n v="9500"/>
    <n v="13"/>
    <n v="9513"/>
    <x v="1570"/>
    <s v="-"/>
    <x v="482"/>
    <n v="12051"/>
  </r>
  <r>
    <x v="30"/>
    <x v="302"/>
    <s v="장내매수(+)"/>
    <s v="2024.09.04"/>
    <s v="보통주"/>
    <n v="9513"/>
    <n v="2000"/>
    <n v="11513"/>
    <x v="1571"/>
    <s v="-"/>
    <x v="482"/>
    <n v="1856000"/>
  </r>
  <r>
    <x v="30"/>
    <x v="302"/>
    <s v="장내매수(+)"/>
    <s v="2024.09.04"/>
    <s v="보통주"/>
    <n v="11513"/>
    <n v="3000"/>
    <n v="14513"/>
    <x v="1572"/>
    <s v="-"/>
    <x v="482"/>
    <n v="2787000"/>
  </r>
  <r>
    <x v="30"/>
    <x v="302"/>
    <s v="장내매수(+)"/>
    <s v="2024.09.04"/>
    <s v="보통주"/>
    <n v="14513"/>
    <n v="3000"/>
    <n v="17513"/>
    <x v="1573"/>
    <s v="-"/>
    <x v="482"/>
    <n v="2790000"/>
  </r>
  <r>
    <x v="30"/>
    <x v="302"/>
    <s v="장내매수(+)"/>
    <s v="2024.09.04"/>
    <s v="보통주"/>
    <n v="17513"/>
    <n v="2000"/>
    <n v="19513"/>
    <x v="1951"/>
    <s v="-"/>
    <x v="482"/>
    <n v="1862000"/>
  </r>
  <r>
    <x v="30"/>
    <x v="302"/>
    <s v="장내매수(+)"/>
    <s v="2024.09.04"/>
    <s v="보통주"/>
    <n v="19513"/>
    <n v="1000"/>
    <n v="20513"/>
    <x v="1559"/>
    <s v="-"/>
    <x v="482"/>
    <n v="932000"/>
  </r>
  <r>
    <x v="30"/>
    <x v="302"/>
    <s v="장내매수(+)"/>
    <s v="2024.09.04"/>
    <s v="보통주"/>
    <n v="20513"/>
    <n v="1000"/>
    <n v="21513"/>
    <x v="1560"/>
    <s v="-"/>
    <x v="482"/>
    <n v="933000"/>
  </r>
  <r>
    <x v="30"/>
    <x v="302"/>
    <s v="장내매수(+)"/>
    <s v="2024.09.04"/>
    <s v="보통주"/>
    <n v="21513"/>
    <n v="1000"/>
    <n v="22513"/>
    <x v="1561"/>
    <s v="-"/>
    <x v="482"/>
    <n v="934000"/>
  </r>
  <r>
    <x v="30"/>
    <x v="302"/>
    <s v="장내매수(+)"/>
    <s v="2024.09.04"/>
    <s v="보통주"/>
    <n v="22513"/>
    <n v="1000"/>
    <n v="23513"/>
    <x v="1945"/>
    <s v="-"/>
    <x v="482"/>
    <n v="935000"/>
  </r>
  <r>
    <x v="30"/>
    <x v="302"/>
    <s v="장내매수(+)"/>
    <s v="2024.09.04"/>
    <s v="보통주"/>
    <n v="23513"/>
    <n v="1000"/>
    <n v="24513"/>
    <x v="1562"/>
    <s v="-"/>
    <x v="482"/>
    <n v="936000"/>
  </r>
  <r>
    <x v="30"/>
    <x v="302"/>
    <s v="장내매수(+)"/>
    <s v="2024.09.04"/>
    <s v="보통주"/>
    <n v="24513"/>
    <n v="1000"/>
    <n v="25513"/>
    <x v="1563"/>
    <s v="-"/>
    <x v="482"/>
    <n v="937000"/>
  </r>
  <r>
    <x v="30"/>
    <x v="302"/>
    <s v="장내매수(+)"/>
    <s v="2024.09.04"/>
    <s v="보통주"/>
    <n v="25513"/>
    <n v="1000"/>
    <n v="26513"/>
    <x v="1564"/>
    <s v="-"/>
    <x v="482"/>
    <n v="938000"/>
  </r>
  <r>
    <x v="30"/>
    <x v="302"/>
    <s v="장내매수(+)"/>
    <s v="2024.09.04"/>
    <s v="보통주"/>
    <n v="26513"/>
    <n v="500"/>
    <n v="27013"/>
    <x v="1946"/>
    <s v="-"/>
    <x v="482"/>
    <n v="469500"/>
  </r>
  <r>
    <x v="30"/>
    <x v="302"/>
    <s v="장내매수(+)"/>
    <s v="2024.09.05"/>
    <s v="보통주"/>
    <n v="27013"/>
    <n v="1000"/>
    <n v="28013"/>
    <x v="1952"/>
    <s v="-"/>
    <x v="482"/>
    <n v="918000"/>
  </r>
  <r>
    <x v="30"/>
    <x v="302"/>
    <s v="장내매수(+)"/>
    <s v="2024.09.05"/>
    <s v="보통주"/>
    <n v="28013"/>
    <n v="1000"/>
    <n v="29013"/>
    <x v="1953"/>
    <s v="-"/>
    <x v="482"/>
    <n v="919000"/>
  </r>
  <r>
    <x v="30"/>
    <x v="302"/>
    <s v="장내매수(+)"/>
    <s v="2024.09.05"/>
    <s v="보통주"/>
    <n v="29013"/>
    <n v="2000"/>
    <n v="31013"/>
    <x v="1944"/>
    <s v="-"/>
    <x v="482"/>
    <n v="1840000"/>
  </r>
  <r>
    <x v="30"/>
    <x v="302"/>
    <s v="장내매수(+)"/>
    <s v="2024.09.05"/>
    <s v="보통주"/>
    <n v="31013"/>
    <n v="1000"/>
    <n v="32013"/>
    <x v="1941"/>
    <s v="-"/>
    <x v="482"/>
    <n v="921000"/>
  </r>
  <r>
    <x v="30"/>
    <x v="302"/>
    <s v="장내매수(+)"/>
    <s v="2024.09.05"/>
    <s v="보통주"/>
    <n v="32013"/>
    <n v="1000"/>
    <n v="33013"/>
    <x v="1942"/>
    <s v="-"/>
    <x v="482"/>
    <n v="922000"/>
  </r>
  <r>
    <x v="30"/>
    <x v="302"/>
    <s v="장내매수(+)"/>
    <s v="2024.09.05"/>
    <s v="보통주"/>
    <n v="33013"/>
    <n v="4000"/>
    <n v="37013"/>
    <x v="1566"/>
    <s v="-"/>
    <x v="482"/>
    <n v="3692000"/>
  </r>
  <r>
    <x v="30"/>
    <x v="302"/>
    <s v="장내매수(+)"/>
    <s v="2024.09.05"/>
    <s v="보통주"/>
    <n v="37013"/>
    <n v="1000"/>
    <n v="38013"/>
    <x v="1567"/>
    <s v="-"/>
    <x v="482"/>
    <n v="924000"/>
  </r>
  <r>
    <x v="30"/>
    <x v="302"/>
    <s v="장내매수(+)"/>
    <s v="2024.09.05"/>
    <s v="보통주"/>
    <n v="38013"/>
    <n v="1000"/>
    <n v="39013"/>
    <x v="1568"/>
    <s v="-"/>
    <x v="482"/>
    <n v="925000"/>
  </r>
  <r>
    <x v="30"/>
    <x v="302"/>
    <s v="장내매수(+)"/>
    <s v="2024.09.05"/>
    <s v="보통주"/>
    <n v="39013"/>
    <n v="1000"/>
    <n v="40013"/>
    <x v="1569"/>
    <s v="-"/>
    <x v="482"/>
    <n v="926000"/>
  </r>
  <r>
    <x v="30"/>
    <x v="302"/>
    <s v="장내매수(+)"/>
    <s v="2024.09.05"/>
    <s v="보통주"/>
    <n v="40013"/>
    <n v="1000"/>
    <n v="41013"/>
    <x v="1570"/>
    <s v="-"/>
    <x v="482"/>
    <n v="927000"/>
  </r>
  <r>
    <x v="30"/>
    <x v="18"/>
    <s v="장내매수(+)"/>
    <s v="2024.09.02"/>
    <s v="보통주"/>
    <n v="25914"/>
    <n v="900"/>
    <n v="26814"/>
    <x v="1954"/>
    <s v="장내매수"/>
    <x v="23"/>
    <n v="3142800"/>
  </r>
  <r>
    <x v="30"/>
    <x v="18"/>
    <s v="장내매수(+)"/>
    <s v="2024.09.03"/>
    <s v="보통주"/>
    <n v="26814"/>
    <n v="1100"/>
    <n v="27914"/>
    <x v="1955"/>
    <s v="장내매수"/>
    <x v="23"/>
    <n v="3973200"/>
  </r>
  <r>
    <x v="30"/>
    <x v="18"/>
    <s v="장내매수(+)"/>
    <s v="2024.09.04"/>
    <s v="보통주"/>
    <n v="27914"/>
    <n v="500"/>
    <n v="28414"/>
    <x v="1956"/>
    <s v="장내매수"/>
    <x v="23"/>
    <n v="1780000"/>
  </r>
  <r>
    <x v="30"/>
    <x v="330"/>
    <s v="장내매수(+)"/>
    <s v="2024.09.05"/>
    <s v="보통주"/>
    <n v="509804"/>
    <n v="15898"/>
    <n v="525702"/>
    <x v="1957"/>
    <s v="-"/>
    <x v="483"/>
    <n v="63592000"/>
  </r>
  <r>
    <x v="30"/>
    <x v="331"/>
    <s v="장내매수(+)"/>
    <s v="2024.09.04"/>
    <s v="보통주"/>
    <n v="6252000"/>
    <n v="30443"/>
    <n v="6282443"/>
    <x v="514"/>
    <s v="-"/>
    <x v="484"/>
    <n v="121041368"/>
  </r>
  <r>
    <x v="30"/>
    <x v="331"/>
    <s v="장내매수(+)"/>
    <s v="2024.09.05"/>
    <s v="보통주"/>
    <n v="6282443"/>
    <n v="45344"/>
    <n v="6327787"/>
    <x v="1958"/>
    <s v="-"/>
    <x v="484"/>
    <n v="184686112"/>
  </r>
  <r>
    <x v="30"/>
    <x v="332"/>
    <s v="장내매수(+)"/>
    <s v="2024.09.02"/>
    <s v="보통주"/>
    <n v="5611040"/>
    <n v="10763"/>
    <n v="5621803"/>
    <x v="1959"/>
    <s v="-"/>
    <x v="485"/>
    <n v="9675937"/>
  </r>
  <r>
    <x v="30"/>
    <x v="332"/>
    <s v="장내매수(+)"/>
    <s v="2024.09.03"/>
    <s v="보통주"/>
    <n v="5621803"/>
    <n v="20000"/>
    <n v="5641803"/>
    <x v="1960"/>
    <s v="-"/>
    <x v="485"/>
    <n v="17840000"/>
  </r>
  <r>
    <x v="30"/>
    <x v="332"/>
    <s v="장내매수(+)"/>
    <s v="2024.09.04"/>
    <s v="보통주"/>
    <n v="5641803"/>
    <n v="10000"/>
    <n v="5651803"/>
    <x v="1961"/>
    <s v="-"/>
    <x v="485"/>
    <n v="8610000"/>
  </r>
  <r>
    <x v="30"/>
    <x v="141"/>
    <s v="장내매수(+)"/>
    <s v="2024.09.02"/>
    <s v="보통주"/>
    <n v="64000"/>
    <n v="14"/>
    <n v="64014"/>
    <x v="1962"/>
    <s v="-"/>
    <x v="178"/>
    <n v="50820"/>
  </r>
  <r>
    <x v="30"/>
    <x v="141"/>
    <s v="장내매수(+)"/>
    <s v="2024.09.02"/>
    <s v="보통주"/>
    <n v="64014"/>
    <n v="1110"/>
    <n v="65124"/>
    <x v="1963"/>
    <s v="-"/>
    <x v="178"/>
    <n v="4034850"/>
  </r>
  <r>
    <x v="30"/>
    <x v="141"/>
    <s v="장내매수(+)"/>
    <s v="2024.09.02"/>
    <s v="보통주"/>
    <n v="65124"/>
    <n v="876"/>
    <n v="66000"/>
    <x v="742"/>
    <s v="-"/>
    <x v="178"/>
    <n v="3188640"/>
  </r>
  <r>
    <x v="30"/>
    <x v="141"/>
    <s v="장내매수(+)"/>
    <s v="2024.09.02"/>
    <s v="보통주"/>
    <n v="66000"/>
    <n v="1000"/>
    <n v="67000"/>
    <x v="1964"/>
    <s v="-"/>
    <x v="178"/>
    <n v="3645000"/>
  </r>
  <r>
    <x v="30"/>
    <x v="168"/>
    <s v="장내매수(+)"/>
    <s v="2024.09.05"/>
    <s v="보통주"/>
    <n v="6201"/>
    <n v="463"/>
    <n v="6664"/>
    <x v="1965"/>
    <s v="-"/>
    <x v="216"/>
    <n v="2495107"/>
  </r>
  <r>
    <x v="30"/>
    <x v="260"/>
    <s v="장내매수(+)"/>
    <s v="2024.08.30"/>
    <s v="보통주"/>
    <n v="6636098"/>
    <n v="10000"/>
    <n v="6646098"/>
    <x v="1966"/>
    <s v="-"/>
    <x v="486"/>
    <n v="37500000"/>
  </r>
  <r>
    <x v="30"/>
    <x v="260"/>
    <s v="장내매수(+)"/>
    <s v="2024.09.02"/>
    <s v="보통주"/>
    <n v="6646098"/>
    <n v="10000"/>
    <n v="6656098"/>
    <x v="389"/>
    <s v="-"/>
    <x v="486"/>
    <n v="36800000"/>
  </r>
  <r>
    <x v="30"/>
    <x v="260"/>
    <s v="장내매수(+)"/>
    <s v="2024.09.03"/>
    <s v="보통주"/>
    <n v="6656098"/>
    <n v="10000"/>
    <n v="6666098"/>
    <x v="1221"/>
    <s v="-"/>
    <x v="486"/>
    <n v="36500000"/>
  </r>
  <r>
    <x v="30"/>
    <x v="260"/>
    <s v="장내매수(+)"/>
    <s v="2024.09.04"/>
    <s v="보통주"/>
    <n v="6666098"/>
    <n v="10000"/>
    <n v="6676098"/>
    <x v="1967"/>
    <s v="-"/>
    <x v="486"/>
    <n v="34200000"/>
  </r>
  <r>
    <x v="30"/>
    <x v="260"/>
    <s v="장내매수(+)"/>
    <s v="2024.09.04"/>
    <s v="보통주"/>
    <n v="6676098"/>
    <n v="10000"/>
    <n v="6686098"/>
    <x v="1968"/>
    <s v="-"/>
    <x v="486"/>
    <n v="33800000"/>
  </r>
  <r>
    <x v="30"/>
    <x v="333"/>
    <s v="장내매수(+)"/>
    <s v="2024.08.27"/>
    <s v="보통주"/>
    <n v="35061"/>
    <n v="157"/>
    <n v="35218"/>
    <x v="1969"/>
    <s v="-"/>
    <x v="487"/>
    <n v="1048446"/>
  </r>
  <r>
    <x v="30"/>
    <x v="333"/>
    <s v="장내매수(+)"/>
    <s v="2024.08.28"/>
    <s v="보통주"/>
    <n v="35218"/>
    <n v="750"/>
    <n v="35968"/>
    <x v="1970"/>
    <s v="-"/>
    <x v="487"/>
    <n v="4984500"/>
  </r>
  <r>
    <x v="30"/>
    <x v="333"/>
    <s v="장내매수(+)"/>
    <s v="2024.08.29"/>
    <s v="보통주"/>
    <n v="35968"/>
    <n v="3944"/>
    <n v="39912"/>
    <x v="1971"/>
    <s v="-"/>
    <x v="487"/>
    <n v="26168440"/>
  </r>
  <r>
    <x v="30"/>
    <x v="333"/>
    <s v="장내매수(+)"/>
    <s v="2024.08.30"/>
    <s v="보통주"/>
    <n v="39912"/>
    <n v="2104"/>
    <n v="42016"/>
    <x v="1972"/>
    <s v="-"/>
    <x v="487"/>
    <n v="13932688"/>
  </r>
  <r>
    <x v="30"/>
    <x v="333"/>
    <s v="장내매수(+)"/>
    <s v="2024.09.02"/>
    <s v="보통주"/>
    <n v="42016"/>
    <n v="2421"/>
    <n v="44437"/>
    <x v="1973"/>
    <s v="-"/>
    <x v="487"/>
    <n v="16060914"/>
  </r>
  <r>
    <x v="30"/>
    <x v="333"/>
    <s v="장내매수(+)"/>
    <s v="2024.09.03"/>
    <s v="보통주"/>
    <n v="44437"/>
    <n v="906"/>
    <n v="45343"/>
    <x v="1974"/>
    <s v="-"/>
    <x v="487"/>
    <n v="6045738"/>
  </r>
  <r>
    <x v="30"/>
    <x v="333"/>
    <s v="장내매수(+)"/>
    <s v="2024.09.04"/>
    <s v="보통주"/>
    <n v="45343"/>
    <n v="4304"/>
    <n v="49647"/>
    <x v="1975"/>
    <s v="-"/>
    <x v="487"/>
    <n v="29611520"/>
  </r>
  <r>
    <x v="30"/>
    <x v="333"/>
    <s v="장내매수(+)"/>
    <s v="2024.09.05"/>
    <s v="보통주"/>
    <n v="49647"/>
    <n v="414"/>
    <n v="50061"/>
    <x v="1976"/>
    <s v="-"/>
    <x v="487"/>
    <n v="2851218"/>
  </r>
  <r>
    <x v="31"/>
    <x v="334"/>
    <s v="장내매도(-)"/>
    <s v="2024.08.08"/>
    <s v="보통주"/>
    <n v="3500"/>
    <n v="-500"/>
    <n v="3000"/>
    <x v="1977"/>
    <s v="-"/>
    <x v="488"/>
    <n v="-6050000"/>
  </r>
  <r>
    <x v="31"/>
    <x v="334"/>
    <s v="장내매도(-)"/>
    <s v="2024.08.13"/>
    <s v="보통주"/>
    <n v="3000"/>
    <n v="-500"/>
    <n v="2500"/>
    <x v="1978"/>
    <s v="-"/>
    <x v="488"/>
    <n v="-6075000"/>
  </r>
  <r>
    <x v="31"/>
    <x v="36"/>
    <s v="장내매수(+)"/>
    <s v="2024.09.06"/>
    <s v="보통주"/>
    <s v="-"/>
    <n v="300"/>
    <n v="300"/>
    <x v="1979"/>
    <s v="-"/>
    <x v="489"/>
    <n v="27570000"/>
  </r>
  <r>
    <x v="31"/>
    <x v="335"/>
    <s v="장내매수(+)"/>
    <s v="2023.06.22"/>
    <s v="보통주"/>
    <n v="205"/>
    <n v="10"/>
    <n v="215"/>
    <x v="1980"/>
    <s v="-"/>
    <x v="430"/>
    <n v="1145000"/>
  </r>
  <r>
    <x v="31"/>
    <x v="335"/>
    <s v="장내매수(+)"/>
    <s v="2024.07.15"/>
    <s v="보통주"/>
    <n v="215"/>
    <n v="8"/>
    <n v="223"/>
    <x v="1981"/>
    <s v="-"/>
    <x v="430"/>
    <n v="997600"/>
  </r>
  <r>
    <x v="31"/>
    <x v="335"/>
    <s v="장내매도(-)"/>
    <s v="2024.08.30"/>
    <s v="보통주"/>
    <n v="223"/>
    <n v="-23"/>
    <n v="200"/>
    <x v="1982"/>
    <s v="주1)"/>
    <x v="430"/>
    <n v="-3974400"/>
  </r>
  <r>
    <x v="31"/>
    <x v="335"/>
    <s v="장내매수(+)"/>
    <s v="2024.09.06"/>
    <s v="보통주"/>
    <n v="200"/>
    <n v="19"/>
    <n v="219"/>
    <x v="1983"/>
    <s v="주1)"/>
    <x v="430"/>
    <n v="2908900"/>
  </r>
  <r>
    <x v="31"/>
    <x v="336"/>
    <s v="장내매수(+)"/>
    <s v="2024.09.05"/>
    <s v="보통주"/>
    <n v="8755"/>
    <n v="3245"/>
    <n v="12000"/>
    <x v="1984"/>
    <s v="-"/>
    <x v="490"/>
    <n v="48197985"/>
  </r>
  <r>
    <x v="31"/>
    <x v="254"/>
    <s v="장내매수(+)"/>
    <s v="2024.09.06"/>
    <s v="보통주"/>
    <n v="530023"/>
    <n v="681"/>
    <n v="530704"/>
    <x v="1985"/>
    <s v="-"/>
    <x v="344"/>
    <n v="2988909"/>
  </r>
  <r>
    <x v="31"/>
    <x v="38"/>
    <s v="장내매수(+)"/>
    <s v="2024.09.02"/>
    <s v="보통주"/>
    <n v="1434756"/>
    <n v="600"/>
    <n v="1435356"/>
    <x v="1511"/>
    <s v="-"/>
    <x v="45"/>
    <n v="15690000"/>
  </r>
  <r>
    <x v="31"/>
    <x v="38"/>
    <s v="장내매수(+)"/>
    <s v="2024.09.04"/>
    <s v="보통주"/>
    <n v="1435356"/>
    <n v="400"/>
    <n v="1435756"/>
    <x v="838"/>
    <s v="-"/>
    <x v="45"/>
    <n v="10500000"/>
  </r>
  <r>
    <x v="31"/>
    <x v="38"/>
    <s v="장내매수(+)"/>
    <s v="2024.09.05"/>
    <s v="보통주"/>
    <n v="1435756"/>
    <n v="800"/>
    <n v="1436556"/>
    <x v="1986"/>
    <s v="-"/>
    <x v="45"/>
    <n v="20970400"/>
  </r>
  <r>
    <x v="31"/>
    <x v="38"/>
    <s v="장내매수(+)"/>
    <s v="2024.09.06"/>
    <s v="보통주"/>
    <n v="1436556"/>
    <n v="1200"/>
    <n v="1437756"/>
    <x v="1987"/>
    <s v="-"/>
    <x v="45"/>
    <n v="31089600"/>
  </r>
  <r>
    <x v="31"/>
    <x v="337"/>
    <s v="장내매수(+)"/>
    <s v="2024.07.03"/>
    <s v="보통주"/>
    <n v="665356"/>
    <n v="14354"/>
    <n v="679710"/>
    <x v="1988"/>
    <s v="-"/>
    <x v="40"/>
    <n v="999870932"/>
  </r>
  <r>
    <x v="31"/>
    <x v="337"/>
    <s v="장내매도(-)"/>
    <s v="2024.07.03"/>
    <s v="보통주"/>
    <n v="679710"/>
    <n v="-15459"/>
    <n v="664251"/>
    <x v="1989"/>
    <s v="-"/>
    <x v="40"/>
    <n v="-1091498154"/>
  </r>
  <r>
    <x v="31"/>
    <x v="337"/>
    <s v="장내매수(+)"/>
    <s v="2024.07.04"/>
    <s v="보통주"/>
    <n v="664251"/>
    <n v="9103"/>
    <n v="673354"/>
    <x v="1990"/>
    <s v="-"/>
    <x v="40"/>
    <n v="616191173"/>
  </r>
  <r>
    <x v="31"/>
    <x v="337"/>
    <s v="장내매도(-)"/>
    <s v="2024.07.04"/>
    <s v="보통주"/>
    <n v="673354"/>
    <n v="-622"/>
    <n v="672732"/>
    <x v="1991"/>
    <s v="-"/>
    <x v="40"/>
    <n v="-42294134"/>
  </r>
  <r>
    <x v="31"/>
    <x v="337"/>
    <s v="장내매수(+)"/>
    <s v="2024.07.05"/>
    <s v="보통주"/>
    <n v="672732"/>
    <n v="20201"/>
    <n v="692933"/>
    <x v="1992"/>
    <s v="-"/>
    <x v="40"/>
    <n v="1338700069"/>
  </r>
  <r>
    <x v="31"/>
    <x v="337"/>
    <s v="장내매도(-)"/>
    <s v="2024.07.05"/>
    <s v="보통주"/>
    <n v="692933"/>
    <n v="-3145"/>
    <n v="689788"/>
    <x v="1993"/>
    <s v="-"/>
    <x v="40"/>
    <n v="-208749375"/>
  </r>
  <r>
    <x v="31"/>
    <x v="337"/>
    <s v="장내매수(+)"/>
    <s v="2024.07.08"/>
    <s v="보통주"/>
    <n v="689788"/>
    <n v="33148"/>
    <n v="722936"/>
    <x v="1994"/>
    <s v="-"/>
    <x v="40"/>
    <n v="2149316320"/>
  </r>
  <r>
    <x v="31"/>
    <x v="337"/>
    <s v="장내매도(-)"/>
    <s v="2024.07.08"/>
    <s v="보통주"/>
    <n v="722936"/>
    <n v="-4599"/>
    <n v="718337"/>
    <x v="1995"/>
    <s v="-"/>
    <x v="40"/>
    <n v="-296253783"/>
  </r>
  <r>
    <x v="31"/>
    <x v="337"/>
    <s v="장내매수(+)"/>
    <s v="2024.07.09"/>
    <s v="보통주"/>
    <n v="718337"/>
    <n v="3379"/>
    <n v="721716"/>
    <x v="1996"/>
    <s v="-"/>
    <x v="40"/>
    <n v="229758484"/>
  </r>
  <r>
    <x v="31"/>
    <x v="337"/>
    <s v="장내매도(-)"/>
    <s v="2024.07.09"/>
    <s v="보통주"/>
    <n v="721716"/>
    <n v="-5258"/>
    <n v="716458"/>
    <x v="1997"/>
    <s v="-"/>
    <x v="40"/>
    <n v="-354799324"/>
  </r>
  <r>
    <x v="31"/>
    <x v="337"/>
    <s v="장내매수(+)"/>
    <s v="2024.07.10"/>
    <s v="보통주"/>
    <n v="716458"/>
    <n v="14316"/>
    <n v="730774"/>
    <x v="1998"/>
    <s v="-"/>
    <x v="40"/>
    <n v="915050088"/>
  </r>
  <r>
    <x v="31"/>
    <x v="337"/>
    <s v="장내매도(-)"/>
    <s v="2024.07.10"/>
    <s v="보통주"/>
    <n v="730774"/>
    <n v="-720"/>
    <n v="730054"/>
    <x v="1999"/>
    <s v="-"/>
    <x v="40"/>
    <n v="-46020240"/>
  </r>
  <r>
    <x v="31"/>
    <x v="337"/>
    <s v="장내매수(+)"/>
    <s v="2024.07.11"/>
    <s v="보통주"/>
    <n v="730054"/>
    <n v="14198"/>
    <n v="744252"/>
    <x v="2000"/>
    <s v="-"/>
    <x v="40"/>
    <n v="909722652"/>
  </r>
  <r>
    <x v="31"/>
    <x v="337"/>
    <s v="장내매도(-)"/>
    <s v="2024.07.11"/>
    <s v="보통주"/>
    <n v="744252"/>
    <n v="-5345"/>
    <n v="738907"/>
    <x v="2001"/>
    <s v="-"/>
    <x v="40"/>
    <n v="-341417220"/>
  </r>
  <r>
    <x v="31"/>
    <x v="337"/>
    <s v="장내매수(+)"/>
    <s v="2024.07.12"/>
    <s v="보통주"/>
    <n v="738907"/>
    <n v="5230"/>
    <n v="744137"/>
    <x v="2002"/>
    <s v="-"/>
    <x v="40"/>
    <n v="333041170"/>
  </r>
  <r>
    <x v="31"/>
    <x v="337"/>
    <s v="장내매수(+)"/>
    <s v="2024.07.15"/>
    <s v="보통주"/>
    <n v="744137"/>
    <n v="3096"/>
    <n v="747233"/>
    <x v="2003"/>
    <s v="-"/>
    <x v="40"/>
    <n v="196308072"/>
  </r>
  <r>
    <x v="31"/>
    <x v="337"/>
    <s v="장내매도(-)"/>
    <s v="2024.07.15"/>
    <s v="보통주"/>
    <n v="747233"/>
    <n v="-558"/>
    <n v="746675"/>
    <x v="2004"/>
    <s v="-"/>
    <x v="40"/>
    <n v="-35507772"/>
  </r>
  <r>
    <x v="31"/>
    <x v="337"/>
    <s v="장내매수(+)"/>
    <s v="2024.07.16"/>
    <s v="보통주"/>
    <n v="746675"/>
    <n v="13421"/>
    <n v="760096"/>
    <x v="2005"/>
    <s v="-"/>
    <x v="40"/>
    <n v="826934915"/>
  </r>
  <r>
    <x v="31"/>
    <x v="337"/>
    <s v="장내매수(+)"/>
    <s v="2024.07.17"/>
    <s v="보통주"/>
    <n v="760096"/>
    <n v="19615"/>
    <n v="779711"/>
    <x v="2006"/>
    <s v="-"/>
    <x v="40"/>
    <n v="1160835315"/>
  </r>
  <r>
    <x v="31"/>
    <x v="337"/>
    <s v="장내매도(-)"/>
    <s v="2024.07.17"/>
    <s v="보통주"/>
    <n v="779711"/>
    <n v="-13572"/>
    <n v="766139"/>
    <x v="2007"/>
    <s v="-"/>
    <x v="40"/>
    <n v="-801508032"/>
  </r>
  <r>
    <x v="31"/>
    <x v="337"/>
    <s v="장내매수(+)"/>
    <s v="2024.07.18"/>
    <s v="보통주"/>
    <n v="766139"/>
    <n v="5127"/>
    <n v="771266"/>
    <x v="2008"/>
    <s v="-"/>
    <x v="40"/>
    <n v="296878935"/>
  </r>
  <r>
    <x v="31"/>
    <x v="337"/>
    <s v="장내매도(-)"/>
    <s v="2024.07.18"/>
    <s v="보통주"/>
    <n v="771266"/>
    <n v="-628"/>
    <n v="770638"/>
    <x v="2009"/>
    <s v="-"/>
    <x v="40"/>
    <n v="-36425884"/>
  </r>
  <r>
    <x v="31"/>
    <x v="337"/>
    <s v="장내매수(+)"/>
    <s v="2024.07.19"/>
    <s v="보통주"/>
    <n v="770638"/>
    <n v="9809"/>
    <n v="780447"/>
    <x v="2010"/>
    <s v="-"/>
    <x v="40"/>
    <n v="556278199"/>
  </r>
  <r>
    <x v="31"/>
    <x v="337"/>
    <s v="장내매도(-)"/>
    <s v="2024.07.19"/>
    <s v="보통주"/>
    <n v="780447"/>
    <n v="-11911"/>
    <n v="768536"/>
    <x v="2011"/>
    <s v="-"/>
    <x v="40"/>
    <n v="-677021240"/>
  </r>
  <r>
    <x v="31"/>
    <x v="337"/>
    <s v="장내매수(+)"/>
    <s v="2024.07.22"/>
    <s v="보통주"/>
    <n v="768536"/>
    <n v="7929"/>
    <n v="776465"/>
    <x v="2012"/>
    <s v="-"/>
    <x v="40"/>
    <n v="432186003"/>
  </r>
  <r>
    <x v="31"/>
    <x v="337"/>
    <s v="장내매도(-)"/>
    <s v="2024.07.22"/>
    <s v="보통주"/>
    <n v="776465"/>
    <n v="-1534"/>
    <n v="774931"/>
    <x v="2013"/>
    <s v="-"/>
    <x v="40"/>
    <n v="-83572320"/>
  </r>
  <r>
    <x v="31"/>
    <x v="337"/>
    <s v="장내매수(+)"/>
    <s v="2024.07.23"/>
    <s v="보통주"/>
    <n v="774931"/>
    <n v="4880"/>
    <n v="779811"/>
    <x v="2014"/>
    <s v="-"/>
    <x v="40"/>
    <n v="260138160"/>
  </r>
  <r>
    <x v="31"/>
    <x v="337"/>
    <s v="장내매도(-)"/>
    <s v="2024.07.23"/>
    <s v="보통주"/>
    <n v="779811"/>
    <n v="-3543"/>
    <n v="776268"/>
    <x v="2015"/>
    <s v="-"/>
    <x v="40"/>
    <n v="-189780795"/>
  </r>
  <r>
    <x v="31"/>
    <x v="337"/>
    <s v="장내매수(+)"/>
    <s v="2024.07.24"/>
    <s v="보통주"/>
    <n v="776268"/>
    <n v="2965"/>
    <n v="779233"/>
    <x v="2016"/>
    <s v="-"/>
    <x v="40"/>
    <n v="155277050"/>
  </r>
  <r>
    <x v="31"/>
    <x v="337"/>
    <s v="장내매수(+)"/>
    <s v="2024.07.25"/>
    <s v="보통주"/>
    <n v="779233"/>
    <n v="3509"/>
    <n v="782742"/>
    <x v="2017"/>
    <s v="-"/>
    <x v="40"/>
    <n v="181211778"/>
  </r>
  <r>
    <x v="31"/>
    <x v="337"/>
    <s v="장내매도(-)"/>
    <s v="2024.07.25"/>
    <s v="보통주"/>
    <n v="782742"/>
    <n v="-5591"/>
    <n v="777151"/>
    <x v="2018"/>
    <s v="-"/>
    <x v="40"/>
    <n v="-290133763"/>
  </r>
  <r>
    <x v="31"/>
    <x v="337"/>
    <s v="장내매수(+)"/>
    <s v="2024.07.26"/>
    <s v="보통주"/>
    <n v="777151"/>
    <n v="7255"/>
    <n v="784406"/>
    <x v="2019"/>
    <s v="-"/>
    <x v="40"/>
    <n v="385392855"/>
  </r>
  <r>
    <x v="31"/>
    <x v="337"/>
    <s v="장내매수(+)"/>
    <s v="2024.07.29"/>
    <s v="보통주"/>
    <n v="784406"/>
    <n v="5000"/>
    <n v="789406"/>
    <x v="2020"/>
    <s v="-"/>
    <x v="40"/>
    <n v="246500000"/>
  </r>
  <r>
    <x v="31"/>
    <x v="337"/>
    <s v="장내매도(-)"/>
    <s v="2024.07.29"/>
    <s v="보통주"/>
    <n v="789406"/>
    <n v="-2973"/>
    <n v="786433"/>
    <x v="2021"/>
    <s v="-"/>
    <x v="40"/>
    <n v="-145810785"/>
  </r>
  <r>
    <x v="31"/>
    <x v="337"/>
    <s v="장내매수(+)"/>
    <s v="2024.07.30"/>
    <s v="보통주"/>
    <n v="786433"/>
    <n v="580"/>
    <n v="787013"/>
    <x v="2022"/>
    <s v="-"/>
    <x v="40"/>
    <n v="28119560"/>
  </r>
  <r>
    <x v="31"/>
    <x v="337"/>
    <s v="장내매도(-)"/>
    <s v="2024.07.31"/>
    <s v="보통주"/>
    <n v="787013"/>
    <n v="-1666"/>
    <n v="785347"/>
    <x v="2023"/>
    <s v="-"/>
    <x v="40"/>
    <n v="-82412022"/>
  </r>
  <r>
    <x v="31"/>
    <x v="337"/>
    <s v="장내매수(+)"/>
    <s v="2024.08.01"/>
    <s v="보통주"/>
    <n v="785347"/>
    <n v="1890"/>
    <n v="787237"/>
    <x v="2024"/>
    <s v="-"/>
    <x v="40"/>
    <n v="91338030"/>
  </r>
  <r>
    <x v="31"/>
    <x v="337"/>
    <s v="장내매도(-)"/>
    <s v="2024.08.01"/>
    <s v="보통주"/>
    <n v="787237"/>
    <n v="-1460"/>
    <n v="785777"/>
    <x v="2025"/>
    <s v="-"/>
    <x v="40"/>
    <n v="-70566180"/>
  </r>
  <r>
    <x v="31"/>
    <x v="337"/>
    <s v="장내매수(+)"/>
    <s v="2024.08.02"/>
    <s v="보통주"/>
    <n v="785777"/>
    <n v="96"/>
    <n v="785873"/>
    <x v="2026"/>
    <s v="-"/>
    <x v="40"/>
    <n v="4651392"/>
  </r>
  <r>
    <x v="31"/>
    <x v="337"/>
    <s v="장내매수(+)"/>
    <s v="2024.08.05"/>
    <s v="보통주"/>
    <n v="785873"/>
    <n v="5995"/>
    <n v="791868"/>
    <x v="2027"/>
    <s v="-"/>
    <x v="40"/>
    <n v="311955820"/>
  </r>
  <r>
    <x v="31"/>
    <x v="337"/>
    <s v="장내매도(-)"/>
    <s v="2024.08.05"/>
    <s v="보통주"/>
    <n v="791868"/>
    <n v="-32646"/>
    <n v="759222"/>
    <x v="2028"/>
    <s v="-"/>
    <x v="40"/>
    <n v="-1693511250"/>
  </r>
  <r>
    <x v="31"/>
    <x v="337"/>
    <s v="장내매도(-)"/>
    <s v="2024.08.06"/>
    <s v="보통주"/>
    <n v="759222"/>
    <n v="-81354"/>
    <n v="677868"/>
    <x v="2029"/>
    <s v="-"/>
    <x v="40"/>
    <n v="-3435904836"/>
  </r>
  <r>
    <x v="31"/>
    <x v="337"/>
    <s v="장내매수(+)"/>
    <s v="2024.08.07"/>
    <s v="보통주"/>
    <n v="677868"/>
    <n v="172"/>
    <n v="678040"/>
    <x v="2030"/>
    <s v="-"/>
    <x v="40"/>
    <n v="6746528"/>
  </r>
  <r>
    <x v="31"/>
    <x v="337"/>
    <s v="장내매도(-)"/>
    <s v="2024.08.07"/>
    <s v="보통주"/>
    <n v="678040"/>
    <n v="-1363"/>
    <n v="676677"/>
    <x v="2031"/>
    <s v="-"/>
    <x v="40"/>
    <n v="-52287406"/>
  </r>
  <r>
    <x v="31"/>
    <x v="337"/>
    <s v="장내매수(+)"/>
    <s v="2024.08.08"/>
    <s v="보통주"/>
    <n v="676677"/>
    <n v="138"/>
    <n v="676815"/>
    <x v="2032"/>
    <s v="-"/>
    <x v="40"/>
    <n v="5361990"/>
  </r>
  <r>
    <x v="31"/>
    <x v="337"/>
    <s v="장내매수(+)"/>
    <s v="2024.08.09"/>
    <s v="보통주"/>
    <n v="676815"/>
    <n v="13048"/>
    <n v="689863"/>
    <x v="2033"/>
    <s v="-"/>
    <x v="40"/>
    <n v="542601080"/>
  </r>
  <r>
    <x v="31"/>
    <x v="337"/>
    <s v="장내매도(-)"/>
    <s v="2024.08.09"/>
    <s v="보통주"/>
    <n v="689863"/>
    <n v="-563"/>
    <n v="689300"/>
    <x v="2034"/>
    <s v="-"/>
    <x v="40"/>
    <n v="-22982223"/>
  </r>
  <r>
    <x v="31"/>
    <x v="337"/>
    <s v="장내매수(+)"/>
    <s v="2024.08.12"/>
    <s v="보통주"/>
    <n v="689300"/>
    <n v="10057"/>
    <n v="699357"/>
    <x v="2035"/>
    <s v="-"/>
    <x v="40"/>
    <n v="449950180"/>
  </r>
  <r>
    <x v="31"/>
    <x v="337"/>
    <s v="장내매도(-)"/>
    <s v="2024.08.12"/>
    <s v="보통주"/>
    <n v="699357"/>
    <n v="-4789"/>
    <n v="694568"/>
    <x v="2036"/>
    <s v="-"/>
    <x v="40"/>
    <n v="-213685180"/>
  </r>
  <r>
    <x v="31"/>
    <x v="337"/>
    <s v="장내매수(+)"/>
    <s v="2024.08.13"/>
    <s v="보통주"/>
    <n v="694568"/>
    <n v="28320"/>
    <n v="722888"/>
    <x v="2037"/>
    <s v="-"/>
    <x v="40"/>
    <n v="1328377920"/>
  </r>
  <r>
    <x v="31"/>
    <x v="337"/>
    <s v="장내매도(-)"/>
    <s v="2024.08.13"/>
    <s v="보통주"/>
    <n v="722888"/>
    <n v="-737"/>
    <n v="722151"/>
    <x v="2038"/>
    <s v="-"/>
    <x v="40"/>
    <n v="-34494548"/>
  </r>
  <r>
    <x v="31"/>
    <x v="337"/>
    <s v="장내매수(+)"/>
    <s v="2024.08.14"/>
    <s v="보통주"/>
    <n v="722151"/>
    <n v="316"/>
    <n v="722467"/>
    <x v="2039"/>
    <s v="-"/>
    <x v="40"/>
    <n v="14178920"/>
  </r>
  <r>
    <x v="31"/>
    <x v="337"/>
    <s v="장내매수(+)"/>
    <s v="2024.08.16"/>
    <s v="보통주"/>
    <n v="722467"/>
    <n v="4797"/>
    <n v="727264"/>
    <x v="2040"/>
    <s v="-"/>
    <x v="40"/>
    <n v="214315569"/>
  </r>
  <r>
    <x v="31"/>
    <x v="337"/>
    <s v="장내매수(+)"/>
    <s v="2024.08.19"/>
    <s v="보통주"/>
    <n v="727264"/>
    <n v="5255"/>
    <n v="732519"/>
    <x v="2041"/>
    <s v="-"/>
    <x v="40"/>
    <n v="249381280"/>
  </r>
  <r>
    <x v="31"/>
    <x v="337"/>
    <s v="장내매도(-)"/>
    <s v="2024.08.19"/>
    <s v="보통주"/>
    <n v="732519"/>
    <n v="-735"/>
    <n v="731784"/>
    <x v="2042"/>
    <s v="-"/>
    <x v="40"/>
    <n v="-34949250"/>
  </r>
  <r>
    <x v="31"/>
    <x v="337"/>
    <s v="장내매수(+)"/>
    <s v="2024.08.20"/>
    <s v="보통주"/>
    <n v="731784"/>
    <n v="24735"/>
    <n v="756519"/>
    <x v="2043"/>
    <s v="-"/>
    <x v="40"/>
    <n v="1235191695"/>
  </r>
  <r>
    <x v="31"/>
    <x v="337"/>
    <s v="장내매수(+)"/>
    <s v="2024.08.21"/>
    <s v="보통주"/>
    <n v="756519"/>
    <n v="9351"/>
    <n v="765870"/>
    <x v="2044"/>
    <s v="-"/>
    <x v="40"/>
    <n v="445565799"/>
  </r>
  <r>
    <x v="31"/>
    <x v="337"/>
    <s v="장내매도(-)"/>
    <s v="2024.08.21"/>
    <s v="보통주"/>
    <n v="765870"/>
    <n v="-1162"/>
    <n v="764708"/>
    <x v="2045"/>
    <s v="-"/>
    <x v="40"/>
    <n v="-55354194"/>
  </r>
  <r>
    <x v="31"/>
    <x v="337"/>
    <s v="장내매수(+)"/>
    <s v="2024.08.22"/>
    <s v="보통주"/>
    <n v="764708"/>
    <n v="2644"/>
    <n v="767352"/>
    <x v="2046"/>
    <s v="-"/>
    <x v="40"/>
    <n v="134436824"/>
  </r>
  <r>
    <x v="31"/>
    <x v="337"/>
    <s v="장내매도(-)"/>
    <s v="2024.08.22"/>
    <s v="보통주"/>
    <n v="767352"/>
    <n v="-2356"/>
    <n v="764996"/>
    <x v="2047"/>
    <s v="-"/>
    <x v="40"/>
    <n v="-121732164"/>
  </r>
  <r>
    <x v="31"/>
    <x v="337"/>
    <s v="장내매수(+)"/>
    <s v="2024.08.23"/>
    <s v="보통주"/>
    <n v="764996"/>
    <n v="1630"/>
    <n v="766626"/>
    <x v="2048"/>
    <s v="-"/>
    <x v="40"/>
    <n v="80914830"/>
  </r>
  <r>
    <x v="31"/>
    <x v="337"/>
    <s v="장내매도(-)"/>
    <s v="2024.08.23"/>
    <s v="보통주"/>
    <n v="766626"/>
    <n v="-578"/>
    <n v="766048"/>
    <x v="2049"/>
    <s v="-"/>
    <x v="40"/>
    <n v="-28663598"/>
  </r>
  <r>
    <x v="31"/>
    <x v="337"/>
    <s v="장내매도(-)"/>
    <s v="2024.08.27"/>
    <s v="보통주"/>
    <n v="766048"/>
    <n v="-4846"/>
    <n v="761202"/>
    <x v="2050"/>
    <s v="-"/>
    <x v="40"/>
    <n v="-231968328"/>
  </r>
  <r>
    <x v="31"/>
    <x v="337"/>
    <s v="장내매수(+)"/>
    <s v="2024.08.28"/>
    <s v="보통주"/>
    <n v="761202"/>
    <n v="225"/>
    <n v="761427"/>
    <x v="2051"/>
    <s v="-"/>
    <x v="40"/>
    <n v="10610325"/>
  </r>
  <r>
    <x v="31"/>
    <x v="337"/>
    <s v="장내매도(-)"/>
    <s v="2024.08.28"/>
    <s v="보통주"/>
    <n v="761427"/>
    <n v="-173"/>
    <n v="761254"/>
    <x v="316"/>
    <s v="-"/>
    <x v="40"/>
    <n v="-8096400"/>
  </r>
  <r>
    <x v="31"/>
    <x v="337"/>
    <s v="장내매도(-)"/>
    <s v="2024.08.29"/>
    <s v="보통주"/>
    <n v="761254"/>
    <n v="-2763"/>
    <n v="758491"/>
    <x v="2052"/>
    <s v="-"/>
    <x v="40"/>
    <n v="-124243821"/>
  </r>
  <r>
    <x v="31"/>
    <x v="337"/>
    <s v="장내매수(+)"/>
    <s v="2024.09.02"/>
    <s v="보통주"/>
    <n v="758491"/>
    <n v="2080"/>
    <n v="760571"/>
    <x v="2053"/>
    <s v="-"/>
    <x v="40"/>
    <n v="87360000"/>
  </r>
  <r>
    <x v="31"/>
    <x v="337"/>
    <s v="장내매도(-)"/>
    <s v="2024.09.02"/>
    <s v="보통주"/>
    <n v="760571"/>
    <n v="-90500"/>
    <n v="670071"/>
    <x v="2054"/>
    <s v="-"/>
    <x v="40"/>
    <n v="-3829779000"/>
  </r>
  <r>
    <x v="31"/>
    <x v="337"/>
    <s v="장내매도(-)"/>
    <s v="2024.09.04"/>
    <s v="보통주"/>
    <n v="670071"/>
    <n v="-11146"/>
    <n v="658925"/>
    <x v="2055"/>
    <s v="10%미만"/>
    <x v="40"/>
    <n v="-467351780"/>
  </r>
  <r>
    <x v="31"/>
    <x v="294"/>
    <s v="장내매수(+)"/>
    <s v="2024.09.04"/>
    <s v="보통주"/>
    <n v="485"/>
    <n v="558"/>
    <n v="1043"/>
    <x v="2056"/>
    <s v="-"/>
    <x v="175"/>
    <n v="13922100"/>
  </r>
  <r>
    <x v="31"/>
    <x v="294"/>
    <s v="장내매수(+)"/>
    <s v="2024.09.06"/>
    <s v="보통주"/>
    <n v="1043"/>
    <n v="241"/>
    <n v="1284"/>
    <x v="2056"/>
    <s v="-"/>
    <x v="175"/>
    <n v="6012950"/>
  </r>
  <r>
    <x v="31"/>
    <x v="322"/>
    <s v="장내매수(+)"/>
    <s v="2024.09.02"/>
    <s v="보통주"/>
    <n v="1143798"/>
    <n v="3137"/>
    <n v="1146935"/>
    <x v="2057"/>
    <s v="-"/>
    <x v="40"/>
    <n v="435534806"/>
  </r>
  <r>
    <x v="31"/>
    <x v="322"/>
    <s v="장내매도(-)"/>
    <s v="2024.09.02"/>
    <s v="보통주"/>
    <n v="1146935"/>
    <n v="-8922"/>
    <n v="1138013"/>
    <x v="2058"/>
    <s v="-"/>
    <x v="40"/>
    <n v="-1237035300"/>
  </r>
  <r>
    <x v="31"/>
    <x v="322"/>
    <s v="장내매수(+)"/>
    <s v="2024.09.03"/>
    <s v="보통주"/>
    <n v="1138013"/>
    <n v="2391"/>
    <n v="1140404"/>
    <x v="2059"/>
    <s v="-"/>
    <x v="40"/>
    <n v="339799356"/>
  </r>
  <r>
    <x v="31"/>
    <x v="322"/>
    <s v="장내매도(-)"/>
    <s v="2024.09.03"/>
    <s v="보통주"/>
    <n v="1140404"/>
    <n v="-12356"/>
    <n v="1128048"/>
    <x v="2060"/>
    <s v="10%미만"/>
    <x v="40"/>
    <n v="-1754354304"/>
  </r>
  <r>
    <x v="31"/>
    <x v="158"/>
    <s v="장내매수(+)"/>
    <s v="2024.09.04"/>
    <s v="보통주"/>
    <n v="756000"/>
    <n v="5000"/>
    <n v="761000"/>
    <x v="2061"/>
    <s v="-"/>
    <x v="491"/>
    <n v="21925000"/>
  </r>
  <r>
    <x v="31"/>
    <x v="158"/>
    <s v="장내매수(+)"/>
    <s v="2024.09.05"/>
    <s v="보통주"/>
    <n v="761000"/>
    <n v="6335"/>
    <n v="767335"/>
    <x v="2062"/>
    <s v="-"/>
    <x v="491"/>
    <n v="28051380"/>
  </r>
  <r>
    <x v="31"/>
    <x v="338"/>
    <s v="장내매수(+)"/>
    <s v="2024.09.02"/>
    <s v="보통주"/>
    <n v="61"/>
    <n v="1"/>
    <n v="62"/>
    <x v="2063"/>
    <s v="-"/>
    <x v="492"/>
    <n v="124000"/>
  </r>
  <r>
    <x v="31"/>
    <x v="338"/>
    <s v="장내매수(+)"/>
    <s v="2024.09.04"/>
    <s v="보통주"/>
    <n v="62"/>
    <n v="88"/>
    <n v="150"/>
    <x v="2064"/>
    <s v="-"/>
    <x v="492"/>
    <n v="11026488"/>
  </r>
  <r>
    <x v="31"/>
    <x v="338"/>
    <s v="장내매수(+)"/>
    <s v="2024.09.04"/>
    <s v="보통주"/>
    <n v="340"/>
    <n v="125"/>
    <n v="465"/>
    <x v="2065"/>
    <s v="-"/>
    <x v="416"/>
    <n v="15625000"/>
  </r>
  <r>
    <x v="31"/>
    <x v="338"/>
    <s v="장내매수(+)"/>
    <s v="2024.09.04"/>
    <s v="보통주"/>
    <s v="-"/>
    <n v="399"/>
    <n v="399"/>
    <x v="2066"/>
    <s v="-"/>
    <x v="493"/>
    <n v="49795200"/>
  </r>
  <r>
    <x v="31"/>
    <x v="88"/>
    <s v="장내매도(-)"/>
    <s v="2021.02.25"/>
    <s v="보통주"/>
    <n v="213"/>
    <n v="-213"/>
    <n v="0"/>
    <x v="2067"/>
    <s v="-"/>
    <x v="282"/>
    <n v="-9470619"/>
  </r>
  <r>
    <x v="31"/>
    <x v="88"/>
    <s v="장내매수(+)"/>
    <s v="2024.09.06"/>
    <s v="보통주"/>
    <n v="0"/>
    <n v="500"/>
    <n v="500"/>
    <x v="2068"/>
    <s v="-"/>
    <x v="282"/>
    <n v="11872500"/>
  </r>
  <r>
    <x v="31"/>
    <x v="240"/>
    <s v="장내매수(+)"/>
    <s v="2024.09.03"/>
    <s v="보통주"/>
    <s v="-"/>
    <n v="200"/>
    <n v="200"/>
    <x v="2069"/>
    <s v="-"/>
    <x v="494"/>
    <n v="12560000"/>
  </r>
  <r>
    <x v="31"/>
    <x v="240"/>
    <s v="장내매수(+)"/>
    <s v="2024.09.03"/>
    <s v="보통주"/>
    <n v="200"/>
    <n v="300"/>
    <n v="500"/>
    <x v="2070"/>
    <s v="-"/>
    <x v="494"/>
    <n v="18870000"/>
  </r>
  <r>
    <x v="31"/>
    <x v="238"/>
    <s v="장내매수(+)"/>
    <s v="2024.09.02"/>
    <s v="보통주"/>
    <n v="7113999"/>
    <n v="10000"/>
    <n v="7123999"/>
    <x v="2071"/>
    <s v="-"/>
    <x v="419"/>
    <n v="195220000"/>
  </r>
  <r>
    <x v="31"/>
    <x v="238"/>
    <s v="장내매수(+)"/>
    <s v="2024.09.03"/>
    <s v="보통주"/>
    <n v="7123999"/>
    <n v="10000"/>
    <n v="7133999"/>
    <x v="2072"/>
    <s v="-"/>
    <x v="419"/>
    <n v="199310000"/>
  </r>
  <r>
    <x v="31"/>
    <x v="238"/>
    <s v="장내매수(+)"/>
    <s v="2024.09.04"/>
    <s v="보통주"/>
    <n v="7133999"/>
    <n v="20000"/>
    <n v="7153999"/>
    <x v="2073"/>
    <s v="-"/>
    <x v="419"/>
    <n v="393280000"/>
  </r>
  <r>
    <x v="31"/>
    <x v="107"/>
    <s v="장내매수(+)"/>
    <s v="2024.09.06"/>
    <s v="보통주"/>
    <n v="33909698"/>
    <n v="10256"/>
    <n v="33919954"/>
    <x v="2074"/>
    <s v="※ 취득/처분 단가는 거래일 주식매수에 따른 총 매매대금을    취득한 주식수로 나누어 평균단가로 표기함."/>
    <x v="134"/>
    <n v="175326320"/>
  </r>
  <r>
    <x v="31"/>
    <x v="104"/>
    <s v="장내매수(+)"/>
    <s v="2024.09.06"/>
    <s v="보통주"/>
    <n v="14849"/>
    <n v="5700"/>
    <n v="20549"/>
    <x v="2075"/>
    <s v="-"/>
    <x v="495"/>
    <n v="19921500"/>
  </r>
  <r>
    <x v="31"/>
    <x v="35"/>
    <s v="장내매수(+)"/>
    <s v="2024.09.06"/>
    <s v="보통주"/>
    <n v="17437165"/>
    <n v="76000"/>
    <n v="17513165"/>
    <x v="2076"/>
    <s v="-"/>
    <x v="42"/>
    <n v="1280524000"/>
  </r>
  <r>
    <x v="31"/>
    <x v="170"/>
    <s v="장내매수(+)"/>
    <s v="2024.09.05"/>
    <s v="보통주"/>
    <n v="15000"/>
    <n v="10000"/>
    <n v="25000"/>
    <x v="2077"/>
    <s v="-"/>
    <x v="496"/>
    <n v="739000000"/>
  </r>
  <r>
    <x v="32"/>
    <x v="339"/>
    <s v="장내매수(+)"/>
    <s v="2024.09.06"/>
    <s v="보통주"/>
    <s v="-"/>
    <n v="1000"/>
    <n v="1000"/>
    <x v="2078"/>
    <s v="-"/>
    <x v="497"/>
    <n v="5650000"/>
  </r>
  <r>
    <x v="32"/>
    <x v="340"/>
    <s v="장내매수(+)"/>
    <s v="2024.09.03"/>
    <s v="보통주"/>
    <n v="30941"/>
    <n v="3000"/>
    <n v="33941"/>
    <x v="2079"/>
    <s v="-"/>
    <x v="498"/>
    <n v="10953000"/>
  </r>
  <r>
    <x v="32"/>
    <x v="340"/>
    <s v="장내매도(-)"/>
    <s v="2024.07.10"/>
    <s v="보통주"/>
    <n v="20000"/>
    <n v="-40"/>
    <n v="19960"/>
    <x v="2080"/>
    <s v="-"/>
    <x v="499"/>
    <n v="-177800"/>
  </r>
  <r>
    <x v="32"/>
    <x v="341"/>
    <s v="장내매수(+)"/>
    <s v="2024.09.02"/>
    <s v="보통주"/>
    <n v="34000"/>
    <n v="2200"/>
    <n v="36200"/>
    <x v="2081"/>
    <s v="-"/>
    <x v="500"/>
    <n v="47768600"/>
  </r>
  <r>
    <x v="32"/>
    <x v="341"/>
    <s v="장내매수(+)"/>
    <s v="2024.09.03"/>
    <s v="보통주"/>
    <n v="36200"/>
    <n v="900"/>
    <n v="37100"/>
    <x v="2082"/>
    <s v="-"/>
    <x v="500"/>
    <n v="19530000"/>
  </r>
  <r>
    <x v="32"/>
    <x v="341"/>
    <s v="장내매수(+)"/>
    <s v="2024.09.04"/>
    <s v="보통주"/>
    <n v="37100"/>
    <n v="1000"/>
    <n v="38100"/>
    <x v="2083"/>
    <s v="-"/>
    <x v="500"/>
    <n v="22425000"/>
  </r>
  <r>
    <x v="32"/>
    <x v="341"/>
    <s v="장내매수(+)"/>
    <s v="2024.09.05"/>
    <s v="보통주"/>
    <n v="38100"/>
    <n v="400"/>
    <n v="38500"/>
    <x v="1193"/>
    <s v="-"/>
    <x v="500"/>
    <n v="8860000"/>
  </r>
  <r>
    <x v="32"/>
    <x v="320"/>
    <s v="장내매도(-)"/>
    <s v="2024.09.02"/>
    <s v="보통주"/>
    <n v="10000"/>
    <n v="-1000"/>
    <n v="9000"/>
    <x v="2084"/>
    <s v="장내매도"/>
    <x v="501"/>
    <e v="#VALUE!"/>
  </r>
  <r>
    <x v="32"/>
    <x v="320"/>
    <s v="장내매도(-)"/>
    <s v="2024.09.03"/>
    <s v="보통주"/>
    <n v="9000"/>
    <n v="-9000"/>
    <n v="0"/>
    <x v="2085"/>
    <s v="장내매도"/>
    <x v="501"/>
    <e v="#VALUE!"/>
  </r>
  <r>
    <x v="32"/>
    <x v="249"/>
    <s v="장내매수(+)"/>
    <s v="2024.09.02"/>
    <s v="보통주"/>
    <n v="13404120"/>
    <n v="6500"/>
    <n v="13410620"/>
    <x v="126"/>
    <s v="-"/>
    <x v="338"/>
    <n v="20787000"/>
  </r>
  <r>
    <x v="32"/>
    <x v="342"/>
    <s v="장내매수(+)"/>
    <s v="2024.01.05"/>
    <s v="보통주"/>
    <n v="6854047"/>
    <n v="4802"/>
    <n v="6858849"/>
    <x v="2086"/>
    <s v="-"/>
    <x v="502"/>
    <n v="14026642"/>
  </r>
  <r>
    <x v="32"/>
    <x v="342"/>
    <s v="장내매수(+)"/>
    <s v="2024.01.08"/>
    <s v="보통주"/>
    <n v="6858849"/>
    <n v="447"/>
    <n v="6859296"/>
    <x v="7"/>
    <s v="-"/>
    <x v="502"/>
    <n v="1368714"/>
  </r>
  <r>
    <x v="32"/>
    <x v="342"/>
    <s v="장내매수(+)"/>
    <s v="2024.01.12"/>
    <s v="보통주"/>
    <n v="6859296"/>
    <n v="1908"/>
    <n v="6861204"/>
    <x v="2087"/>
    <s v="-"/>
    <x v="502"/>
    <n v="4857768"/>
  </r>
  <r>
    <x v="32"/>
    <x v="342"/>
    <s v="장내매수(+)"/>
    <s v="2024.01.15"/>
    <s v="보통주"/>
    <n v="6861204"/>
    <n v="15049"/>
    <n v="6876253"/>
    <x v="2088"/>
    <s v="-"/>
    <x v="502"/>
    <n v="29646530"/>
  </r>
  <r>
    <x v="32"/>
    <x v="342"/>
    <s v="장내매수(+)"/>
    <s v="2024.02.02"/>
    <s v="보통주"/>
    <n v="6876253"/>
    <n v="568"/>
    <n v="6876821"/>
    <x v="2089"/>
    <s v="-"/>
    <x v="502"/>
    <n v="817352"/>
  </r>
  <r>
    <x v="32"/>
    <x v="342"/>
    <s v="장내매수(+)"/>
    <s v="2024.02.05"/>
    <s v="보통주"/>
    <n v="6876821"/>
    <n v="2966"/>
    <n v="6879787"/>
    <x v="2090"/>
    <s v="-"/>
    <x v="502"/>
    <n v="4185026"/>
  </r>
  <r>
    <x v="32"/>
    <x v="342"/>
    <s v="장내매수(+)"/>
    <s v="2024.02.13"/>
    <s v="보통주"/>
    <n v="6879787"/>
    <n v="1050"/>
    <n v="6880837"/>
    <x v="456"/>
    <s v="-"/>
    <x v="502"/>
    <n v="1995000"/>
  </r>
  <r>
    <x v="32"/>
    <x v="342"/>
    <s v="장내매수(+)"/>
    <s v="2024.02.28"/>
    <s v="보통주"/>
    <n v="6880837"/>
    <n v="4748"/>
    <n v="6885585"/>
    <x v="2091"/>
    <s v="-"/>
    <x v="502"/>
    <n v="8532156"/>
  </r>
  <r>
    <x v="32"/>
    <x v="342"/>
    <s v="장내매수(+)"/>
    <s v="2024.03.07"/>
    <s v="보통주"/>
    <n v="6885585"/>
    <n v="322"/>
    <n v="6885907"/>
    <x v="2092"/>
    <s v="-"/>
    <x v="502"/>
    <n v="449190"/>
  </r>
  <r>
    <x v="32"/>
    <x v="343"/>
    <s v="장내매도(-)"/>
    <s v="2024.09.04"/>
    <s v="보통주"/>
    <n v="447646"/>
    <n v="-247646"/>
    <n v="200000"/>
    <x v="2093"/>
    <s v="-"/>
    <x v="503"/>
    <n v="-1969528638"/>
  </r>
  <r>
    <x v="32"/>
    <x v="231"/>
    <s v="장내매수(+)"/>
    <s v="2024.09.02"/>
    <s v="보통주"/>
    <n v="3257500"/>
    <n v="3000"/>
    <n v="3260500"/>
    <x v="77"/>
    <s v="-"/>
    <x v="315"/>
    <n v="24531000"/>
  </r>
  <r>
    <x v="32"/>
    <x v="231"/>
    <s v="장내매수(+)"/>
    <s v="2024.09.04"/>
    <s v="보통주"/>
    <n v="3260500"/>
    <n v="15000"/>
    <n v="3275500"/>
    <x v="2094"/>
    <s v="-"/>
    <x v="315"/>
    <n v="120690000"/>
  </r>
  <r>
    <x v="32"/>
    <x v="231"/>
    <s v="장내매수(+)"/>
    <s v="2024.09.05"/>
    <s v="보통주"/>
    <n v="3275500"/>
    <n v="12000"/>
    <n v="3287500"/>
    <x v="2095"/>
    <s v="-"/>
    <x v="315"/>
    <n v="96012000"/>
  </r>
  <r>
    <x v="32"/>
    <x v="207"/>
    <s v="장내매수(+)"/>
    <s v="2024.09.06"/>
    <s v="보통주"/>
    <n v="4474"/>
    <n v="1244"/>
    <n v="5718"/>
    <x v="2096"/>
    <s v="-"/>
    <x v="504"/>
    <n v="199040000"/>
  </r>
  <r>
    <x v="32"/>
    <x v="104"/>
    <s v="장내매수(+)"/>
    <s v="2024.09.03"/>
    <s v="보통주"/>
    <s v="-"/>
    <n v="1048"/>
    <n v="1048"/>
    <x v="2097"/>
    <s v="-"/>
    <x v="505"/>
    <n v="3751840"/>
  </r>
  <r>
    <x v="32"/>
    <x v="104"/>
    <s v="장내매수(+)"/>
    <s v="2024.09.03"/>
    <s v="보통주"/>
    <n v="1048"/>
    <n v="1952"/>
    <n v="3000"/>
    <x v="2098"/>
    <s v="-"/>
    <x v="505"/>
    <n v="6968640"/>
  </r>
  <r>
    <x v="32"/>
    <x v="344"/>
    <s v="장내매수(+)"/>
    <s v="2024.09.04"/>
    <s v="보통주"/>
    <n v="14970174"/>
    <n v="32000"/>
    <n v="15002174"/>
    <x v="2099"/>
    <s v="-"/>
    <x v="506"/>
    <n v="25344000"/>
  </r>
  <r>
    <x v="32"/>
    <x v="344"/>
    <s v="장내매수(+)"/>
    <s v="2024.09.05"/>
    <s v="보통주"/>
    <n v="15002174"/>
    <n v="43000"/>
    <n v="15045174"/>
    <x v="2100"/>
    <s v="-"/>
    <x v="506"/>
    <n v="33626000"/>
  </r>
  <r>
    <x v="32"/>
    <x v="344"/>
    <s v="장내매수(+)"/>
    <s v="2024.09.06"/>
    <s v="보통주"/>
    <n v="15045174"/>
    <n v="52000"/>
    <n v="15097174"/>
    <x v="2101"/>
    <s v="-"/>
    <x v="506"/>
    <n v="40144000"/>
  </r>
  <r>
    <x v="32"/>
    <x v="302"/>
    <s v="장내매수(+)"/>
    <s v="2024.09.04"/>
    <s v="보통주"/>
    <s v="-"/>
    <n v="5000"/>
    <n v="5000"/>
    <x v="1572"/>
    <s v="-"/>
    <x v="507"/>
    <n v="4645000"/>
  </r>
  <r>
    <x v="32"/>
    <x v="302"/>
    <s v="장내매수(+)"/>
    <s v="2024.09.05"/>
    <s v="보통주"/>
    <n v="5000"/>
    <n v="10000"/>
    <n v="15000"/>
    <x v="1568"/>
    <s v="-"/>
    <x v="507"/>
    <n v="9250000"/>
  </r>
  <r>
    <x v="32"/>
    <x v="302"/>
    <s v="장내매수(+)"/>
    <s v="2024.09.06"/>
    <s v="보통주"/>
    <n v="15000"/>
    <n v="15000"/>
    <n v="30000"/>
    <x v="1959"/>
    <s v="-"/>
    <x v="507"/>
    <n v="13485000"/>
  </r>
  <r>
    <x v="32"/>
    <x v="216"/>
    <s v="장내매수(+)"/>
    <s v="2024.09.04"/>
    <s v="보통주"/>
    <s v="-"/>
    <n v="1556"/>
    <n v="1556"/>
    <x v="2102"/>
    <s v="-"/>
    <x v="508"/>
    <n v="17150232"/>
  </r>
  <r>
    <x v="32"/>
    <x v="216"/>
    <s v="장내매수(+)"/>
    <s v="2024.09.05"/>
    <s v="보통주"/>
    <n v="1556"/>
    <n v="2050"/>
    <n v="3606"/>
    <x v="2103"/>
    <s v="-"/>
    <x v="508"/>
    <n v="22951800"/>
  </r>
  <r>
    <x v="32"/>
    <x v="216"/>
    <s v="장내매수(+)"/>
    <s v="2024.09.06"/>
    <s v="보통주"/>
    <n v="3606"/>
    <n v="900"/>
    <n v="4506"/>
    <x v="2104"/>
    <s v="-"/>
    <x v="508"/>
    <n v="9901800"/>
  </r>
  <r>
    <x v="32"/>
    <x v="125"/>
    <s v="장내매수(+)"/>
    <s v="2024.09.04"/>
    <s v="보통주"/>
    <n v="803277"/>
    <n v="4000"/>
    <n v="807277"/>
    <x v="2105"/>
    <s v="-"/>
    <x v="163"/>
    <n v="68996000"/>
  </r>
  <r>
    <x v="32"/>
    <x v="125"/>
    <s v="장내매수(+)"/>
    <s v="2024.09.05"/>
    <s v="보통주"/>
    <n v="807277"/>
    <n v="1500"/>
    <n v="808777"/>
    <x v="2106"/>
    <s v="-"/>
    <x v="163"/>
    <n v="26065500"/>
  </r>
  <r>
    <x v="32"/>
    <x v="125"/>
    <s v="장내매수(+)"/>
    <s v="2024.09.06"/>
    <s v="보통주"/>
    <n v="808777"/>
    <n v="2000"/>
    <n v="810777"/>
    <x v="2107"/>
    <s v="-"/>
    <x v="163"/>
    <n v="34586000"/>
  </r>
  <r>
    <x v="32"/>
    <x v="125"/>
    <s v="장내매수(+)"/>
    <s v="2024.09.07"/>
    <s v="보통주"/>
    <n v="810777"/>
    <n v="500"/>
    <n v="811277"/>
    <x v="2108"/>
    <s v="-"/>
    <x v="163"/>
    <n v="8715000"/>
  </r>
  <r>
    <x v="32"/>
    <x v="282"/>
    <s v="장내매수(+)"/>
    <s v="2024.09.02"/>
    <s v="보통주"/>
    <n v="2684454"/>
    <n v="3828"/>
    <n v="2688282"/>
    <x v="2100"/>
    <s v="-"/>
    <x v="388"/>
    <n v="2993496"/>
  </r>
  <r>
    <x v="32"/>
    <x v="282"/>
    <s v="장내매수(+)"/>
    <s v="2024.09.04"/>
    <s v="보통주"/>
    <n v="2688282"/>
    <n v="4888"/>
    <n v="2693170"/>
    <x v="2109"/>
    <s v="-"/>
    <x v="388"/>
    <n v="3793088"/>
  </r>
  <r>
    <x v="32"/>
    <x v="282"/>
    <s v="장내매수(+)"/>
    <s v="2024.09.05"/>
    <s v="보통주"/>
    <n v="2693170"/>
    <n v="7380"/>
    <n v="2700550"/>
    <x v="2110"/>
    <s v="-"/>
    <x v="388"/>
    <n v="5749020"/>
  </r>
  <r>
    <x v="32"/>
    <x v="282"/>
    <s v="장내매수(+)"/>
    <s v="2024.09.06"/>
    <s v="보통주"/>
    <n v="2700550"/>
    <n v="2681"/>
    <n v="2703231"/>
    <x v="2111"/>
    <s v="-"/>
    <x v="388"/>
    <n v="2021474"/>
  </r>
  <r>
    <x v="32"/>
    <x v="345"/>
    <s v="장내매수(+)"/>
    <s v="2024.09.09"/>
    <s v="보통주"/>
    <n v="35500"/>
    <n v="10000"/>
    <n v="45500"/>
    <x v="2112"/>
    <s v="-"/>
    <x v="509"/>
    <e v="#VALUE!"/>
  </r>
  <r>
    <x v="32"/>
    <x v="270"/>
    <s v="장내매수(+)"/>
    <s v="2024.09.02"/>
    <s v="보통주"/>
    <n v="5133285"/>
    <n v="10000"/>
    <n v="5143285"/>
    <x v="71"/>
    <s v="-"/>
    <x v="367"/>
    <n v="11500000"/>
  </r>
  <r>
    <x v="32"/>
    <x v="270"/>
    <s v="장내매수(+)"/>
    <s v="2024.09.03"/>
    <s v="보통주"/>
    <n v="5143285"/>
    <n v="7000"/>
    <n v="5150285"/>
    <x v="2113"/>
    <s v="-"/>
    <x v="367"/>
    <n v="8162000"/>
  </r>
  <r>
    <x v="32"/>
    <x v="270"/>
    <s v="장내매수(+)"/>
    <s v="2024.09.04"/>
    <s v="보통주"/>
    <n v="5150285"/>
    <n v="457"/>
    <n v="5150742"/>
    <x v="2114"/>
    <s v="-"/>
    <x v="367"/>
    <n v="529206"/>
  </r>
  <r>
    <x v="32"/>
    <x v="270"/>
    <s v="장내매수(+)"/>
    <s v="2024.09.06"/>
    <s v="보통주"/>
    <n v="5150742"/>
    <n v="67919"/>
    <n v="5218661"/>
    <x v="2115"/>
    <s v="-"/>
    <x v="367"/>
    <n v="75797604"/>
  </r>
  <r>
    <x v="32"/>
    <x v="270"/>
    <s v="장내매수(+)"/>
    <s v="2024.09.09"/>
    <s v="보통주"/>
    <n v="5218661"/>
    <n v="49562"/>
    <n v="5268223"/>
    <x v="2116"/>
    <s v="-"/>
    <x v="367"/>
    <n v="54419076"/>
  </r>
  <r>
    <x v="32"/>
    <x v="346"/>
    <s v="장내매수(+)"/>
    <s v="2024.08.30"/>
    <s v="보통주"/>
    <n v="1617668"/>
    <n v="1365"/>
    <n v="1619033"/>
    <x v="2117"/>
    <s v="-"/>
    <x v="510"/>
    <n v="21194355"/>
  </r>
  <r>
    <x v="32"/>
    <x v="346"/>
    <s v="장내매수(+)"/>
    <s v="2024.09.02"/>
    <s v="보통주"/>
    <n v="1619033"/>
    <n v="500"/>
    <n v="1619533"/>
    <x v="2118"/>
    <s v="-"/>
    <x v="510"/>
    <n v="7790000"/>
  </r>
  <r>
    <x v="32"/>
    <x v="346"/>
    <s v="장내매수(+)"/>
    <s v="2024.09.03"/>
    <s v="보통주"/>
    <n v="1619533"/>
    <n v="272"/>
    <n v="1619805"/>
    <x v="2119"/>
    <s v="-"/>
    <x v="510"/>
    <n v="4232048"/>
  </r>
  <r>
    <x v="32"/>
    <x v="346"/>
    <s v="장내매수(+)"/>
    <s v="2024.09.04"/>
    <s v="보통주"/>
    <n v="1619805"/>
    <n v="263"/>
    <n v="1620068"/>
    <x v="2120"/>
    <s v="-"/>
    <x v="510"/>
    <n v="4049148"/>
  </r>
  <r>
    <x v="32"/>
    <x v="346"/>
    <s v="장내매수(+)"/>
    <s v="2024.09.05"/>
    <s v="보통주"/>
    <n v="1620068"/>
    <n v="1445"/>
    <n v="1621513"/>
    <x v="2121"/>
    <s v="-"/>
    <x v="510"/>
    <n v="22192310"/>
  </r>
  <r>
    <x v="32"/>
    <x v="346"/>
    <s v="장내매수(+)"/>
    <s v="2024.09.06"/>
    <s v="보통주"/>
    <n v="1621513"/>
    <n v="1047"/>
    <n v="1622560"/>
    <x v="2122"/>
    <s v="-"/>
    <x v="510"/>
    <n v="15859956"/>
  </r>
  <r>
    <x v="32"/>
    <x v="56"/>
    <s v="장내매수(+)"/>
    <s v="2024.09.06"/>
    <s v="보통주"/>
    <n v="452000"/>
    <n v="10000"/>
    <n v="462000"/>
    <x v="479"/>
    <s v="-"/>
    <x v="64"/>
    <n v="15020000"/>
  </r>
  <r>
    <x v="32"/>
    <x v="56"/>
    <s v="장내매수(+)"/>
    <s v="2024.09.09"/>
    <s v="보통주"/>
    <n v="462000"/>
    <n v="10000"/>
    <n v="472000"/>
    <x v="2123"/>
    <s v="-"/>
    <x v="64"/>
    <n v="14920000"/>
  </r>
  <r>
    <x v="32"/>
    <x v="347"/>
    <s v="장내매도(-)"/>
    <s v="2023.02.10"/>
    <s v="보통주"/>
    <n v="1766260"/>
    <n v="-111"/>
    <n v="1766149"/>
    <x v="71"/>
    <s v="담보주식처분"/>
    <x v="511"/>
    <n v="-127650"/>
  </r>
  <r>
    <x v="32"/>
    <x v="347"/>
    <s v="장내매도(-)"/>
    <s v="2023.02.13"/>
    <s v="보통주"/>
    <n v="1766149"/>
    <n v="-12"/>
    <n v="1766137"/>
    <x v="2124"/>
    <s v="담보주식처분"/>
    <x v="511"/>
    <n v="-12696"/>
  </r>
  <r>
    <x v="32"/>
    <x v="347"/>
    <s v="장내매도(-)"/>
    <s v="2023.02.22"/>
    <s v="보통주"/>
    <n v="1766137"/>
    <n v="-5000"/>
    <n v="1761137"/>
    <x v="1562"/>
    <s v="담보주식처분"/>
    <x v="511"/>
    <n v="-4680000"/>
  </r>
  <r>
    <x v="32"/>
    <x v="347"/>
    <s v="장내매도(-)"/>
    <s v="2023.02.27"/>
    <s v="보통주"/>
    <n v="1761137"/>
    <n v="-5000"/>
    <n v="1756137"/>
    <x v="2125"/>
    <s v="담보주식처분"/>
    <x v="511"/>
    <n v="-4450000"/>
  </r>
  <r>
    <x v="32"/>
    <x v="347"/>
    <s v="장내매도(-)"/>
    <s v="2023.03.08"/>
    <s v="보통주"/>
    <n v="1756137"/>
    <n v="-2063"/>
    <n v="1754074"/>
    <x v="2126"/>
    <s v="담보주식처분"/>
    <x v="511"/>
    <n v="-1609140"/>
  </r>
  <r>
    <x v="32"/>
    <x v="347"/>
    <s v="장내매도(-)"/>
    <s v="2023.03.13"/>
    <s v="보통주"/>
    <n v="1754074"/>
    <n v="-1241"/>
    <n v="1752833"/>
    <x v="2127"/>
    <s v="담보주식처분"/>
    <x v="511"/>
    <n v="-918340"/>
  </r>
  <r>
    <x v="32"/>
    <x v="347"/>
    <s v="장내매도(-)"/>
    <s v="2023.03.15"/>
    <s v="보통주"/>
    <n v="1752833"/>
    <n v="-5000"/>
    <n v="1747833"/>
    <x v="2128"/>
    <s v="담보주식처분"/>
    <x v="511"/>
    <n v="-3455000"/>
  </r>
  <r>
    <x v="32"/>
    <x v="347"/>
    <s v="장내매도(-)"/>
    <s v="2023.03.31"/>
    <s v="보통주"/>
    <n v="1747833"/>
    <n v="-10000"/>
    <n v="1737833"/>
    <x v="1281"/>
    <s v="담보주식처분"/>
    <x v="511"/>
    <n v="-6940000"/>
  </r>
  <r>
    <x v="32"/>
    <x v="347"/>
    <s v="장내매수(+)"/>
    <s v="2023.03.31"/>
    <s v="보통주"/>
    <n v="1737833"/>
    <n v="20000"/>
    <n v="1757833"/>
    <x v="2129"/>
    <s v="-"/>
    <x v="511"/>
    <n v="13900000"/>
  </r>
  <r>
    <x v="32"/>
    <x v="347"/>
    <s v="장내매도(-)"/>
    <s v="2023.04.04"/>
    <s v="보통주"/>
    <n v="1757833"/>
    <n v="-4"/>
    <n v="1757829"/>
    <x v="2130"/>
    <s v="담보주식처분"/>
    <x v="511"/>
    <n v="-3000"/>
  </r>
  <r>
    <x v="32"/>
    <x v="347"/>
    <s v="장내매도(-)"/>
    <s v="2023.04.07"/>
    <s v="보통주"/>
    <n v="1757829"/>
    <n v="-5000"/>
    <n v="1752829"/>
    <x v="2131"/>
    <s v="담보주식처분"/>
    <x v="511"/>
    <n v="-3335000"/>
  </r>
  <r>
    <x v="32"/>
    <x v="347"/>
    <s v="장내매도(-)"/>
    <s v="2023.04.10"/>
    <s v="보통주"/>
    <n v="1752829"/>
    <n v="-10000"/>
    <n v="1742829"/>
    <x v="2132"/>
    <s v="담보주식처분"/>
    <x v="511"/>
    <n v="-6620000"/>
  </r>
  <r>
    <x v="32"/>
    <x v="347"/>
    <s v="장내매도(-)"/>
    <s v="2023.04.11"/>
    <s v="보통주"/>
    <n v="1742829"/>
    <n v="-10000"/>
    <n v="1732829"/>
    <x v="2133"/>
    <s v="담보주식처분"/>
    <x v="511"/>
    <n v="-6570000"/>
  </r>
  <r>
    <x v="32"/>
    <x v="347"/>
    <s v="장내매도(-)"/>
    <s v="2023.04.13"/>
    <s v="보통주"/>
    <n v="1732829"/>
    <n v="-10000"/>
    <n v="1722829"/>
    <x v="2134"/>
    <s v="담보주식처분"/>
    <x v="511"/>
    <n v="-5750000"/>
  </r>
  <r>
    <x v="32"/>
    <x v="347"/>
    <s v="장내매도(-)"/>
    <s v="2023.04.25"/>
    <s v="보통주"/>
    <n v="1722829"/>
    <n v="-8009"/>
    <n v="1714820"/>
    <x v="2135"/>
    <s v="담보주식처분"/>
    <x v="511"/>
    <n v="-4196716"/>
  </r>
  <r>
    <x v="32"/>
    <x v="347"/>
    <s v="장내매도(-)"/>
    <s v="2023.05.08"/>
    <s v="보통주"/>
    <n v="1714820"/>
    <n v="-50000"/>
    <n v="1664820"/>
    <x v="2136"/>
    <s v="담보주식처분"/>
    <x v="511"/>
    <n v="-23550000"/>
  </r>
  <r>
    <x v="32"/>
    <x v="347"/>
    <s v="장내매도(-)"/>
    <s v="2023.06.14"/>
    <s v="보통주"/>
    <n v="1664820"/>
    <n v="-5746"/>
    <n v="1659074"/>
    <x v="2137"/>
    <s v="담보주식처분"/>
    <x v="511"/>
    <n v="-3022396"/>
  </r>
  <r>
    <x v="32"/>
    <x v="347"/>
    <s v="장내매수(+)"/>
    <s v="2023.06.30"/>
    <s v="보통주"/>
    <n v="1659074"/>
    <n v="12730"/>
    <n v="1671804"/>
    <x v="2138"/>
    <s v="-"/>
    <x v="511"/>
    <n v="6339540"/>
  </r>
  <r>
    <x v="32"/>
    <x v="347"/>
    <s v="장내매도(-)"/>
    <s v="2023.07.04"/>
    <s v="보통주"/>
    <n v="1671804"/>
    <n v="-1"/>
    <n v="1671803"/>
    <x v="1274"/>
    <s v="담보주식처분"/>
    <x v="511"/>
    <n v="-560"/>
  </r>
  <r>
    <x v="32"/>
    <x v="347"/>
    <s v="장내매수(+)"/>
    <s v="2023.07.17"/>
    <s v="보통주"/>
    <n v="1671803"/>
    <n v="8000"/>
    <n v="1679803"/>
    <x v="2139"/>
    <s v="-"/>
    <x v="511"/>
    <n v="3856000"/>
  </r>
  <r>
    <x v="32"/>
    <x v="347"/>
    <s v="장내매도(-)"/>
    <s v="2024.04.05"/>
    <s v="보통주"/>
    <n v="1679803"/>
    <n v="-30000"/>
    <n v="1649803"/>
    <x v="2140"/>
    <s v="담보주식처분"/>
    <x v="511"/>
    <n v="-9000000"/>
  </r>
  <r>
    <x v="32"/>
    <x v="347"/>
    <s v="장내매도(-)"/>
    <s v="2024.04.09"/>
    <s v="보통주"/>
    <n v="1649803"/>
    <n v="-4494"/>
    <n v="1645309"/>
    <x v="2141"/>
    <s v="담보주식처분"/>
    <x v="511"/>
    <n v="-1460550"/>
  </r>
  <r>
    <x v="32"/>
    <x v="347"/>
    <s v="장내매도(-)"/>
    <s v="2024.04.11"/>
    <s v="보통주"/>
    <n v="1645309"/>
    <n v="-1"/>
    <n v="1645308"/>
    <x v="2142"/>
    <s v="담보주식처분"/>
    <x v="511"/>
    <n v="-340"/>
  </r>
  <r>
    <x v="32"/>
    <x v="347"/>
    <s v="장내매도(-)"/>
    <s v="2024.04.12"/>
    <s v="보통주"/>
    <n v="1645308"/>
    <n v="-20787"/>
    <n v="1624521"/>
    <x v="2143"/>
    <s v="담보주식처분"/>
    <x v="511"/>
    <n v="-5612490"/>
  </r>
  <r>
    <x v="32"/>
    <x v="347"/>
    <s v="장내매도(-)"/>
    <s v="2024.04.16"/>
    <s v="보통주"/>
    <n v="1624521"/>
    <n v="-3280"/>
    <n v="1621241"/>
    <x v="2144"/>
    <s v="담보주식처분"/>
    <x v="511"/>
    <n v="-990560"/>
  </r>
  <r>
    <x v="32"/>
    <x v="347"/>
    <s v="장내매도(-)"/>
    <s v="2024.04.17"/>
    <s v="보통주"/>
    <n v="1621241"/>
    <n v="-3879"/>
    <n v="1617362"/>
    <x v="2143"/>
    <s v="담보주식처분"/>
    <x v="511"/>
    <n v="-1047330"/>
  </r>
  <r>
    <x v="32"/>
    <x v="347"/>
    <s v="장내매도(-)"/>
    <s v="2024.04.18"/>
    <s v="보통주"/>
    <n v="1617362"/>
    <n v="-15860"/>
    <n v="1601502"/>
    <x v="2145"/>
    <s v="담보주식처분"/>
    <x v="511"/>
    <n v="-4076020"/>
  </r>
  <r>
    <x v="32"/>
    <x v="347"/>
    <s v="장내매도(-)"/>
    <s v="2024.04.19"/>
    <s v="보통주"/>
    <n v="1601502"/>
    <n v="-512"/>
    <n v="1600990"/>
    <x v="2146"/>
    <s v="담보주식처분"/>
    <x v="511"/>
    <n v="-143360"/>
  </r>
  <r>
    <x v="32"/>
    <x v="347"/>
    <s v="장내매도(-)"/>
    <s v="2024.04.22"/>
    <s v="보통주"/>
    <n v="1600990"/>
    <n v="-14045"/>
    <n v="1586945"/>
    <x v="2147"/>
    <s v="담보주식처분"/>
    <x v="511"/>
    <n v="-3750015"/>
  </r>
  <r>
    <x v="32"/>
    <x v="347"/>
    <s v="장내매도(-)"/>
    <s v="2024.04.26"/>
    <s v="보통주"/>
    <n v="1586945"/>
    <n v="-11487"/>
    <n v="1575458"/>
    <x v="2148"/>
    <s v="담보주식처분"/>
    <x v="511"/>
    <n v="-2561601"/>
  </r>
  <r>
    <x v="32"/>
    <x v="347"/>
    <s v="장내매도(-)"/>
    <s v="2024.05.02"/>
    <s v="보통주"/>
    <n v="1575458"/>
    <n v="-30000"/>
    <n v="1545458"/>
    <x v="2149"/>
    <s v="담보주식처분"/>
    <x v="511"/>
    <n v="-6900000"/>
  </r>
  <r>
    <x v="32"/>
    <x v="347"/>
    <s v="장내매도(-)"/>
    <s v="2024.05.07"/>
    <s v="보통주"/>
    <n v="1545458"/>
    <n v="-30000"/>
    <n v="1515458"/>
    <x v="2146"/>
    <s v="담보주식처분"/>
    <x v="511"/>
    <n v="-8400000"/>
  </r>
  <r>
    <x v="32"/>
    <x v="347"/>
    <s v="장내매도(-)"/>
    <s v="2024.05.08"/>
    <s v="보통주"/>
    <n v="1515458"/>
    <n v="-598"/>
    <n v="1514860"/>
    <x v="2146"/>
    <s v="담보주식처분"/>
    <x v="511"/>
    <n v="-167440"/>
  </r>
  <r>
    <x v="32"/>
    <x v="347"/>
    <s v="장내매도(-)"/>
    <s v="2024.05.09"/>
    <s v="보통주"/>
    <n v="1514860"/>
    <n v="-53"/>
    <n v="1514807"/>
    <x v="2140"/>
    <s v="담보주식처분"/>
    <x v="511"/>
    <n v="-15900"/>
  </r>
  <r>
    <x v="32"/>
    <x v="347"/>
    <s v="장내매도(-)"/>
    <s v="2024.05.16"/>
    <s v="보통주"/>
    <n v="1514807"/>
    <n v="-9251"/>
    <n v="1505556"/>
    <x v="2146"/>
    <s v="담보주식처분"/>
    <x v="511"/>
    <n v="-2590280"/>
  </r>
  <r>
    <x v="32"/>
    <x v="347"/>
    <s v="장내매도(-)"/>
    <s v="2024.05.17"/>
    <s v="보통주"/>
    <n v="1505556"/>
    <n v="-17666"/>
    <n v="1487890"/>
    <x v="2150"/>
    <s v="담보주식처분"/>
    <x v="511"/>
    <n v="-4593160"/>
  </r>
  <r>
    <x v="32"/>
    <x v="347"/>
    <s v="장내매도(-)"/>
    <s v="2024.05.20"/>
    <s v="보통주"/>
    <n v="1487890"/>
    <n v="-2"/>
    <n v="1487888"/>
    <x v="2146"/>
    <s v="담보주식처분"/>
    <x v="511"/>
    <n v="-560"/>
  </r>
  <r>
    <x v="32"/>
    <x v="347"/>
    <s v="장내매도(-)"/>
    <s v="2024.05.21"/>
    <s v="보통주"/>
    <n v="1487888"/>
    <n v="-30898"/>
    <n v="1456990"/>
    <x v="2151"/>
    <s v="담보주식처분"/>
    <x v="511"/>
    <n v="-7724500"/>
  </r>
  <r>
    <x v="33"/>
    <x v="348"/>
    <s v="장내매수(+)"/>
    <s v="2024.09.10"/>
    <s v="보통주"/>
    <n v="21686800"/>
    <n v="22"/>
    <n v="21686822"/>
    <x v="2152"/>
    <s v="-"/>
    <x v="512"/>
    <n v="348260"/>
  </r>
  <r>
    <x v="33"/>
    <x v="348"/>
    <s v="장내매수(+)"/>
    <s v="2024.09.10"/>
    <s v="보통주"/>
    <n v="21686822"/>
    <n v="10014"/>
    <n v="21696836"/>
    <x v="2153"/>
    <s v="-"/>
    <x v="512"/>
    <n v="158621760"/>
  </r>
  <r>
    <x v="33"/>
    <x v="348"/>
    <s v="장내매수(+)"/>
    <s v="2024.09.10"/>
    <s v="보통주"/>
    <n v="21696836"/>
    <n v="398536"/>
    <n v="22095372"/>
    <x v="2154"/>
    <s v="-"/>
    <x v="512"/>
    <n v="6316795600"/>
  </r>
  <r>
    <x v="33"/>
    <x v="123"/>
    <s v="장내매수(+)"/>
    <s v="2024.09.03"/>
    <s v="보통주"/>
    <n v="26479528"/>
    <n v="26736"/>
    <n v="26506264"/>
    <x v="552"/>
    <s v="-"/>
    <x v="161"/>
    <n v="139027200"/>
  </r>
  <r>
    <x v="33"/>
    <x v="123"/>
    <s v="장내매수(+)"/>
    <s v="2024.09.04"/>
    <s v="보통주"/>
    <n v="26506264"/>
    <n v="6524"/>
    <n v="26512788"/>
    <x v="1636"/>
    <s v="-"/>
    <x v="161"/>
    <n v="33944372"/>
  </r>
  <r>
    <x v="33"/>
    <x v="123"/>
    <s v="장내매수(+)"/>
    <s v="2024.09.05"/>
    <s v="보통주"/>
    <n v="26512788"/>
    <n v="35483"/>
    <n v="26548271"/>
    <x v="552"/>
    <s v="-"/>
    <x v="161"/>
    <n v="184511600"/>
  </r>
  <r>
    <x v="33"/>
    <x v="123"/>
    <s v="장내매수(+)"/>
    <s v="2024.09.06"/>
    <s v="보통주"/>
    <n v="26548271"/>
    <n v="30746"/>
    <n v="26579017"/>
    <x v="1635"/>
    <s v="-"/>
    <x v="161"/>
    <n v="159817708"/>
  </r>
  <r>
    <x v="33"/>
    <x v="123"/>
    <s v="장내매수(+)"/>
    <s v="2024.09.09"/>
    <s v="보통주"/>
    <n v="26579017"/>
    <n v="28233"/>
    <n v="26607250"/>
    <x v="1415"/>
    <s v="-"/>
    <x v="161"/>
    <n v="146783367"/>
  </r>
  <r>
    <x v="33"/>
    <x v="123"/>
    <s v="장내매수(+)"/>
    <s v="2024.09.10"/>
    <s v="보통주"/>
    <n v="26607250"/>
    <n v="15598"/>
    <n v="26622848"/>
    <x v="552"/>
    <s v="-"/>
    <x v="161"/>
    <n v="81109600"/>
  </r>
  <r>
    <x v="33"/>
    <x v="131"/>
    <s v="장내매수(+)"/>
    <s v="2024.09.09"/>
    <s v="보통주"/>
    <n v="9067673"/>
    <n v="2000"/>
    <n v="9069673"/>
    <x v="1204"/>
    <s v="-"/>
    <x v="127"/>
    <n v="9100000"/>
  </r>
  <r>
    <x v="33"/>
    <x v="349"/>
    <s v="장내매수(+)"/>
    <s v="2024.09.04"/>
    <s v="보통주"/>
    <n v="1950392"/>
    <n v="2088"/>
    <n v="1952480"/>
    <x v="2155"/>
    <s v="-"/>
    <x v="513"/>
    <n v="3225960"/>
  </r>
  <r>
    <x v="33"/>
    <x v="349"/>
    <s v="장내매수(+)"/>
    <s v="2024.09.04"/>
    <s v="보통주"/>
    <n v="1952480"/>
    <n v="912"/>
    <n v="1953392"/>
    <x v="2156"/>
    <s v="-"/>
    <x v="513"/>
    <n v="1398096"/>
  </r>
  <r>
    <x v="33"/>
    <x v="42"/>
    <s v="장내매수(+)"/>
    <s v="2024.09.06"/>
    <s v="보통주"/>
    <n v="15169"/>
    <n v="2031"/>
    <n v="17200"/>
    <x v="2157"/>
    <s v="-"/>
    <x v="98"/>
    <n v="5950830"/>
  </r>
  <r>
    <x v="33"/>
    <x v="203"/>
    <s v="장내매수(+)"/>
    <s v="2024.09.06"/>
    <s v="보통주"/>
    <n v="2320747"/>
    <n v="7500"/>
    <n v="2328247"/>
    <x v="636"/>
    <s v="-"/>
    <x v="273"/>
    <n v="25425000"/>
  </r>
  <r>
    <x v="33"/>
    <x v="350"/>
    <s v="장내매수(+)"/>
    <s v="2024.09.05"/>
    <s v="보통주"/>
    <s v="-"/>
    <n v="2000"/>
    <n v="2000"/>
    <x v="901"/>
    <s v="-"/>
    <x v="514"/>
    <n v="10720000"/>
  </r>
  <r>
    <x v="33"/>
    <x v="350"/>
    <s v="장내매수(+)"/>
    <s v="2024.09.06"/>
    <s v="보통주"/>
    <n v="2000"/>
    <n v="2000"/>
    <n v="4000"/>
    <x v="2158"/>
    <s v="-"/>
    <x v="514"/>
    <n v="10420000"/>
  </r>
  <r>
    <x v="33"/>
    <x v="350"/>
    <s v="장내매수(+)"/>
    <s v="2024.09.10"/>
    <s v="보통주"/>
    <n v="4000"/>
    <n v="102"/>
    <n v="4102"/>
    <x v="2159"/>
    <s v="-"/>
    <x v="514"/>
    <n v="529380"/>
  </r>
  <r>
    <x v="33"/>
    <x v="350"/>
    <s v="장내매수(+)"/>
    <s v="2024.09.11"/>
    <s v="보통주"/>
    <n v="4102"/>
    <n v="1898"/>
    <n v="6000"/>
    <x v="2160"/>
    <s v="-"/>
    <x v="514"/>
    <n v="9740536"/>
  </r>
  <r>
    <x v="33"/>
    <x v="195"/>
    <s v="장내매수(+)"/>
    <s v="2024.09.06"/>
    <s v="보통주"/>
    <n v="2323000"/>
    <n v="7000"/>
    <n v="2330000"/>
    <x v="2161"/>
    <s v="-"/>
    <x v="257"/>
    <n v="41839000"/>
  </r>
  <r>
    <x v="33"/>
    <x v="195"/>
    <s v="장내매수(+)"/>
    <s v="2024.09.09"/>
    <s v="보통주"/>
    <n v="2330000"/>
    <n v="3500"/>
    <n v="2333500"/>
    <x v="2162"/>
    <s v="-"/>
    <x v="257"/>
    <n v="20394500"/>
  </r>
  <r>
    <x v="33"/>
    <x v="70"/>
    <s v="장내매수(+)"/>
    <s v="2024.09.10"/>
    <s v="보통주"/>
    <n v="3200000"/>
    <n v="50000"/>
    <n v="3250000"/>
    <x v="2163"/>
    <s v="-"/>
    <x v="515"/>
    <n v="42500000"/>
  </r>
  <r>
    <x v="33"/>
    <x v="207"/>
    <s v="장내매수(+)"/>
    <s v="2024.09.10"/>
    <s v="보통주"/>
    <n v="1210"/>
    <n v="315"/>
    <n v="1525"/>
    <x v="2164"/>
    <s v="-"/>
    <x v="516"/>
    <n v="50053500"/>
  </r>
  <r>
    <x v="33"/>
    <x v="207"/>
    <s v="장내매수(+)"/>
    <s v="2024.09.06"/>
    <s v="보통주"/>
    <n v="536"/>
    <n v="317"/>
    <n v="853"/>
    <x v="2165"/>
    <s v="-"/>
    <x v="517"/>
    <n v="50022600"/>
  </r>
  <r>
    <x v="33"/>
    <x v="278"/>
    <s v="장내매수(+)"/>
    <s v="2024.09.04"/>
    <s v="보통주"/>
    <n v="3121612"/>
    <n v="600"/>
    <n v="3122212"/>
    <x v="20"/>
    <s v="-"/>
    <x v="383"/>
    <n v="1032600"/>
  </r>
  <r>
    <x v="33"/>
    <x v="278"/>
    <s v="장내매수(+)"/>
    <s v="2024.09.05"/>
    <s v="보통주"/>
    <n v="3122212"/>
    <n v="600"/>
    <n v="3122812"/>
    <x v="1578"/>
    <s v="-"/>
    <x v="383"/>
    <n v="1026000"/>
  </r>
  <r>
    <x v="33"/>
    <x v="278"/>
    <s v="장내매수(+)"/>
    <s v="2024.09.06"/>
    <s v="보통주"/>
    <n v="3122812"/>
    <n v="600"/>
    <n v="3123412"/>
    <x v="1579"/>
    <s v="-"/>
    <x v="383"/>
    <n v="1026600"/>
  </r>
  <r>
    <x v="33"/>
    <x v="278"/>
    <s v="장내매수(+)"/>
    <s v="2024.09.09"/>
    <s v="보통주"/>
    <n v="3123412"/>
    <n v="600"/>
    <n v="3124012"/>
    <x v="1580"/>
    <s v="-"/>
    <x v="383"/>
    <n v="1027200"/>
  </r>
  <r>
    <x v="33"/>
    <x v="278"/>
    <s v="장내매수(+)"/>
    <s v="2024.09.10"/>
    <s v="보통주"/>
    <n v="3124012"/>
    <n v="93"/>
    <n v="3124105"/>
    <x v="1581"/>
    <s v="-"/>
    <x v="383"/>
    <n v="158007"/>
  </r>
  <r>
    <x v="33"/>
    <x v="278"/>
    <s v="장내매수(+)"/>
    <s v="2024.09.10"/>
    <s v="보통주"/>
    <n v="3124105"/>
    <n v="507"/>
    <n v="3124612"/>
    <x v="576"/>
    <s v="-"/>
    <x v="383"/>
    <n v="861900"/>
  </r>
  <r>
    <x v="33"/>
    <x v="14"/>
    <s v="장내매수(+)"/>
    <s v="2024.09.06"/>
    <s v="보통주"/>
    <s v="-"/>
    <n v="2750"/>
    <n v="2750"/>
    <x v="2166"/>
    <s v="-"/>
    <x v="518"/>
    <n v="49909750"/>
  </r>
  <r>
    <x v="33"/>
    <x v="14"/>
    <s v="장내매수(+)"/>
    <s v="2024.09.05"/>
    <s v="보통주"/>
    <s v="-"/>
    <n v="2400"/>
    <n v="2400"/>
    <x v="2167"/>
    <s v="-"/>
    <x v="519"/>
    <n v="44935200"/>
  </r>
  <r>
    <x v="33"/>
    <x v="14"/>
    <s v="장내매수(+)"/>
    <s v="2024.09.06"/>
    <s v="보통주"/>
    <n v="2400"/>
    <n v="3169"/>
    <n v="5569"/>
    <x v="2168"/>
    <s v="-"/>
    <x v="519"/>
    <n v="57707490"/>
  </r>
  <r>
    <x v="33"/>
    <x v="351"/>
    <s v="장내매도(-)"/>
    <s v="2024.09.05"/>
    <s v="보통주"/>
    <n v="1493"/>
    <n v="-1493"/>
    <n v="0"/>
    <x v="2169"/>
    <s v="-"/>
    <x v="520"/>
    <n v="-26063301"/>
  </r>
  <r>
    <x v="33"/>
    <x v="352"/>
    <s v="장내매수(+)"/>
    <s v="2024.09.05"/>
    <s v="보통주"/>
    <n v="29182"/>
    <n v="3495"/>
    <n v="32677"/>
    <x v="1182"/>
    <s v="-"/>
    <x v="521"/>
    <n v="62221485"/>
  </r>
  <r>
    <x v="33"/>
    <x v="352"/>
    <s v="장내매수(+)"/>
    <s v="2024.09.06"/>
    <s v="보통주"/>
    <n v="32677"/>
    <n v="868"/>
    <n v="33545"/>
    <x v="2170"/>
    <s v="-"/>
    <x v="521"/>
    <n v="14980812"/>
  </r>
  <r>
    <x v="33"/>
    <x v="273"/>
    <s v="장내매수(+)"/>
    <s v="2024.09.09"/>
    <s v="보통주"/>
    <s v="-"/>
    <n v="50000"/>
    <n v="50000"/>
    <x v="1351"/>
    <s v="-"/>
    <x v="522"/>
    <e v="#VALUE!"/>
  </r>
  <r>
    <x v="33"/>
    <x v="67"/>
    <s v="장내매수(+)"/>
    <s v="2024.09.05"/>
    <s v="보통주"/>
    <n v="54898945"/>
    <n v="4000"/>
    <n v="54902945"/>
    <x v="2171"/>
    <s v="-"/>
    <x v="77"/>
    <n v="5032000"/>
  </r>
  <r>
    <x v="33"/>
    <x v="67"/>
    <s v="장내매수(+)"/>
    <s v="2024.09.09"/>
    <s v="보통주"/>
    <n v="54902945"/>
    <n v="9000"/>
    <n v="54911945"/>
    <x v="2172"/>
    <s v="-"/>
    <x v="77"/>
    <n v="11358000"/>
  </r>
  <r>
    <x v="33"/>
    <x v="214"/>
    <s v="장내매수(+)"/>
    <s v="2024.09.06"/>
    <s v="보통주"/>
    <n v="5024360"/>
    <n v="36759"/>
    <n v="5061119"/>
    <x v="2173"/>
    <s v="-"/>
    <x v="289"/>
    <n v="96492375"/>
  </r>
  <r>
    <x v="33"/>
    <x v="214"/>
    <s v="장내매수(+)"/>
    <s v="2024.09.09"/>
    <s v="보통주"/>
    <n v="5061119"/>
    <n v="30000"/>
    <n v="5091119"/>
    <x v="2174"/>
    <s v="-"/>
    <x v="289"/>
    <n v="77910000"/>
  </r>
  <r>
    <x v="33"/>
    <x v="214"/>
    <s v="장내매수(+)"/>
    <s v="2024.09.10"/>
    <s v="보통주"/>
    <n v="5091119"/>
    <n v="20000"/>
    <n v="5111119"/>
    <x v="2175"/>
    <s v="-"/>
    <x v="289"/>
    <n v="48820000"/>
  </r>
  <r>
    <x v="33"/>
    <x v="273"/>
    <s v="장내매수(+)"/>
    <s v="2024.09.10"/>
    <s v="보통주"/>
    <n v="26820"/>
    <n v="66518"/>
    <n v="93338"/>
    <x v="1351"/>
    <s v="-"/>
    <x v="371"/>
    <e v="#VALUE!"/>
  </r>
  <r>
    <x v="33"/>
    <x v="303"/>
    <s v="장내매수(+)"/>
    <s v="2024.09.04"/>
    <s v="보통주"/>
    <n v="68569"/>
    <n v="6431"/>
    <n v="75000"/>
    <x v="2176"/>
    <s v="-"/>
    <x v="433"/>
    <n v="16225413"/>
  </r>
  <r>
    <x v="33"/>
    <x v="303"/>
    <s v="장내매수(+)"/>
    <s v="2024.09.05"/>
    <s v="보통주"/>
    <n v="75000"/>
    <n v="4837"/>
    <n v="79837"/>
    <x v="2176"/>
    <s v="-"/>
    <x v="433"/>
    <n v="12203751"/>
  </r>
  <r>
    <x v="33"/>
    <x v="303"/>
    <s v="장내매수(+)"/>
    <s v="2024.09.06"/>
    <s v="보통주"/>
    <n v="79837"/>
    <n v="18486"/>
    <n v="98323"/>
    <x v="2177"/>
    <s v="-"/>
    <x v="433"/>
    <n v="45808308"/>
  </r>
  <r>
    <x v="33"/>
    <x v="303"/>
    <s v="장내매수(+)"/>
    <s v="2024.09.09"/>
    <s v="보통주"/>
    <n v="98323"/>
    <n v="2677"/>
    <n v="101000"/>
    <x v="2178"/>
    <s v="-"/>
    <x v="433"/>
    <n v="6582743"/>
  </r>
  <r>
    <x v="33"/>
    <x v="227"/>
    <s v="장내매수(+)"/>
    <s v="2024.09.04"/>
    <s v="보통주"/>
    <n v="681952"/>
    <n v="38"/>
    <n v="681990"/>
    <x v="2179"/>
    <s v="-"/>
    <x v="310"/>
    <n v="2990600"/>
  </r>
  <r>
    <x v="33"/>
    <x v="227"/>
    <s v="장내매수(+)"/>
    <s v="2024.09.06"/>
    <s v="보통주"/>
    <n v="681990"/>
    <n v="141"/>
    <n v="682131"/>
    <x v="2180"/>
    <s v="-"/>
    <x v="310"/>
    <n v="11280000"/>
  </r>
  <r>
    <x v="33"/>
    <x v="227"/>
    <s v="장내매수(+)"/>
    <s v="2024.09.09"/>
    <s v="보통주"/>
    <n v="682131"/>
    <n v="142"/>
    <n v="682273"/>
    <x v="2181"/>
    <s v="-"/>
    <x v="310"/>
    <n v="11345800"/>
  </r>
  <r>
    <x v="33"/>
    <x v="68"/>
    <s v="장내매수(+)"/>
    <s v="2024.09.03"/>
    <s v="보통주"/>
    <n v="19163990"/>
    <n v="16354"/>
    <n v="19180344"/>
    <x v="212"/>
    <s v="보고의무발생"/>
    <x v="78"/>
    <n v="294355646"/>
  </r>
  <r>
    <x v="33"/>
    <x v="68"/>
    <s v="장내매수(+)"/>
    <s v="2024.09.04"/>
    <s v="보통주"/>
    <n v="19180344"/>
    <n v="44869"/>
    <n v="19225213"/>
    <x v="209"/>
    <s v="-"/>
    <x v="78"/>
    <n v="807552262"/>
  </r>
  <r>
    <x v="33"/>
    <x v="68"/>
    <s v="장내매수(+)"/>
    <s v="2024.09.05"/>
    <s v="보통주"/>
    <n v="19225213"/>
    <n v="39355"/>
    <n v="19264568"/>
    <x v="397"/>
    <s v="-"/>
    <x v="78"/>
    <n v="708390000"/>
  </r>
  <r>
    <x v="33"/>
    <x v="353"/>
    <s v="장내매수(+)"/>
    <s v="2024.09.10"/>
    <s v="보통주"/>
    <n v="48754"/>
    <n v="856"/>
    <n v="49610"/>
    <x v="2182"/>
    <s v="-"/>
    <x v="523"/>
    <n v="5005888"/>
  </r>
  <r>
    <x v="33"/>
    <x v="35"/>
    <s v="장내매수(+)"/>
    <s v="2024.09.09"/>
    <s v="보통주"/>
    <n v="17513165"/>
    <n v="183100"/>
    <n v="17696265"/>
    <x v="2183"/>
    <s v="-"/>
    <x v="42"/>
    <n v="3119291600"/>
  </r>
  <r>
    <x v="33"/>
    <x v="48"/>
    <s v="장내매수(+)"/>
    <s v="2024.09.09"/>
    <s v="보통주"/>
    <n v="874275"/>
    <n v="2261"/>
    <n v="876536"/>
    <x v="204"/>
    <s v="-"/>
    <x v="56"/>
    <n v="9948400"/>
  </r>
  <r>
    <x v="33"/>
    <x v="170"/>
    <s v="장내매수(+)"/>
    <s v="2024.09.09"/>
    <s v="보통주"/>
    <n v="18000"/>
    <n v="5000"/>
    <n v="23000"/>
    <x v="2184"/>
    <s v="-"/>
    <x v="524"/>
    <n v="347500000"/>
  </r>
  <r>
    <x v="34"/>
    <x v="296"/>
    <s v="장내매수(+)"/>
    <s v="2024.09.10"/>
    <s v="보통주"/>
    <n v="38621"/>
    <n v="2000"/>
    <n v="40621"/>
    <x v="2185"/>
    <s v="-"/>
    <x v="525"/>
    <n v="5560000"/>
  </r>
  <r>
    <x v="34"/>
    <x v="296"/>
    <s v="장내매수(+)"/>
    <s v="2024.09.10"/>
    <s v="보통주"/>
    <n v="40621"/>
    <n v="3000"/>
    <n v="43621"/>
    <x v="2186"/>
    <s v="-"/>
    <x v="525"/>
    <n v="8370000"/>
  </r>
  <r>
    <x v="34"/>
    <x v="354"/>
    <s v="장내매수(+)"/>
    <s v="2024.09.09"/>
    <s v="보통주"/>
    <n v="2020"/>
    <n v="158"/>
    <n v="2178"/>
    <x v="2187"/>
    <s v="-"/>
    <x v="526"/>
    <n v="3381200"/>
  </r>
  <r>
    <x v="34"/>
    <x v="354"/>
    <s v="장내매수(+)"/>
    <s v="2024.09.10"/>
    <s v="보통주"/>
    <n v="2178"/>
    <n v="566"/>
    <n v="2744"/>
    <x v="2188"/>
    <s v="-"/>
    <x v="526"/>
    <n v="12876500"/>
  </r>
  <r>
    <x v="34"/>
    <x v="308"/>
    <s v="장내매수(+)"/>
    <s v="2024.09.06"/>
    <s v="보통주"/>
    <n v="109941"/>
    <n v="23660"/>
    <n v="133601"/>
    <x v="2189"/>
    <s v="-"/>
    <x v="445"/>
    <n v="89245520"/>
  </r>
  <r>
    <x v="34"/>
    <x v="308"/>
    <s v="장내매수(+)"/>
    <s v="2024.09.09"/>
    <s v="보통주"/>
    <n v="133601"/>
    <n v="2909"/>
    <n v="136510"/>
    <x v="2190"/>
    <s v="-"/>
    <x v="445"/>
    <n v="10681848"/>
  </r>
  <r>
    <x v="34"/>
    <x v="308"/>
    <s v="장내매수(+)"/>
    <s v="2024.09.10"/>
    <s v="보통주"/>
    <n v="136510"/>
    <n v="7000"/>
    <n v="143510"/>
    <x v="2191"/>
    <s v="-"/>
    <x v="445"/>
    <n v="25333000"/>
  </r>
  <r>
    <x v="34"/>
    <x v="355"/>
    <s v="장내매도(-)"/>
    <s v="2024.09.04"/>
    <s v="보통주"/>
    <n v="109700"/>
    <n v="-10000"/>
    <n v="99700"/>
    <x v="2192"/>
    <s v="- 체결일: 9월 4일- 결제일: 9월 6일"/>
    <x v="527"/>
    <n v="-672140000"/>
  </r>
  <r>
    <x v="34"/>
    <x v="355"/>
    <s v="장내매도(-)"/>
    <s v="2024.09.05"/>
    <s v="보통주"/>
    <n v="99700"/>
    <n v="-13000"/>
    <n v="86700"/>
    <x v="2193"/>
    <s v="- 체결일: 9월 5일- 결제일: 9월 9일"/>
    <x v="527"/>
    <n v="-906490000"/>
  </r>
  <r>
    <x v="34"/>
    <x v="355"/>
    <s v="장내매도(-)"/>
    <s v="2024.09.06"/>
    <s v="보통주"/>
    <n v="86700"/>
    <n v="-16700"/>
    <n v="70000"/>
    <x v="2194"/>
    <s v="- 체결일: 9월 6일- 결제일: 9월 10일"/>
    <x v="527"/>
    <n v="-1176631900"/>
  </r>
  <r>
    <x v="34"/>
    <x v="355"/>
    <s v="장내매도(-)"/>
    <s v="2024.09.09"/>
    <s v="보통주"/>
    <n v="70000"/>
    <n v="-10000"/>
    <n v="60000"/>
    <x v="2195"/>
    <s v="- 체결일: 9월 9일- 결제일: 9월 11일"/>
    <x v="527"/>
    <n v="-703300000"/>
  </r>
  <r>
    <x v="34"/>
    <x v="355"/>
    <s v="장내매도(-)"/>
    <s v="2024.09.10"/>
    <s v="보통주"/>
    <n v="60000"/>
    <n v="-10000"/>
    <n v="50000"/>
    <x v="2196"/>
    <s v="- 체결일: 9월 10일- 결제일: 9월 12일"/>
    <x v="527"/>
    <n v="-761760000"/>
  </r>
  <r>
    <x v="34"/>
    <x v="133"/>
    <s v="장내매수(+)"/>
    <s v="2024.09.06"/>
    <s v="보통주"/>
    <n v="6982642"/>
    <n v="50000"/>
    <n v="7032642"/>
    <x v="2197"/>
    <s v="-"/>
    <x v="171"/>
    <n v="52100000"/>
  </r>
  <r>
    <x v="34"/>
    <x v="133"/>
    <s v="장내매수(+)"/>
    <s v="2024.09.10"/>
    <s v="보통주"/>
    <n v="7032642"/>
    <n v="28682"/>
    <n v="7061324"/>
    <x v="2198"/>
    <s v="-"/>
    <x v="171"/>
    <n v="28567272"/>
  </r>
  <r>
    <x v="34"/>
    <x v="133"/>
    <s v="장내매수(+)"/>
    <s v="2024.09.11"/>
    <s v="보통주"/>
    <n v="7061324"/>
    <n v="6783"/>
    <n v="7068107"/>
    <x v="2199"/>
    <s v="-"/>
    <x v="171"/>
    <n v="6674472"/>
  </r>
  <r>
    <x v="34"/>
    <x v="356"/>
    <s v="장내매수(+)"/>
    <s v="2024.09.10"/>
    <s v="보통주"/>
    <n v="119085"/>
    <n v="6000"/>
    <n v="125085"/>
    <x v="2200"/>
    <s v="-"/>
    <x v="528"/>
    <n v="34320000"/>
  </r>
  <r>
    <x v="34"/>
    <x v="356"/>
    <s v="장내매수(+)"/>
    <s v="2024.09.11"/>
    <s v="보통주"/>
    <n v="125085"/>
    <n v="5500"/>
    <n v="130585"/>
    <x v="2201"/>
    <s v="-"/>
    <x v="528"/>
    <n v="31135500"/>
  </r>
  <r>
    <x v="34"/>
    <x v="171"/>
    <s v="장내매수(+)"/>
    <s v="2024.06.14"/>
    <s v="보통주"/>
    <n v="10"/>
    <n v="90"/>
    <n v="100"/>
    <x v="360"/>
    <s v="-"/>
    <x v="529"/>
    <n v="457200"/>
  </r>
  <r>
    <x v="34"/>
    <x v="171"/>
    <s v="장내매수(+)"/>
    <s v="2024.07.11"/>
    <s v="보통주"/>
    <n v="100"/>
    <n v="50"/>
    <n v="150"/>
    <x v="514"/>
    <s v="-"/>
    <x v="529"/>
    <n v="198800"/>
  </r>
  <r>
    <x v="34"/>
    <x v="171"/>
    <s v="장내매수(+)"/>
    <s v="2024.07.12"/>
    <s v="보통주"/>
    <n v="150"/>
    <n v="50"/>
    <n v="200"/>
    <x v="2202"/>
    <s v="-"/>
    <x v="529"/>
    <n v="193250"/>
  </r>
  <r>
    <x v="34"/>
    <x v="171"/>
    <s v="장내매수(+)"/>
    <s v="2024.07.25"/>
    <s v="보통주"/>
    <n v="200"/>
    <n v="100"/>
    <n v="300"/>
    <x v="2203"/>
    <s v="-"/>
    <x v="529"/>
    <n v="377000"/>
  </r>
  <r>
    <x v="34"/>
    <x v="171"/>
    <s v="장내매수(+)"/>
    <s v="2024.08.08"/>
    <s v="보통주"/>
    <n v="300"/>
    <n v="100"/>
    <n v="400"/>
    <x v="2204"/>
    <s v="-"/>
    <x v="529"/>
    <n v="321700"/>
  </r>
  <r>
    <x v="34"/>
    <x v="171"/>
    <s v="장내매수(+)"/>
    <s v="2024.09.02"/>
    <s v="보통주"/>
    <n v="400"/>
    <n v="100"/>
    <n v="500"/>
    <x v="2205"/>
    <s v="--"/>
    <x v="529"/>
    <n v="351500"/>
  </r>
  <r>
    <x v="34"/>
    <x v="171"/>
    <s v="장내매수(+)"/>
    <s v="2024.09.06"/>
    <s v="보통주"/>
    <n v="500"/>
    <n v="100"/>
    <n v="600"/>
    <x v="448"/>
    <s v="-"/>
    <x v="529"/>
    <n v="330000"/>
  </r>
  <r>
    <x v="34"/>
    <x v="171"/>
    <s v="장내매수(+)"/>
    <s v="2024.09.09"/>
    <s v="보통주"/>
    <n v="600"/>
    <n v="100"/>
    <n v="700"/>
    <x v="2206"/>
    <s v="-"/>
    <x v="529"/>
    <n v="320500"/>
  </r>
  <r>
    <x v="34"/>
    <x v="171"/>
    <s v="장내매수(+)"/>
    <s v="2024.09.09"/>
    <s v="보통주"/>
    <n v="700"/>
    <n v="300"/>
    <n v="1000"/>
    <x v="448"/>
    <s v="-"/>
    <x v="529"/>
    <n v="990000"/>
  </r>
  <r>
    <x v="34"/>
    <x v="357"/>
    <s v="장내매수(+)"/>
    <s v="2024.09.06"/>
    <s v="보통주"/>
    <s v="-"/>
    <n v="5850"/>
    <n v="5850"/>
    <x v="2207"/>
    <s v="-"/>
    <x v="530"/>
    <n v="20042100"/>
  </r>
  <r>
    <x v="34"/>
    <x v="358"/>
    <s v="장내매도(-)"/>
    <s v="2024.09.05"/>
    <s v="보통주"/>
    <n v="550"/>
    <n v="-450"/>
    <n v="100"/>
    <x v="2208"/>
    <s v="-"/>
    <x v="531"/>
    <n v="-80550000"/>
  </r>
  <r>
    <x v="34"/>
    <x v="84"/>
    <s v="장내매수(+)"/>
    <s v="2024.09.11"/>
    <s v="보통주"/>
    <n v="1382145"/>
    <n v="4582"/>
    <n v="1386727"/>
    <x v="2209"/>
    <s v="-"/>
    <x v="232"/>
    <n v="22515948"/>
  </r>
  <r>
    <x v="34"/>
    <x v="120"/>
    <s v="장내매수(+)"/>
    <s v="2024.09.06"/>
    <s v="보통주"/>
    <n v="691"/>
    <n v="69"/>
    <n v="760"/>
    <x v="2210"/>
    <s v="-"/>
    <x v="216"/>
    <n v="6906900"/>
  </r>
  <r>
    <x v="34"/>
    <x v="359"/>
    <s v="장내매수(+)"/>
    <s v="2024.09.09"/>
    <s v="보통주"/>
    <n v="617"/>
    <n v="67860"/>
    <n v="68477"/>
    <x v="2211"/>
    <s v="-"/>
    <x v="530"/>
    <n v="79803360"/>
  </r>
  <r>
    <x v="34"/>
    <x v="359"/>
    <s v="장내매수(+)"/>
    <s v="2024.09.11"/>
    <s v="보통주"/>
    <n v="68477"/>
    <n v="33210"/>
    <n v="101687"/>
    <x v="2212"/>
    <s v="-"/>
    <x v="530"/>
    <n v="39254220"/>
  </r>
  <r>
    <x v="34"/>
    <x v="177"/>
    <s v="장내매수(+)"/>
    <s v="2024.09.11"/>
    <s v="보통주"/>
    <s v="-"/>
    <n v="2975"/>
    <n v="2975"/>
    <x v="2213"/>
    <s v="-"/>
    <x v="532"/>
    <n v="9981125"/>
  </r>
  <r>
    <x v="34"/>
    <x v="177"/>
    <s v="장내매수(+)"/>
    <s v="2024.09.10"/>
    <s v="보통주"/>
    <n v="10000"/>
    <n v="10000"/>
    <n v="20000"/>
    <x v="2214"/>
    <s v="-"/>
    <x v="228"/>
    <n v="33720000"/>
  </r>
  <r>
    <x v="34"/>
    <x v="360"/>
    <s v="장내매수(+)"/>
    <s v="2024.09.10"/>
    <s v="보통주"/>
    <n v="2412319"/>
    <n v="17681"/>
    <n v="2430000"/>
    <x v="2215"/>
    <s v="-"/>
    <x v="533"/>
    <n v="102001689"/>
  </r>
  <r>
    <x v="34"/>
    <x v="331"/>
    <s v="장내매수(+)"/>
    <s v="2024.09.11"/>
    <s v="보통주"/>
    <s v="-"/>
    <n v="11000"/>
    <n v="11000"/>
    <x v="2216"/>
    <s v="-"/>
    <x v="534"/>
    <n v="44022000"/>
  </r>
  <r>
    <x v="34"/>
    <x v="361"/>
    <s v="장내매수(+)"/>
    <s v="2024.09.09"/>
    <s v="보통주"/>
    <n v="179285"/>
    <n v="14003"/>
    <n v="193288"/>
    <x v="2217"/>
    <s v="-"/>
    <x v="535"/>
    <n v="151610481"/>
  </r>
  <r>
    <x v="34"/>
    <x v="330"/>
    <s v="장내매수(+)"/>
    <s v="2024.09.10"/>
    <s v="보통주"/>
    <n v="525702"/>
    <n v="18675"/>
    <n v="544377"/>
    <x v="2218"/>
    <s v="-"/>
    <x v="483"/>
    <n v="72795150"/>
  </r>
  <r>
    <x v="35"/>
    <x v="362"/>
    <s v="장내매도(-)"/>
    <s v="2024.08.12"/>
    <s v="보통주"/>
    <n v="1200"/>
    <n v="-1200"/>
    <n v="0"/>
    <x v="2219"/>
    <s v="-"/>
    <x v="536"/>
    <n v="-66000000"/>
  </r>
  <r>
    <x v="35"/>
    <x v="363"/>
    <s v="장내매수(+)"/>
    <s v="2024.09.09"/>
    <s v="보통주"/>
    <n v="9639"/>
    <n v="1000"/>
    <n v="10639"/>
    <x v="2220"/>
    <s v="-"/>
    <x v="537"/>
    <n v="13351000"/>
  </r>
  <r>
    <x v="35"/>
    <x v="363"/>
    <s v="장내매수(+)"/>
    <s v="2024.09.10"/>
    <s v="보통주"/>
    <n v="10639"/>
    <n v="227"/>
    <n v="10866"/>
    <x v="1380"/>
    <s v="-"/>
    <x v="537"/>
    <n v="2951000"/>
  </r>
  <r>
    <x v="35"/>
    <x v="300"/>
    <s v="장내매수(+)"/>
    <s v="2024.08.29"/>
    <s v="보통주"/>
    <n v="3734358"/>
    <n v="985"/>
    <n v="3735343"/>
    <x v="2221"/>
    <s v="-"/>
    <x v="427"/>
    <n v="2039935"/>
  </r>
  <r>
    <x v="35"/>
    <x v="300"/>
    <s v="장내매수(+)"/>
    <s v="2024.09.05"/>
    <s v="보통주"/>
    <n v="3735343"/>
    <n v="19026"/>
    <n v="3754369"/>
    <x v="462"/>
    <s v="-"/>
    <x v="427"/>
    <n v="36720180"/>
  </r>
  <r>
    <x v="35"/>
    <x v="300"/>
    <s v="장내매수(+)"/>
    <s v="2024.09.06"/>
    <s v="보통주"/>
    <n v="3754369"/>
    <n v="26453"/>
    <n v="3780822"/>
    <x v="1088"/>
    <s v="-"/>
    <x v="427"/>
    <n v="50498777"/>
  </r>
  <r>
    <x v="35"/>
    <x v="300"/>
    <s v="장내매수(+)"/>
    <s v="2024.09.09"/>
    <s v="보통주"/>
    <n v="3780822"/>
    <n v="8997"/>
    <n v="3789819"/>
    <x v="230"/>
    <s v="-"/>
    <x v="427"/>
    <n v="16869375"/>
  </r>
  <r>
    <x v="35"/>
    <x v="300"/>
    <s v="장내매수(+)"/>
    <s v="2024.09.10"/>
    <s v="보통주"/>
    <n v="3789819"/>
    <n v="12205"/>
    <n v="3802024"/>
    <x v="2222"/>
    <s v="-"/>
    <x v="427"/>
    <n v="23482420"/>
  </r>
  <r>
    <x v="35"/>
    <x v="300"/>
    <s v="장내매수(+)"/>
    <s v="2024.09.11"/>
    <s v="보통주"/>
    <n v="3802024"/>
    <n v="14726"/>
    <n v="3816750"/>
    <x v="2223"/>
    <s v="-"/>
    <x v="427"/>
    <n v="29304740"/>
  </r>
  <r>
    <x v="35"/>
    <x v="300"/>
    <s v="장내매수(+)"/>
    <s v="2024.09.12"/>
    <s v="보통주"/>
    <n v="3816750"/>
    <n v="17210"/>
    <n v="3833960"/>
    <x v="2224"/>
    <s v="-"/>
    <x v="427"/>
    <n v="36261470"/>
  </r>
  <r>
    <x v="35"/>
    <x v="364"/>
    <s v="장내매수(+)"/>
    <s v="2024.09.06"/>
    <s v="보통주"/>
    <s v="-"/>
    <n v="3500"/>
    <n v="3500"/>
    <x v="2225"/>
    <s v="-"/>
    <x v="538"/>
    <n v="99575000"/>
  </r>
  <r>
    <x v="35"/>
    <x v="365"/>
    <s v="장내매수(+)"/>
    <s v="2024.09.12"/>
    <s v="보통주"/>
    <n v="369645"/>
    <n v="6211"/>
    <n v="375856"/>
    <x v="2226"/>
    <s v="-"/>
    <x v="539"/>
    <n v="29918387"/>
  </r>
  <r>
    <x v="35"/>
    <x v="366"/>
    <s v="장내매도(-)"/>
    <s v="2024.09.05"/>
    <s v="보통주"/>
    <n v="258339"/>
    <n v="-36425"/>
    <n v="221914"/>
    <x v="2227"/>
    <s v="-"/>
    <x v="540"/>
    <e v="#VALUE!"/>
  </r>
  <r>
    <x v="35"/>
    <x v="366"/>
    <s v="장내매도(-)"/>
    <s v="2024.09.05"/>
    <s v="보통주"/>
    <n v="341701"/>
    <n v="-48180"/>
    <n v="293521"/>
    <x v="2228"/>
    <s v="-"/>
    <x v="541"/>
    <e v="#VALUE!"/>
  </r>
  <r>
    <x v="35"/>
    <x v="366"/>
    <s v="장내매도(-)"/>
    <s v="2024.09.05"/>
    <s v="보통주"/>
    <n v="247443"/>
    <n v="-34888"/>
    <n v="212555"/>
    <x v="2229"/>
    <s v="-"/>
    <x v="542"/>
    <e v="#VALUE!"/>
  </r>
  <r>
    <x v="35"/>
    <x v="366"/>
    <s v="장내매도(-)"/>
    <s v="2024.09.05"/>
    <s v="보통주"/>
    <n v="252845"/>
    <n v="-35650"/>
    <n v="217195"/>
    <x v="2230"/>
    <s v="-"/>
    <x v="543"/>
    <e v="#VALUE!"/>
  </r>
  <r>
    <x v="35"/>
    <x v="367"/>
    <s v="장내매도(-)"/>
    <s v="2024.09.09"/>
    <s v="보통주"/>
    <n v="479539"/>
    <n v="-30000"/>
    <n v="449539"/>
    <x v="2231"/>
    <s v="-"/>
    <x v="544"/>
    <n v="-242730000"/>
  </r>
  <r>
    <x v="35"/>
    <x v="368"/>
    <s v="장내매도(-)"/>
    <s v="2024.09.10"/>
    <s v="보통주"/>
    <n v="1884622"/>
    <n v="-2000"/>
    <n v="1882622"/>
    <x v="861"/>
    <s v="-"/>
    <x v="545"/>
    <n v="-16000000"/>
  </r>
  <r>
    <x v="35"/>
    <x v="366"/>
    <s v="장내매도(-)"/>
    <s v="2024.09.05"/>
    <s v="보통주"/>
    <n v="306747"/>
    <n v="-43250"/>
    <n v="263497"/>
    <x v="2232"/>
    <s v="-"/>
    <x v="546"/>
    <e v="#VALUE!"/>
  </r>
  <r>
    <x v="35"/>
    <x v="38"/>
    <s v="장내매수(+)"/>
    <s v="2024.09.06"/>
    <s v="보통주"/>
    <n v="380641"/>
    <n v="200"/>
    <n v="380841"/>
    <x v="2233"/>
    <s v="-"/>
    <x v="301"/>
    <n v="5180000"/>
  </r>
  <r>
    <x v="35"/>
    <x v="38"/>
    <s v="장내매수(+)"/>
    <s v="2024.09.09"/>
    <s v="보통주"/>
    <n v="380841"/>
    <n v="200"/>
    <n v="381041"/>
    <x v="811"/>
    <s v="-"/>
    <x v="301"/>
    <n v="5100000"/>
  </r>
  <r>
    <x v="35"/>
    <x v="38"/>
    <s v="장내매수(+)"/>
    <s v="2024.09.09"/>
    <s v="보통주"/>
    <n v="1437756"/>
    <n v="1200"/>
    <n v="1438956"/>
    <x v="2234"/>
    <s v="-"/>
    <x v="45"/>
    <n v="31059600"/>
  </r>
  <r>
    <x v="35"/>
    <x v="38"/>
    <s v="장내매수(+)"/>
    <s v="2024.09.10"/>
    <s v="보통주"/>
    <n v="1438956"/>
    <n v="400"/>
    <n v="1439356"/>
    <x v="2235"/>
    <s v="-"/>
    <x v="45"/>
    <n v="10220000"/>
  </r>
  <r>
    <x v="35"/>
    <x v="38"/>
    <s v="장내매수(+)"/>
    <s v="2024.09.11"/>
    <s v="보통주"/>
    <n v="1439356"/>
    <n v="200"/>
    <n v="1439556"/>
    <x v="811"/>
    <s v="-"/>
    <x v="45"/>
    <n v="5100000"/>
  </r>
  <r>
    <x v="35"/>
    <x v="38"/>
    <s v="장내매수(+)"/>
    <s v="2024.09.12"/>
    <s v="보통주"/>
    <n v="1439556"/>
    <n v="145"/>
    <n v="1439701"/>
    <x v="2236"/>
    <s v="-"/>
    <x v="45"/>
    <n v="3753180"/>
  </r>
  <r>
    <x v="35"/>
    <x v="25"/>
    <s v="장내매수(+)"/>
    <s v="2024.09.11"/>
    <s v="보통주"/>
    <n v="0"/>
    <n v="900"/>
    <n v="900"/>
    <x v="2237"/>
    <s v="-"/>
    <x v="547"/>
    <n v="12582000"/>
  </r>
  <r>
    <x v="35"/>
    <x v="263"/>
    <s v="장내매수(+)"/>
    <s v="2024.09.06"/>
    <s v="보통주"/>
    <n v="16579"/>
    <n v="500"/>
    <n v="17079"/>
    <x v="2238"/>
    <s v="장내매수"/>
    <x v="360"/>
    <n v="4900000"/>
  </r>
  <r>
    <x v="35"/>
    <x v="263"/>
    <s v="장내매수(+)"/>
    <s v="2024.09.06"/>
    <s v="보통주"/>
    <n v="17079"/>
    <n v="500"/>
    <n v="17579"/>
    <x v="2239"/>
    <s v="장내매수"/>
    <x v="360"/>
    <n v="4925000"/>
  </r>
  <r>
    <x v="35"/>
    <x v="263"/>
    <s v="장내매수(+)"/>
    <s v="2024.09.06"/>
    <s v="보통주"/>
    <n v="17579"/>
    <n v="500"/>
    <n v="18079"/>
    <x v="2240"/>
    <s v="장내매수"/>
    <x v="360"/>
    <n v="4935000"/>
  </r>
  <r>
    <x v="35"/>
    <x v="236"/>
    <s v="장내매수(+)"/>
    <s v="2024.09.06"/>
    <s v="보통주"/>
    <n v="50036"/>
    <n v="1000"/>
    <n v="51036"/>
    <x v="2241"/>
    <s v="-"/>
    <x v="322"/>
    <n v="5270000"/>
  </r>
  <r>
    <x v="35"/>
    <x v="236"/>
    <s v="장내매수(+)"/>
    <s v="2024.09.09"/>
    <s v="보통주"/>
    <n v="51036"/>
    <n v="5640"/>
    <n v="56676"/>
    <x v="1635"/>
    <s v="-"/>
    <x v="322"/>
    <n v="29316720"/>
  </r>
  <r>
    <x v="35"/>
    <x v="236"/>
    <s v="장내매수(+)"/>
    <s v="2024.09.10"/>
    <s v="보통주"/>
    <n v="56676"/>
    <n v="1000"/>
    <n v="57676"/>
    <x v="360"/>
    <s v="-"/>
    <x v="322"/>
    <n v="5080000"/>
  </r>
  <r>
    <x v="35"/>
    <x v="231"/>
    <s v="장내매수(+)"/>
    <s v="2024.09.06"/>
    <s v="보통주"/>
    <n v="3287500"/>
    <n v="11000"/>
    <n v="3298500"/>
    <x v="2242"/>
    <s v="-"/>
    <x v="315"/>
    <n v="87208000"/>
  </r>
  <r>
    <x v="35"/>
    <x v="231"/>
    <s v="장내매수(+)"/>
    <s v="2024.09.09"/>
    <s v="보통주"/>
    <n v="3298500"/>
    <n v="3000"/>
    <n v="3301500"/>
    <x v="2243"/>
    <s v="-"/>
    <x v="315"/>
    <n v="23670000"/>
  </r>
  <r>
    <x v="35"/>
    <x v="369"/>
    <s v="장내매수(+)"/>
    <s v="2024.09.09"/>
    <s v="보통주"/>
    <n v="8200"/>
    <n v="1000"/>
    <n v="9200"/>
    <x v="2244"/>
    <s v="-"/>
    <x v="548"/>
    <n v="13185000"/>
  </r>
  <r>
    <x v="35"/>
    <x v="218"/>
    <s v="장내매수(+)"/>
    <s v="2024.09.12"/>
    <s v="보통주"/>
    <n v="720326"/>
    <n v="1210"/>
    <n v="721536"/>
    <x v="2245"/>
    <s v="-"/>
    <x v="549"/>
    <n v="100672000"/>
  </r>
  <r>
    <x v="35"/>
    <x v="369"/>
    <s v="장내매수(+)"/>
    <s v="2024.09.09"/>
    <s v="보통주"/>
    <n v="1875"/>
    <n v="340"/>
    <n v="2215"/>
    <x v="1380"/>
    <s v="-"/>
    <x v="550"/>
    <n v="4420000"/>
  </r>
  <r>
    <x v="35"/>
    <x v="369"/>
    <s v="장내매수(+)"/>
    <s v="2024.09.10"/>
    <s v="보통주"/>
    <n v="2215"/>
    <n v="660"/>
    <n v="2875"/>
    <x v="2246"/>
    <s v="-"/>
    <x v="550"/>
    <n v="8903400"/>
  </r>
  <r>
    <x v="35"/>
    <x v="218"/>
    <s v="장내매수(+)"/>
    <s v="2024.09.10"/>
    <s v="보통주"/>
    <n v="4272"/>
    <n v="113"/>
    <n v="4385"/>
    <x v="2247"/>
    <s v="-"/>
    <x v="297"/>
    <n v="9808400"/>
  </r>
  <r>
    <x v="35"/>
    <x v="106"/>
    <s v="장내매수(+)"/>
    <s v="2024.09.12"/>
    <s v="보통주"/>
    <n v="8198"/>
    <n v="1802"/>
    <n v="10000"/>
    <x v="2248"/>
    <s v="장내매수"/>
    <x v="551"/>
    <n v="9692958"/>
  </r>
  <r>
    <x v="35"/>
    <x v="106"/>
    <s v="장내매수(+)"/>
    <s v="2024.08.06"/>
    <s v="보통주"/>
    <n v="2200"/>
    <n v="400"/>
    <n v="2600"/>
    <x v="2249"/>
    <s v="장내매수"/>
    <x v="552"/>
    <n v="2580000"/>
  </r>
  <r>
    <x v="35"/>
    <x v="106"/>
    <s v="장내매수(+)"/>
    <s v="2024.09.02"/>
    <s v="보통주"/>
    <n v="2600"/>
    <n v="100"/>
    <n v="2700"/>
    <x v="2250"/>
    <s v="장내매수"/>
    <x v="552"/>
    <n v="587000"/>
  </r>
  <r>
    <x v="35"/>
    <x v="106"/>
    <s v="장내매수(+)"/>
    <s v="2024.09.03"/>
    <s v="보통주"/>
    <n v="2700"/>
    <n v="200"/>
    <n v="2900"/>
    <x v="2251"/>
    <s v="장내매수"/>
    <x v="552"/>
    <n v="1122000"/>
  </r>
  <r>
    <x v="35"/>
    <x v="106"/>
    <s v="장내매수(+)"/>
    <s v="2024.09.06"/>
    <s v="보통주"/>
    <n v="2900"/>
    <n v="200"/>
    <n v="3100"/>
    <x v="2252"/>
    <s v="장내매수"/>
    <x v="552"/>
    <n v="1100000"/>
  </r>
  <r>
    <x v="35"/>
    <x v="106"/>
    <s v="장내매수(+)"/>
    <s v="2024.09.11"/>
    <s v="보통주"/>
    <n v="3100"/>
    <n v="300"/>
    <n v="3400"/>
    <x v="2253"/>
    <s v="장내매수"/>
    <x v="552"/>
    <n v="1590000"/>
  </r>
  <r>
    <x v="35"/>
    <x v="106"/>
    <s v="장내매수(+)"/>
    <s v="2024.09.12"/>
    <s v="보통주"/>
    <n v="3400"/>
    <n v="300"/>
    <n v="3700"/>
    <x v="2253"/>
    <s v="장내매수"/>
    <x v="552"/>
    <n v="1590000"/>
  </r>
  <r>
    <x v="35"/>
    <x v="370"/>
    <s v="장내매수(+)"/>
    <s v="2024.09.12"/>
    <s v="보통주"/>
    <n v="630000"/>
    <n v="10000"/>
    <n v="640000"/>
    <x v="2254"/>
    <s v="-"/>
    <x v="553"/>
    <n v="12320000"/>
  </r>
  <r>
    <x v="35"/>
    <x v="253"/>
    <s v="장내매수(+)"/>
    <s v="2024.09.06"/>
    <s v="보통주"/>
    <n v="3523062"/>
    <n v="3456"/>
    <n v="3526518"/>
    <x v="2255"/>
    <s v="-"/>
    <x v="343"/>
    <n v="20283264"/>
  </r>
  <r>
    <x v="35"/>
    <x v="253"/>
    <s v="장내매수(+)"/>
    <s v="2024.09.11"/>
    <s v="보통주"/>
    <n v="3526518"/>
    <n v="2134"/>
    <n v="3528652"/>
    <x v="2256"/>
    <s v="-"/>
    <x v="343"/>
    <n v="12609806"/>
  </r>
  <r>
    <x v="35"/>
    <x v="211"/>
    <s v="장내매도(-)"/>
    <s v="2024.09.09"/>
    <s v="보통주"/>
    <n v="35000"/>
    <n v="-500"/>
    <n v="34500"/>
    <x v="1207"/>
    <s v="-"/>
    <x v="285"/>
    <n v="-2545000"/>
  </r>
  <r>
    <x v="35"/>
    <x v="211"/>
    <s v="장내매도(-)"/>
    <s v="2024.09.09"/>
    <s v="보통주"/>
    <n v="34500"/>
    <n v="-400"/>
    <n v="34100"/>
    <x v="358"/>
    <s v="-"/>
    <x v="285"/>
    <n v="-2064000"/>
  </r>
  <r>
    <x v="35"/>
    <x v="211"/>
    <s v="장내매도(-)"/>
    <s v="2024.09.09"/>
    <s v="보통주"/>
    <n v="34100"/>
    <n v="-100"/>
    <n v="34000"/>
    <x v="358"/>
    <s v="-"/>
    <x v="285"/>
    <n v="-516000"/>
  </r>
  <r>
    <x v="35"/>
    <x v="211"/>
    <s v="장내매도(-)"/>
    <s v="2024.09.09"/>
    <s v="보통주"/>
    <n v="34000"/>
    <n v="-1000"/>
    <n v="33000"/>
    <x v="552"/>
    <s v="-"/>
    <x v="285"/>
    <n v="-5200000"/>
  </r>
  <r>
    <x v="35"/>
    <x v="211"/>
    <s v="장내매도(-)"/>
    <s v="2024.09.10"/>
    <s v="보통주"/>
    <n v="33000"/>
    <n v="-400"/>
    <n v="32600"/>
    <x v="2257"/>
    <s v="-"/>
    <x v="285"/>
    <n v="-2204000"/>
  </r>
  <r>
    <x v="35"/>
    <x v="211"/>
    <s v="장내매도(-)"/>
    <s v="2024.09.10"/>
    <s v="보통주"/>
    <n v="32600"/>
    <n v="-1600"/>
    <n v="31000"/>
    <x v="2257"/>
    <s v="-"/>
    <x v="285"/>
    <n v="-8816000"/>
  </r>
  <r>
    <x v="35"/>
    <x v="211"/>
    <s v="장내매도(-)"/>
    <s v="2024.09.11"/>
    <s v="보통주"/>
    <n v="31000"/>
    <n v="-500"/>
    <n v="30500"/>
    <x v="311"/>
    <s v="-"/>
    <x v="285"/>
    <n v="-3450000"/>
  </r>
  <r>
    <x v="35"/>
    <x v="170"/>
    <s v="장내매수(+)"/>
    <s v="2024.09.12"/>
    <s v="보통주"/>
    <n v="28000"/>
    <n v="6000"/>
    <n v="34000"/>
    <x v="2258"/>
    <s v="-"/>
    <x v="554"/>
    <n v="401100000"/>
  </r>
  <r>
    <x v="35"/>
    <x v="35"/>
    <s v="장내매수(+)"/>
    <s v="2024.09.12"/>
    <s v="보통주"/>
    <n v="17696265"/>
    <n v="38000"/>
    <n v="17734265"/>
    <x v="2259"/>
    <s v="-"/>
    <x v="42"/>
    <n v="643720000"/>
  </r>
  <r>
    <x v="35"/>
    <x v="371"/>
    <s v="장내매도(-)"/>
    <s v="2024.09.09"/>
    <s v="보통주"/>
    <n v="87104"/>
    <n v="-8600"/>
    <n v="78504"/>
    <x v="2157"/>
    <s v="-"/>
    <x v="555"/>
    <n v="-25198000"/>
  </r>
  <r>
    <x v="35"/>
    <x v="372"/>
    <s v="장내매수(+)"/>
    <s v="2024.09.05"/>
    <s v="보통주"/>
    <n v="130000"/>
    <n v="20000"/>
    <n v="150000"/>
    <x v="2260"/>
    <s v="-"/>
    <x v="556"/>
    <n v="160700000"/>
  </r>
  <r>
    <x v="35"/>
    <x v="154"/>
    <s v="장내매수(+)"/>
    <s v="2024.09.06"/>
    <s v="보통주"/>
    <n v="2000"/>
    <n v="1000"/>
    <n v="3000"/>
    <x v="2253"/>
    <s v="-"/>
    <x v="316"/>
    <n v="5300000"/>
  </r>
  <r>
    <x v="35"/>
    <x v="154"/>
    <s v="장내매수(+)"/>
    <s v="2024.09.10"/>
    <s v="보통주"/>
    <n v="3000"/>
    <n v="500"/>
    <n v="3500"/>
    <x v="559"/>
    <s v="-"/>
    <x v="316"/>
    <n v="2585000"/>
  </r>
  <r>
    <x v="35"/>
    <x v="154"/>
    <s v="장내매수(+)"/>
    <s v="2024.09.11"/>
    <s v="보통주"/>
    <n v="3500"/>
    <n v="500"/>
    <n v="4000"/>
    <x v="2261"/>
    <s v="-"/>
    <x v="316"/>
    <n v="2570000"/>
  </r>
  <r>
    <x v="35"/>
    <x v="132"/>
    <s v="장내매도(-)"/>
    <s v="2024.09.06"/>
    <s v="보통주"/>
    <n v="100"/>
    <n v="-100"/>
    <n v="0"/>
    <x v="2262"/>
    <s v="-"/>
    <x v="557"/>
    <n v="-40300000"/>
  </r>
  <r>
    <x v="36"/>
    <x v="373"/>
    <s v="장내매도(-)"/>
    <s v="2024.09.06"/>
    <s v="보통주"/>
    <n v="5040"/>
    <n v="-2500"/>
    <n v="2540"/>
    <x v="1389"/>
    <s v="-"/>
    <x v="558"/>
    <n v="-33625000"/>
  </r>
  <r>
    <x v="36"/>
    <x v="335"/>
    <s v="장내매수(+)"/>
    <s v="2024.09.09"/>
    <s v="보통주"/>
    <s v="-"/>
    <n v="20"/>
    <n v="20"/>
    <x v="2263"/>
    <s v="-"/>
    <x v="559"/>
    <n v="2986000"/>
  </r>
  <r>
    <x v="36"/>
    <x v="254"/>
    <s v="장내매수(+)"/>
    <s v="2024.09.10"/>
    <s v="보통주"/>
    <n v="3869306"/>
    <n v="5200"/>
    <n v="3874506"/>
    <x v="2264"/>
    <s v="-"/>
    <x v="560"/>
    <n v="22276800"/>
  </r>
  <r>
    <x v="36"/>
    <x v="254"/>
    <s v="장내매수(+)"/>
    <s v="2024.09.11"/>
    <s v="보통주"/>
    <n v="3874506"/>
    <n v="4800"/>
    <n v="3879306"/>
    <x v="2265"/>
    <s v="-"/>
    <x v="560"/>
    <n v="20524800"/>
  </r>
  <r>
    <x v="36"/>
    <x v="113"/>
    <s v="장내매수(+)"/>
    <s v="2024.09.11"/>
    <s v="보통주"/>
    <n v="55002473"/>
    <n v="33000"/>
    <n v="55035473"/>
    <x v="2266"/>
    <s v="-"/>
    <x v="143"/>
    <n v="134079000"/>
  </r>
  <r>
    <x v="36"/>
    <x v="113"/>
    <s v="장내매수(+)"/>
    <s v="2024.09.12"/>
    <s v="보통주"/>
    <n v="55035473"/>
    <n v="13000"/>
    <n v="55048473"/>
    <x v="2267"/>
    <s v="-"/>
    <x v="143"/>
    <n v="53131000"/>
  </r>
  <r>
    <x v="36"/>
    <x v="113"/>
    <s v="장내매수(+)"/>
    <s v="2024.09.13"/>
    <s v="보통주"/>
    <n v="55048473"/>
    <n v="23000"/>
    <n v="55071473"/>
    <x v="2268"/>
    <s v="-"/>
    <x v="143"/>
    <n v="95404000"/>
  </r>
  <r>
    <x v="36"/>
    <x v="113"/>
    <s v="장내매수(+)"/>
    <s v="2024.09.19"/>
    <s v="보통주"/>
    <n v="55071473"/>
    <n v="30000"/>
    <n v="55101473"/>
    <x v="2269"/>
    <s v="-"/>
    <x v="143"/>
    <n v="126210000"/>
  </r>
  <r>
    <x v="36"/>
    <x v="325"/>
    <s v="장내매도(-)"/>
    <s v="2024.09.06"/>
    <s v="보통주"/>
    <n v="11460897"/>
    <n v="-25193"/>
    <n v="11435704"/>
    <x v="2270"/>
    <s v="-"/>
    <x v="472"/>
    <e v="#VALUE!"/>
  </r>
  <r>
    <x v="36"/>
    <x v="325"/>
    <s v="장내매도(-)"/>
    <s v="2024.09.09"/>
    <s v="보통주"/>
    <n v="11435704"/>
    <n v="-185512"/>
    <n v="11250192"/>
    <x v="2271"/>
    <s v="-"/>
    <x v="472"/>
    <e v="#VALUE!"/>
  </r>
  <r>
    <x v="36"/>
    <x v="325"/>
    <s v="장내매도(-)"/>
    <s v="2024.09.10"/>
    <s v="보통주"/>
    <n v="11250192"/>
    <n v="-1000"/>
    <n v="11249192"/>
    <x v="2272"/>
    <s v="-"/>
    <x v="472"/>
    <e v="#VALUE!"/>
  </r>
  <r>
    <x v="36"/>
    <x v="325"/>
    <s v="장내매도(-)"/>
    <s v="2024.09.11"/>
    <s v="보통주"/>
    <n v="11249192"/>
    <n v="-15000"/>
    <n v="11234192"/>
    <x v="2273"/>
    <s v="-"/>
    <x v="472"/>
    <e v="#VALUE!"/>
  </r>
  <r>
    <x v="36"/>
    <x v="325"/>
    <s v="장내매도(-)"/>
    <s v="2024.09.12"/>
    <s v="보통주"/>
    <n v="11234192"/>
    <n v="-61221"/>
    <n v="11172971"/>
    <x v="2273"/>
    <s v="-"/>
    <x v="472"/>
    <e v="#VALUE!"/>
  </r>
  <r>
    <x v="36"/>
    <x v="243"/>
    <s v="장내매도(-)"/>
    <s v="2024.08.13"/>
    <s v="보통주"/>
    <n v="3908476"/>
    <n v="-4681"/>
    <n v="3903795"/>
    <x v="2274"/>
    <s v="-"/>
    <x v="40"/>
    <n v="-143687976"/>
  </r>
  <r>
    <x v="36"/>
    <x v="243"/>
    <s v="장내매도(-)"/>
    <s v="2024.08.14"/>
    <s v="보통주"/>
    <n v="3903795"/>
    <n v="-687"/>
    <n v="3903108"/>
    <x v="2275"/>
    <s v="-"/>
    <x v="40"/>
    <n v="-21309366"/>
  </r>
  <r>
    <x v="36"/>
    <x v="243"/>
    <s v="장내매도(-)"/>
    <s v="2024.08.19"/>
    <s v="보통주"/>
    <n v="3903108"/>
    <n v="-1997"/>
    <n v="3901111"/>
    <x v="2276"/>
    <s v="-"/>
    <x v="40"/>
    <n v="-61703306"/>
  </r>
  <r>
    <x v="36"/>
    <x v="243"/>
    <s v="장내매수(+)"/>
    <s v="2024.08.22"/>
    <s v="보통주"/>
    <n v="3901111"/>
    <n v="21267"/>
    <n v="3922378"/>
    <x v="2277"/>
    <s v="-"/>
    <x v="40"/>
    <n v="686349891"/>
  </r>
  <r>
    <x v="36"/>
    <x v="243"/>
    <s v="장내매수(+)"/>
    <s v="2024.08.23"/>
    <s v="보통주"/>
    <n v="3922378"/>
    <n v="19242"/>
    <n v="3941620"/>
    <x v="2278"/>
    <s v="-"/>
    <x v="40"/>
    <n v="634312530"/>
  </r>
  <r>
    <x v="36"/>
    <x v="243"/>
    <s v="장내매도(-)"/>
    <s v="2024.08.28"/>
    <s v="보통주"/>
    <n v="3941620"/>
    <n v="-11"/>
    <n v="3941609"/>
    <x v="2279"/>
    <s v="-"/>
    <x v="40"/>
    <n v="-361900"/>
  </r>
  <r>
    <x v="36"/>
    <x v="243"/>
    <s v="장내매도(-)"/>
    <s v="2024.08.29"/>
    <s v="보통주"/>
    <n v="3941609"/>
    <n v="-11"/>
    <n v="3941598"/>
    <x v="2280"/>
    <s v="-"/>
    <x v="40"/>
    <n v="-363000"/>
  </r>
  <r>
    <x v="36"/>
    <x v="243"/>
    <s v="장내매수(+)"/>
    <s v="2024.08.30"/>
    <s v="보통주"/>
    <n v="3941598"/>
    <n v="1000"/>
    <n v="3942598"/>
    <x v="2281"/>
    <s v="-"/>
    <x v="40"/>
    <n v="31982000"/>
  </r>
  <r>
    <x v="36"/>
    <x v="243"/>
    <s v="장내매도(-)"/>
    <s v="2024.08.30"/>
    <s v="보통주"/>
    <n v="3942598"/>
    <n v="-6391"/>
    <n v="3936207"/>
    <x v="2282"/>
    <s v="-"/>
    <x v="40"/>
    <n v="-204422526"/>
  </r>
  <r>
    <x v="36"/>
    <x v="243"/>
    <s v="장내매수(+)"/>
    <s v="2024.09.03"/>
    <s v="보통주"/>
    <n v="3936207"/>
    <n v="202"/>
    <n v="3936409"/>
    <x v="2280"/>
    <s v="-"/>
    <x v="40"/>
    <n v="6666000"/>
  </r>
  <r>
    <x v="36"/>
    <x v="243"/>
    <s v="장내매도(-)"/>
    <s v="2024.09.05"/>
    <s v="보통주"/>
    <n v="3936409"/>
    <n v="-26"/>
    <n v="3936383"/>
    <x v="2283"/>
    <s v="-"/>
    <x v="40"/>
    <n v="-846300"/>
  </r>
  <r>
    <x v="36"/>
    <x v="243"/>
    <s v="장내매도(-)"/>
    <s v="2024.09.06"/>
    <s v="보통주"/>
    <n v="3936383"/>
    <n v="-3029"/>
    <n v="3933354"/>
    <x v="2284"/>
    <s v="-"/>
    <x v="40"/>
    <n v="-94519945"/>
  </r>
  <r>
    <x v="36"/>
    <x v="243"/>
    <s v="장내매도(-)"/>
    <s v="2024.09.09"/>
    <s v="보통주"/>
    <n v="3933354"/>
    <n v="-31307"/>
    <n v="3902047"/>
    <x v="2285"/>
    <s v="-"/>
    <x v="40"/>
    <n v="-961469277"/>
  </r>
  <r>
    <x v="36"/>
    <x v="243"/>
    <s v="장내매도(-)"/>
    <s v="2024.09.10"/>
    <s v="보통주"/>
    <n v="3902047"/>
    <n v="-30705"/>
    <n v="3871342"/>
    <x v="2286"/>
    <s v="-"/>
    <x v="40"/>
    <n v="-925172355"/>
  </r>
  <r>
    <x v="36"/>
    <x v="243"/>
    <s v="장내매수(+)"/>
    <s v="2024.09.11"/>
    <s v="보통주"/>
    <n v="3871342"/>
    <n v="6"/>
    <n v="3871348"/>
    <x v="2287"/>
    <s v="-"/>
    <x v="40"/>
    <n v="181848"/>
  </r>
  <r>
    <x v="36"/>
    <x v="243"/>
    <s v="장내매도(-)"/>
    <s v="2024.09.11"/>
    <s v="보통주"/>
    <n v="3871348"/>
    <n v="-27735"/>
    <n v="3843613"/>
    <x v="2288"/>
    <s v="10%미만"/>
    <x v="40"/>
    <n v="-838761870"/>
  </r>
  <r>
    <x v="36"/>
    <x v="138"/>
    <s v="장내매수(+)"/>
    <s v="2024.09.06"/>
    <s v="보통주"/>
    <n v="793877"/>
    <n v="88"/>
    <n v="793965"/>
    <x v="2289"/>
    <s v="-"/>
    <x v="174"/>
    <n v="1177440"/>
  </r>
  <r>
    <x v="36"/>
    <x v="138"/>
    <s v="장내매수(+)"/>
    <s v="2024.09.06"/>
    <s v="보통주"/>
    <n v="793965"/>
    <n v="1"/>
    <n v="793966"/>
    <x v="2290"/>
    <s v="-"/>
    <x v="174"/>
    <n v="13390"/>
  </r>
  <r>
    <x v="36"/>
    <x v="138"/>
    <s v="장내매수(+)"/>
    <s v="2024.09.06"/>
    <s v="보통주"/>
    <n v="793966"/>
    <n v="501"/>
    <n v="794467"/>
    <x v="2291"/>
    <s v="-"/>
    <x v="174"/>
    <n v="6713400"/>
  </r>
  <r>
    <x v="36"/>
    <x v="138"/>
    <s v="장내매수(+)"/>
    <s v="2024.09.06"/>
    <s v="보통주"/>
    <n v="794467"/>
    <n v="150"/>
    <n v="794617"/>
    <x v="1389"/>
    <s v="-"/>
    <x v="174"/>
    <n v="2017500"/>
  </r>
  <r>
    <x v="36"/>
    <x v="138"/>
    <s v="장내매수(+)"/>
    <s v="2024.09.06"/>
    <s v="보통주"/>
    <n v="794617"/>
    <n v="760"/>
    <n v="795377"/>
    <x v="2292"/>
    <s v="-"/>
    <x v="174"/>
    <n v="10229600"/>
  </r>
  <r>
    <x v="36"/>
    <x v="138"/>
    <s v="장내매수(+)"/>
    <s v="2024.09.09"/>
    <s v="보통주"/>
    <n v="795377"/>
    <n v="500"/>
    <n v="795877"/>
    <x v="587"/>
    <s v="-"/>
    <x v="174"/>
    <n v="6600000"/>
  </r>
  <r>
    <x v="36"/>
    <x v="138"/>
    <s v="장내매수(+)"/>
    <s v="2024.09.09"/>
    <s v="보통주"/>
    <n v="795877"/>
    <n v="500"/>
    <n v="796377"/>
    <x v="2293"/>
    <s v="-"/>
    <x v="174"/>
    <n v="6610000"/>
  </r>
  <r>
    <x v="36"/>
    <x v="138"/>
    <s v="장내매수(+)"/>
    <s v="2024.09.09"/>
    <s v="보통주"/>
    <n v="796377"/>
    <n v="500"/>
    <n v="796877"/>
    <x v="2294"/>
    <s v="-"/>
    <x v="174"/>
    <n v="6620000"/>
  </r>
  <r>
    <x v="36"/>
    <x v="138"/>
    <s v="장내매수(+)"/>
    <s v="2024.09.11"/>
    <s v="보통주"/>
    <n v="796877"/>
    <n v="300"/>
    <n v="797177"/>
    <x v="2295"/>
    <s v="-"/>
    <x v="174"/>
    <n v="3840000"/>
  </r>
  <r>
    <x v="36"/>
    <x v="374"/>
    <s v="장내매도(-)"/>
    <s v="2024.07.01"/>
    <s v="보통주"/>
    <n v="1094393"/>
    <n v="-5771"/>
    <n v="1088622"/>
    <x v="2296"/>
    <s v="-"/>
    <x v="40"/>
    <n v="-398666451"/>
  </r>
  <r>
    <x v="36"/>
    <x v="374"/>
    <s v="장내매도(-)"/>
    <s v="2024.07.02"/>
    <s v="보통주"/>
    <n v="1088622"/>
    <n v="-6000"/>
    <n v="1082622"/>
    <x v="2297"/>
    <s v="-"/>
    <x v="40"/>
    <n v="-409002000"/>
  </r>
  <r>
    <x v="36"/>
    <x v="374"/>
    <s v="장내매수(+)"/>
    <s v="2024.07.05"/>
    <s v="보통주"/>
    <n v="1082622"/>
    <n v="1"/>
    <n v="1082623"/>
    <x v="2298"/>
    <s v="-"/>
    <x v="40"/>
    <n v="67500"/>
  </r>
  <r>
    <x v="36"/>
    <x v="374"/>
    <s v="장내매도(-)"/>
    <s v="2024.07.05"/>
    <s v="보통주"/>
    <n v="1082623"/>
    <n v="-500"/>
    <n v="1082123"/>
    <x v="2299"/>
    <s v="-"/>
    <x v="40"/>
    <n v="-33178500"/>
  </r>
  <r>
    <x v="36"/>
    <x v="374"/>
    <s v="장내매도(-)"/>
    <s v="2024.07.08"/>
    <s v="보통주"/>
    <n v="1082123"/>
    <n v="-3000"/>
    <n v="1079123"/>
    <x v="2300"/>
    <s v="-"/>
    <x v="40"/>
    <n v="-197286000"/>
  </r>
  <r>
    <x v="36"/>
    <x v="374"/>
    <s v="장내매도(-)"/>
    <s v="2024.07.09"/>
    <s v="보통주"/>
    <n v="1079123"/>
    <n v="-1000"/>
    <n v="1078123"/>
    <x v="2301"/>
    <s v="-"/>
    <x v="40"/>
    <n v="-64508000"/>
  </r>
  <r>
    <x v="36"/>
    <x v="374"/>
    <s v="장내매도(-)"/>
    <s v="2024.07.10"/>
    <s v="보통주"/>
    <n v="1078123"/>
    <n v="-2000"/>
    <n v="1076123"/>
    <x v="2302"/>
    <s v="-"/>
    <x v="40"/>
    <n v="-130550000"/>
  </r>
  <r>
    <x v="36"/>
    <x v="374"/>
    <s v="장내매도(-)"/>
    <s v="2024.07.12"/>
    <s v="보통주"/>
    <n v="1076123"/>
    <n v="-5384"/>
    <n v="1070739"/>
    <x v="2303"/>
    <s v="-"/>
    <x v="40"/>
    <n v="-344064520"/>
  </r>
  <r>
    <x v="36"/>
    <x v="374"/>
    <s v="장내매도(-)"/>
    <s v="2024.07.15"/>
    <s v="보통주"/>
    <n v="1070739"/>
    <n v="-6"/>
    <n v="1070733"/>
    <x v="2304"/>
    <s v="-"/>
    <x v="40"/>
    <n v="-387000"/>
  </r>
  <r>
    <x v="36"/>
    <x v="374"/>
    <s v="장내매도(-)"/>
    <s v="2024.07.16"/>
    <s v="보통주"/>
    <n v="1070733"/>
    <n v="-500"/>
    <n v="1070233"/>
    <x v="2305"/>
    <s v="-"/>
    <x v="40"/>
    <n v="-31730500"/>
  </r>
  <r>
    <x v="36"/>
    <x v="374"/>
    <s v="장내매수(+)"/>
    <s v="2024.07.17"/>
    <s v="보통주"/>
    <n v="1070233"/>
    <n v="6"/>
    <n v="1070239"/>
    <x v="2306"/>
    <s v="-"/>
    <x v="40"/>
    <n v="390900"/>
  </r>
  <r>
    <x v="36"/>
    <x v="374"/>
    <s v="장내매도(-)"/>
    <s v="2024.07.17"/>
    <s v="보통주"/>
    <n v="1070239"/>
    <n v="-6"/>
    <n v="1070233"/>
    <x v="2307"/>
    <s v="-"/>
    <x v="40"/>
    <n v="-388896"/>
  </r>
  <r>
    <x v="36"/>
    <x v="374"/>
    <s v="장내매도(-)"/>
    <s v="2024.07.22"/>
    <s v="보통주"/>
    <n v="1070233"/>
    <n v="-2015"/>
    <n v="1068218"/>
    <x v="2308"/>
    <s v="-"/>
    <x v="40"/>
    <n v="-127988770"/>
  </r>
  <r>
    <x v="36"/>
    <x v="374"/>
    <s v="장내매도(-)"/>
    <s v="2024.07.24"/>
    <s v="보통주"/>
    <n v="1068218"/>
    <n v="-500"/>
    <n v="1067718"/>
    <x v="2309"/>
    <s v="-"/>
    <x v="40"/>
    <n v="-31311500"/>
  </r>
  <r>
    <x v="36"/>
    <x v="374"/>
    <s v="장내매도(-)"/>
    <s v="2024.07.25"/>
    <s v="보통주"/>
    <n v="1067718"/>
    <n v="-6453"/>
    <n v="1061265"/>
    <x v="2310"/>
    <s v="-"/>
    <x v="40"/>
    <n v="-400066641"/>
  </r>
  <r>
    <x v="36"/>
    <x v="374"/>
    <s v="장내매도(-)"/>
    <s v="2024.07.26"/>
    <s v="보통주"/>
    <n v="1061265"/>
    <n v="-500"/>
    <n v="1060765"/>
    <x v="2311"/>
    <s v="-"/>
    <x v="40"/>
    <n v="-31061500"/>
  </r>
  <r>
    <x v="36"/>
    <x v="374"/>
    <s v="장내매도(-)"/>
    <s v="2024.07.30"/>
    <s v="보통주"/>
    <n v="1060765"/>
    <n v="-1000"/>
    <n v="1059765"/>
    <x v="2312"/>
    <s v="-"/>
    <x v="40"/>
    <n v="-58790000"/>
  </r>
  <r>
    <x v="36"/>
    <x v="374"/>
    <s v="장내매도(-)"/>
    <s v="2024.08.02"/>
    <s v="보통주"/>
    <n v="1059765"/>
    <n v="-38"/>
    <n v="1059727"/>
    <x v="2313"/>
    <s v="-"/>
    <x v="40"/>
    <n v="-2337000"/>
  </r>
  <r>
    <x v="36"/>
    <x v="374"/>
    <s v="장내매수(+)"/>
    <s v="2024.08.07"/>
    <s v="보통주"/>
    <n v="1059727"/>
    <n v="1348"/>
    <n v="1061075"/>
    <x v="2314"/>
    <s v="-"/>
    <x v="40"/>
    <n v="75539224"/>
  </r>
  <r>
    <x v="36"/>
    <x v="374"/>
    <s v="장내매도(-)"/>
    <s v="2024.08.07"/>
    <s v="보통주"/>
    <n v="1061075"/>
    <n v="-2647"/>
    <n v="1058428"/>
    <x v="2315"/>
    <s v="-"/>
    <x v="40"/>
    <n v="-150402540"/>
  </r>
  <r>
    <x v="36"/>
    <x v="374"/>
    <s v="장내매도(-)"/>
    <s v="2024.08.08"/>
    <s v="보통주"/>
    <n v="1058428"/>
    <n v="-211"/>
    <n v="1058217"/>
    <x v="2316"/>
    <s v="-"/>
    <x v="40"/>
    <n v="-12144949"/>
  </r>
  <r>
    <x v="36"/>
    <x v="374"/>
    <s v="장내매수(+)"/>
    <s v="2024.08.09"/>
    <s v="보통주"/>
    <n v="1058217"/>
    <n v="247"/>
    <n v="1058464"/>
    <x v="2317"/>
    <s v="-"/>
    <x v="40"/>
    <n v="14639690"/>
  </r>
  <r>
    <x v="36"/>
    <x v="374"/>
    <s v="장내매도(-)"/>
    <s v="2024.08.12"/>
    <s v="보통주"/>
    <n v="1058464"/>
    <n v="-1000"/>
    <n v="1057464"/>
    <x v="2318"/>
    <s v="-"/>
    <x v="40"/>
    <n v="-59674000"/>
  </r>
  <r>
    <x v="36"/>
    <x v="374"/>
    <s v="장내매도(-)"/>
    <s v="2024.08.13"/>
    <s v="보통주"/>
    <n v="1057464"/>
    <n v="-1116"/>
    <n v="1056348"/>
    <x v="2319"/>
    <s v="-"/>
    <x v="40"/>
    <n v="-66989016"/>
  </r>
  <r>
    <x v="36"/>
    <x v="374"/>
    <s v="장내매수(+)"/>
    <s v="2024.08.14"/>
    <s v="보통주"/>
    <n v="1056348"/>
    <n v="321"/>
    <n v="1056669"/>
    <x v="2320"/>
    <s v="-"/>
    <x v="40"/>
    <n v="19698165"/>
  </r>
  <r>
    <x v="36"/>
    <x v="374"/>
    <s v="장내매수(+)"/>
    <s v="2024.08.16"/>
    <s v="보통주"/>
    <n v="1056669"/>
    <n v="1236"/>
    <n v="1057905"/>
    <x v="2321"/>
    <s v="-"/>
    <x v="40"/>
    <n v="78249924"/>
  </r>
  <r>
    <x v="36"/>
    <x v="374"/>
    <s v="장내매도(-)"/>
    <s v="2024.08.16"/>
    <s v="보통주"/>
    <n v="1057905"/>
    <n v="-1151"/>
    <n v="1056754"/>
    <x v="2322"/>
    <s v="-"/>
    <x v="40"/>
    <n v="-72713274"/>
  </r>
  <r>
    <x v="36"/>
    <x v="374"/>
    <s v="장내매수(+)"/>
    <s v="2024.08.19"/>
    <s v="보통주"/>
    <n v="1056754"/>
    <n v="5681"/>
    <n v="1062435"/>
    <x v="2323"/>
    <s v="-"/>
    <x v="40"/>
    <n v="426557885"/>
  </r>
  <r>
    <x v="36"/>
    <x v="374"/>
    <s v="장내매수(+)"/>
    <s v="2024.08.20"/>
    <s v="보통주"/>
    <n v="1062435"/>
    <n v="20817"/>
    <n v="1083252"/>
    <x v="2324"/>
    <s v="-"/>
    <x v="40"/>
    <n v="1538834274"/>
  </r>
  <r>
    <x v="36"/>
    <x v="374"/>
    <s v="장내매도(-)"/>
    <s v="2024.08.20"/>
    <s v="보통주"/>
    <n v="1083252"/>
    <n v="-3892"/>
    <n v="1079360"/>
    <x v="2325"/>
    <s v="-"/>
    <x v="40"/>
    <n v="-290156384"/>
  </r>
  <r>
    <x v="36"/>
    <x v="374"/>
    <s v="장내매수(+)"/>
    <s v="2024.08.21"/>
    <s v="보통주"/>
    <n v="1079360"/>
    <n v="7505"/>
    <n v="1086865"/>
    <x v="2326"/>
    <s v="-"/>
    <x v="40"/>
    <n v="563948215"/>
  </r>
  <r>
    <x v="36"/>
    <x v="374"/>
    <s v="장내매도(-)"/>
    <s v="2024.08.21"/>
    <s v="보통주"/>
    <n v="1086865"/>
    <n v="-4880"/>
    <n v="1081985"/>
    <x v="2327"/>
    <s v="-"/>
    <x v="40"/>
    <n v="-368947520"/>
  </r>
  <r>
    <x v="36"/>
    <x v="374"/>
    <s v="장내매수(+)"/>
    <s v="2024.08.22"/>
    <s v="보통주"/>
    <n v="1081985"/>
    <n v="2134"/>
    <n v="1084119"/>
    <x v="2328"/>
    <s v="-"/>
    <x v="40"/>
    <n v="162388864"/>
  </r>
  <r>
    <x v="36"/>
    <x v="374"/>
    <s v="장내매도(-)"/>
    <s v="2024.08.22"/>
    <s v="보통주"/>
    <n v="1084119"/>
    <n v="-11444"/>
    <n v="1072675"/>
    <x v="2329"/>
    <s v="-"/>
    <x v="40"/>
    <n v="-875202788"/>
  </r>
  <r>
    <x v="36"/>
    <x v="374"/>
    <s v="장내매도(-)"/>
    <s v="2024.08.23"/>
    <s v="보통주"/>
    <n v="1072675"/>
    <n v="-2686"/>
    <n v="1069989"/>
    <x v="2330"/>
    <s v="-"/>
    <x v="40"/>
    <n v="-199169586"/>
  </r>
  <r>
    <x v="36"/>
    <x v="374"/>
    <s v="장내매도(-)"/>
    <s v="2024.08.26"/>
    <s v="보통주"/>
    <n v="1069989"/>
    <n v="-4072"/>
    <n v="1065917"/>
    <x v="2331"/>
    <s v="-"/>
    <x v="40"/>
    <n v="-292703504"/>
  </r>
  <r>
    <x v="36"/>
    <x v="374"/>
    <s v="장내매수(+)"/>
    <s v="2024.08.27"/>
    <s v="보통주"/>
    <n v="1065917"/>
    <n v="30038"/>
    <n v="1095955"/>
    <x v="2332"/>
    <s v="-"/>
    <x v="40"/>
    <n v="2256845054"/>
  </r>
  <r>
    <x v="36"/>
    <x v="374"/>
    <s v="장내매도(-)"/>
    <s v="2024.08.27"/>
    <s v="보통주"/>
    <n v="1095955"/>
    <n v="-18357"/>
    <n v="1077598"/>
    <x v="2333"/>
    <s v="-"/>
    <x v="40"/>
    <n v="-1402695084"/>
  </r>
  <r>
    <x v="36"/>
    <x v="374"/>
    <s v="장내매수(+)"/>
    <s v="2024.08.28"/>
    <s v="보통주"/>
    <n v="1077598"/>
    <n v="5516"/>
    <n v="1083114"/>
    <x v="2334"/>
    <s v="-"/>
    <x v="40"/>
    <n v="429183412"/>
  </r>
  <r>
    <x v="36"/>
    <x v="374"/>
    <s v="장내매도(-)"/>
    <s v="2024.08.28"/>
    <s v="보통주"/>
    <n v="1083114"/>
    <n v="-5411"/>
    <n v="1077703"/>
    <x v="2335"/>
    <s v="-"/>
    <x v="40"/>
    <n v="-417994339"/>
  </r>
  <r>
    <x v="36"/>
    <x v="374"/>
    <s v="장내매수(+)"/>
    <s v="2024.08.29"/>
    <s v="보통주"/>
    <n v="1077703"/>
    <n v="5579"/>
    <n v="1083282"/>
    <x v="2336"/>
    <s v="-"/>
    <x v="40"/>
    <n v="438219292"/>
  </r>
  <r>
    <x v="36"/>
    <x v="374"/>
    <s v="장내매도(-)"/>
    <s v="2024.08.29"/>
    <s v="보통주"/>
    <n v="1083282"/>
    <n v="-9162"/>
    <n v="1074120"/>
    <x v="2337"/>
    <s v="-"/>
    <x v="40"/>
    <n v="-711933210"/>
  </r>
  <r>
    <x v="36"/>
    <x v="374"/>
    <s v="장내매도(-)"/>
    <s v="2024.08.30"/>
    <s v="보통주"/>
    <n v="1074120"/>
    <n v="-42"/>
    <n v="1074078"/>
    <x v="2338"/>
    <s v="-"/>
    <x v="40"/>
    <n v="-3302376"/>
  </r>
  <r>
    <x v="36"/>
    <x v="374"/>
    <s v="장내매도(-)"/>
    <s v="2024.09.02"/>
    <s v="보통주"/>
    <n v="1074078"/>
    <n v="-3512"/>
    <n v="1070566"/>
    <x v="2339"/>
    <s v="-"/>
    <x v="40"/>
    <n v="-261696680"/>
  </r>
  <r>
    <x v="36"/>
    <x v="374"/>
    <s v="장내매도(-)"/>
    <s v="2024.09.03"/>
    <s v="보통주"/>
    <n v="1070566"/>
    <n v="-9191"/>
    <n v="1061375"/>
    <x v="2340"/>
    <s v="-"/>
    <x v="40"/>
    <n v="-680290247"/>
  </r>
  <r>
    <x v="36"/>
    <x v="374"/>
    <s v="장내매도(-)"/>
    <s v="2024.09.04"/>
    <s v="보통주"/>
    <n v="1061375"/>
    <n v="-5727"/>
    <n v="1055648"/>
    <x v="2341"/>
    <s v="-"/>
    <x v="40"/>
    <n v="-410110470"/>
  </r>
  <r>
    <x v="36"/>
    <x v="374"/>
    <s v="장내매수(+)"/>
    <s v="2024.09.05"/>
    <s v="보통주"/>
    <n v="1055648"/>
    <n v="1"/>
    <n v="1055649"/>
    <x v="2342"/>
    <s v="-"/>
    <x v="40"/>
    <n v="69700"/>
  </r>
  <r>
    <x v="36"/>
    <x v="374"/>
    <s v="장내매도(-)"/>
    <s v="2024.09.05"/>
    <s v="보통주"/>
    <n v="1055649"/>
    <n v="-7908"/>
    <n v="1047741"/>
    <x v="2343"/>
    <s v="-"/>
    <x v="40"/>
    <n v="-556446420"/>
  </r>
  <r>
    <x v="36"/>
    <x v="374"/>
    <s v="장내매수(+)"/>
    <s v="2024.09.06"/>
    <s v="보통주"/>
    <n v="1047741"/>
    <n v="500"/>
    <n v="1048241"/>
    <x v="2344"/>
    <s v="-"/>
    <x v="40"/>
    <n v="34079500"/>
  </r>
  <r>
    <x v="36"/>
    <x v="374"/>
    <s v="장내매도(-)"/>
    <s v="2024.09.06"/>
    <s v="보통주"/>
    <n v="1048241"/>
    <n v="-2603"/>
    <n v="1045638"/>
    <x v="2345"/>
    <s v="-"/>
    <x v="40"/>
    <n v="-176837408"/>
  </r>
  <r>
    <x v="36"/>
    <x v="374"/>
    <s v="장내매수(+)"/>
    <s v="2024.09.11"/>
    <s v="보통주"/>
    <n v="1045638"/>
    <n v="2599"/>
    <n v="1048237"/>
    <x v="2346"/>
    <s v="-"/>
    <x v="40"/>
    <n v="174826933"/>
  </r>
  <r>
    <x v="36"/>
    <x v="374"/>
    <s v="장내매도(-)"/>
    <s v="2024.09.11"/>
    <s v="보통주"/>
    <n v="1048237"/>
    <n v="-16319"/>
    <n v="1031918"/>
    <x v="2347"/>
    <s v="10%미만"/>
    <x v="40"/>
    <n v="-1083728471"/>
  </r>
  <r>
    <x v="36"/>
    <x v="375"/>
    <s v="장내매수(+)"/>
    <s v="2024.09.06"/>
    <s v="보통주"/>
    <n v="19329517"/>
    <n v="214795"/>
    <n v="19544312"/>
    <x v="2348"/>
    <s v="장내매수"/>
    <x v="561"/>
    <n v="102242420"/>
  </r>
  <r>
    <x v="36"/>
    <x v="375"/>
    <s v="장내매수(+)"/>
    <s v="2024.09.09"/>
    <s v="보통주"/>
    <n v="19544312"/>
    <n v="378850"/>
    <n v="19923162"/>
    <x v="1244"/>
    <s v="장내매수"/>
    <x v="561"/>
    <n v="185636500"/>
  </r>
  <r>
    <x v="36"/>
    <x v="375"/>
    <s v="장내매수(+)"/>
    <s v="2024.09.10"/>
    <s v="보통주"/>
    <n v="19923162"/>
    <n v="113483"/>
    <n v="20036645"/>
    <x v="2349"/>
    <s v="장내매수"/>
    <x v="561"/>
    <n v="56628017"/>
  </r>
  <r>
    <x v="36"/>
    <x v="375"/>
    <s v="장내매수(+)"/>
    <s v="2024.09.11"/>
    <s v="보통주"/>
    <n v="20036645"/>
    <n v="169963"/>
    <n v="20206608"/>
    <x v="2349"/>
    <s v="장내매수"/>
    <x v="561"/>
    <n v="84811537"/>
  </r>
  <r>
    <x v="36"/>
    <x v="375"/>
    <s v="장내매수(+)"/>
    <s v="2024.09.12"/>
    <s v="보통주"/>
    <n v="20206608"/>
    <n v="2486"/>
    <n v="20209094"/>
    <x v="1545"/>
    <s v="장내매수"/>
    <x v="561"/>
    <n v="1243000"/>
  </r>
  <r>
    <x v="36"/>
    <x v="376"/>
    <s v="장내매수(+)"/>
    <s v="2024.09.13"/>
    <s v="보통주"/>
    <n v="150010"/>
    <n v="24500"/>
    <n v="174510"/>
    <x v="2350"/>
    <s v="-"/>
    <x v="562"/>
    <n v="10559500"/>
  </r>
  <r>
    <x v="36"/>
    <x v="196"/>
    <s v="장내매수(+)"/>
    <s v="2024.09.13"/>
    <s v="보통주"/>
    <n v="27860"/>
    <n v="1157"/>
    <n v="29017"/>
    <x v="802"/>
    <s v="-"/>
    <x v="258"/>
    <n v="27015950"/>
  </r>
  <r>
    <x v="36"/>
    <x v="335"/>
    <s v="장내매도(-)"/>
    <s v="2024.09.12"/>
    <s v="보통주"/>
    <n v="1178990"/>
    <n v="-2096"/>
    <n v="1176894"/>
    <x v="2351"/>
    <s v="-"/>
    <x v="40"/>
    <n v="-334529984"/>
  </r>
  <r>
    <x v="36"/>
    <x v="42"/>
    <s v="장내매수(+)"/>
    <s v="2024.09.13"/>
    <s v="보통주"/>
    <s v="-"/>
    <n v="12000"/>
    <n v="12000"/>
    <x v="427"/>
    <s v="-"/>
    <x v="563"/>
    <n v="33420000"/>
  </r>
  <r>
    <x v="36"/>
    <x v="377"/>
    <s v="장내매수(+)"/>
    <s v="2024.09.11"/>
    <s v="보통주"/>
    <n v="20000"/>
    <n v="5000"/>
    <n v="25000"/>
    <x v="2352"/>
    <s v="-"/>
    <x v="564"/>
    <n v="56000000"/>
  </r>
  <r>
    <x v="36"/>
    <x v="378"/>
    <s v="장내매도(-)"/>
    <s v="2024.09.09"/>
    <s v="보통주"/>
    <n v="4816612"/>
    <n v="-35576"/>
    <n v="4781036"/>
    <x v="2353"/>
    <s v="-"/>
    <x v="565"/>
    <n v="-325627092424"/>
  </r>
  <r>
    <x v="36"/>
    <x v="42"/>
    <s v="장내매수(+)"/>
    <s v="2024.09.10"/>
    <s v="보통주"/>
    <n v="9690"/>
    <n v="4693"/>
    <n v="14383"/>
    <x v="299"/>
    <s v="-"/>
    <x v="566"/>
    <n v="13656630"/>
  </r>
  <r>
    <x v="36"/>
    <x v="42"/>
    <s v="장내매수(+)"/>
    <s v="2024.09.12"/>
    <s v="보통주"/>
    <n v="14383"/>
    <n v="1506"/>
    <n v="15889"/>
    <x v="298"/>
    <s v="-"/>
    <x v="566"/>
    <n v="4367400"/>
  </r>
  <r>
    <x v="36"/>
    <x v="42"/>
    <s v="장내매수(+)"/>
    <s v="2024.09.13"/>
    <s v="보통주"/>
    <n v="46166"/>
    <n v="3990"/>
    <n v="50156"/>
    <x v="421"/>
    <s v="-"/>
    <x v="567"/>
    <n v="11351550"/>
  </r>
  <r>
    <x v="36"/>
    <x v="42"/>
    <s v="장내매수(+)"/>
    <s v="2024.09.13"/>
    <s v="보통주"/>
    <n v="50156"/>
    <n v="5000"/>
    <n v="55156"/>
    <x v="423"/>
    <s v="-"/>
    <x v="567"/>
    <n v="14275000"/>
  </r>
  <r>
    <x v="36"/>
    <x v="42"/>
    <s v="장내매수(+)"/>
    <s v="2024.09.13"/>
    <s v="보통주"/>
    <n v="55156"/>
    <n v="5000"/>
    <n v="60156"/>
    <x v="424"/>
    <s v="-"/>
    <x v="567"/>
    <n v="14300000"/>
  </r>
  <r>
    <x v="36"/>
    <x v="45"/>
    <s v="장내매수(+)"/>
    <s v="2024.09.13"/>
    <s v="보통주"/>
    <n v="4478333"/>
    <n v="1933"/>
    <n v="4480266"/>
    <x v="2354"/>
    <s v="-"/>
    <x v="52"/>
    <n v="4001310"/>
  </r>
  <r>
    <x v="36"/>
    <x v="379"/>
    <s v="장내매수(+)"/>
    <s v="2024.09.05"/>
    <s v="보통주"/>
    <n v="17676"/>
    <n v="884"/>
    <n v="18560"/>
    <x v="2355"/>
    <s v="-"/>
    <x v="568"/>
    <n v="10469212"/>
  </r>
  <r>
    <x v="36"/>
    <x v="379"/>
    <s v="장내매수(+)"/>
    <s v="2024.09.06"/>
    <s v="보통주"/>
    <n v="18560"/>
    <n v="3536"/>
    <n v="22096"/>
    <x v="2356"/>
    <s v="-"/>
    <x v="568"/>
    <n v="39139984"/>
  </r>
  <r>
    <x v="36"/>
    <x v="379"/>
    <s v="장내매수(+)"/>
    <s v="2024.09.09"/>
    <s v="보통주"/>
    <n v="22096"/>
    <n v="2210"/>
    <n v="24306"/>
    <x v="2357"/>
    <s v="-"/>
    <x v="568"/>
    <n v="24031540"/>
  </r>
  <r>
    <x v="36"/>
    <x v="379"/>
    <s v="장내매수(+)"/>
    <s v="2024.09.10"/>
    <s v="보통주"/>
    <n v="24306"/>
    <n v="694"/>
    <n v="25000"/>
    <x v="2358"/>
    <s v="-"/>
    <x v="568"/>
    <n v="7323088"/>
  </r>
  <r>
    <x v="36"/>
    <x v="379"/>
    <s v="장내매수(+)"/>
    <s v="2024.09.11"/>
    <s v="보통주"/>
    <n v="25000"/>
    <n v="758"/>
    <n v="25758"/>
    <x v="2359"/>
    <s v="-"/>
    <x v="568"/>
    <n v="8034800"/>
  </r>
  <r>
    <x v="36"/>
    <x v="379"/>
    <s v="장내매수(+)"/>
    <s v="2024.09.12"/>
    <s v="보통주"/>
    <n v="25758"/>
    <n v="758"/>
    <n v="26516"/>
    <x v="2360"/>
    <s v="-"/>
    <x v="568"/>
    <n v="7959000"/>
  </r>
  <r>
    <x v="36"/>
    <x v="379"/>
    <s v="장내매수(+)"/>
    <s v="2024.09.10"/>
    <s v="보통주"/>
    <n v="42778"/>
    <n v="909"/>
    <n v="43687"/>
    <x v="2361"/>
    <s v="-"/>
    <x v="569"/>
    <n v="9568134"/>
  </r>
  <r>
    <x v="36"/>
    <x v="379"/>
    <s v="장내매수(+)"/>
    <s v="2024.09.11"/>
    <s v="보통주"/>
    <n v="43687"/>
    <n v="826"/>
    <n v="44513"/>
    <x v="2362"/>
    <s v="-"/>
    <x v="569"/>
    <n v="8582966"/>
  </r>
  <r>
    <x v="36"/>
    <x v="379"/>
    <s v="장내매수(+)"/>
    <s v="2024.09.12"/>
    <s v="보통주"/>
    <n v="44513"/>
    <n v="1200"/>
    <n v="45713"/>
    <x v="2363"/>
    <s v="-"/>
    <x v="569"/>
    <n v="12564000"/>
  </r>
  <r>
    <x v="36"/>
    <x v="290"/>
    <s v="장내매수(+)"/>
    <s v="2024.09.11"/>
    <s v="보통주"/>
    <s v="-"/>
    <n v="3500"/>
    <n v="3500"/>
    <x v="2364"/>
    <s v="-"/>
    <x v="570"/>
    <n v="25392500"/>
  </r>
  <r>
    <x v="36"/>
    <x v="290"/>
    <s v="장내매수(+)"/>
    <s v="2024.09.12"/>
    <s v="보통주"/>
    <n v="3500"/>
    <n v="3000"/>
    <n v="6500"/>
    <x v="2365"/>
    <s v="-"/>
    <x v="570"/>
    <n v="22578000"/>
  </r>
  <r>
    <x v="36"/>
    <x v="380"/>
    <s v="장내매수(+)"/>
    <s v="2021.12.07"/>
    <s v="보통주"/>
    <n v="11846269"/>
    <n v="292500"/>
    <n v="12138769"/>
    <x v="2366"/>
    <s v="-"/>
    <x v="571"/>
    <n v="370597500"/>
  </r>
  <r>
    <x v="36"/>
    <x v="380"/>
    <s v="장내매수(+)"/>
    <s v="2021.12.08"/>
    <s v="보통주"/>
    <n v="12138769"/>
    <n v="111896"/>
    <n v="12250665"/>
    <x v="2367"/>
    <s v="-"/>
    <x v="571"/>
    <n v="143786360"/>
  </r>
  <r>
    <x v="36"/>
    <x v="380"/>
    <s v="장내매수(+)"/>
    <s v="2021.12.09"/>
    <s v="보통주"/>
    <n v="12250665"/>
    <n v="123363"/>
    <n v="12374028"/>
    <x v="2368"/>
    <s v="-"/>
    <x v="571"/>
    <n v="159631722"/>
  </r>
  <r>
    <x v="36"/>
    <x v="380"/>
    <s v="장내매수(+)"/>
    <s v="2021.12.10"/>
    <s v="보통주"/>
    <n v="12374028"/>
    <n v="115000"/>
    <n v="12489028"/>
    <x v="2369"/>
    <s v="-"/>
    <x v="571"/>
    <n v="148580000"/>
  </r>
  <r>
    <x v="36"/>
    <x v="380"/>
    <s v="장내매수(+)"/>
    <s v="2021.12.15"/>
    <s v="보통주"/>
    <n v="12489028"/>
    <n v="123100"/>
    <n v="12612128"/>
    <x v="2370"/>
    <s v="-"/>
    <x v="571"/>
    <n v="158429700"/>
  </r>
  <r>
    <x v="36"/>
    <x v="380"/>
    <s v="장내매수(+)"/>
    <s v="2021.12.17"/>
    <s v="보통주"/>
    <n v="12612128"/>
    <n v="56805"/>
    <n v="12668933"/>
    <x v="2371"/>
    <s v="-"/>
    <x v="571"/>
    <n v="71801520"/>
  </r>
  <r>
    <x v="36"/>
    <x v="380"/>
    <s v="장내매수(+)"/>
    <s v="2021.12.22"/>
    <s v="보통주"/>
    <n v="12668933"/>
    <n v="104780"/>
    <n v="12773713"/>
    <x v="2372"/>
    <s v="-"/>
    <x v="571"/>
    <n v="132127580"/>
  </r>
  <r>
    <x v="36"/>
    <x v="380"/>
    <s v="장내매수(+)"/>
    <s v="2021.12.23"/>
    <s v="보통주"/>
    <n v="12773713"/>
    <n v="80964"/>
    <n v="12854677"/>
    <x v="2373"/>
    <s v="-"/>
    <x v="571"/>
    <n v="99909576"/>
  </r>
  <r>
    <x v="36"/>
    <x v="380"/>
    <s v="장내매수(+)"/>
    <s v="2021.12.24"/>
    <s v="보통주"/>
    <n v="12854677"/>
    <n v="92379"/>
    <n v="12947056"/>
    <x v="2374"/>
    <s v="-"/>
    <x v="571"/>
    <n v="112979517"/>
  </r>
  <r>
    <x v="36"/>
    <x v="380"/>
    <s v="장내매수(+)"/>
    <s v="2021.12.27"/>
    <s v="보통주"/>
    <n v="12947056"/>
    <n v="57850"/>
    <n v="13004906"/>
    <x v="2375"/>
    <s v="-"/>
    <x v="571"/>
    <n v="70866250"/>
  </r>
  <r>
    <x v="36"/>
    <x v="380"/>
    <s v="장내매수(+)"/>
    <s v="2021.12.28"/>
    <s v="보통주"/>
    <n v="13004906"/>
    <n v="40621"/>
    <n v="13045527"/>
    <x v="2376"/>
    <s v="-"/>
    <x v="571"/>
    <n v="50491903"/>
  </r>
  <r>
    <x v="36"/>
    <x v="380"/>
    <s v="장내매수(+)"/>
    <s v="2021.12.29"/>
    <s v="보통주"/>
    <n v="13045527"/>
    <n v="111410"/>
    <n v="13156937"/>
    <x v="2377"/>
    <s v="-"/>
    <x v="571"/>
    <n v="138816860"/>
  </r>
  <r>
    <x v="36"/>
    <x v="380"/>
    <s v="장내매수(+)"/>
    <s v="2021.12.30"/>
    <s v="보통주"/>
    <n v="13156937"/>
    <n v="104548"/>
    <n v="13261485"/>
    <x v="321"/>
    <s v="-"/>
    <x v="571"/>
    <n v="130475904"/>
  </r>
  <r>
    <x v="36"/>
    <x v="380"/>
    <s v="장내매수(+)"/>
    <s v="2022.01.03"/>
    <s v="보통주"/>
    <n v="13261485"/>
    <n v="156600"/>
    <n v="13418085"/>
    <x v="2378"/>
    <s v="-"/>
    <x v="571"/>
    <n v="201700800"/>
  </r>
  <r>
    <x v="36"/>
    <x v="380"/>
    <s v="장내매수(+)"/>
    <s v="2022.01.04"/>
    <s v="보통주"/>
    <n v="13418085"/>
    <n v="74684"/>
    <n v="13492769"/>
    <x v="1316"/>
    <s v="-"/>
    <x v="571"/>
    <n v="96267676"/>
  </r>
  <r>
    <x v="36"/>
    <x v="380"/>
    <s v="장내매수(+)"/>
    <s v="2022.09.23"/>
    <s v="보통주"/>
    <n v="13492769"/>
    <n v="149885"/>
    <n v="13642654"/>
    <x v="2379"/>
    <s v="-"/>
    <x v="571"/>
    <n v="164873500"/>
  </r>
  <r>
    <x v="36"/>
    <x v="380"/>
    <s v="장내매수(+)"/>
    <s v="2022.09.26"/>
    <s v="보통주"/>
    <n v="13642654"/>
    <n v="90324"/>
    <n v="13732978"/>
    <x v="2380"/>
    <s v="-"/>
    <x v="571"/>
    <n v="96646680"/>
  </r>
  <r>
    <x v="36"/>
    <x v="380"/>
    <s v="장내매수(+)"/>
    <s v="2022.09.27"/>
    <s v="보통주"/>
    <n v="13732978"/>
    <n v="65010"/>
    <n v="13797988"/>
    <x v="2381"/>
    <s v="-"/>
    <x v="571"/>
    <n v="70795890"/>
  </r>
  <r>
    <x v="36"/>
    <x v="380"/>
    <s v="장내매수(+)"/>
    <s v="2022.09.28"/>
    <s v="보통주"/>
    <n v="13797988"/>
    <n v="140000"/>
    <n v="13937988"/>
    <x v="2382"/>
    <s v="-"/>
    <x v="571"/>
    <n v="145740000"/>
  </r>
  <r>
    <x v="36"/>
    <x v="380"/>
    <s v="장내매수(+)"/>
    <s v="2022.09.29"/>
    <s v="보통주"/>
    <n v="13937988"/>
    <n v="73000"/>
    <n v="14010988"/>
    <x v="2383"/>
    <s v="-"/>
    <x v="571"/>
    <n v="73219000"/>
  </r>
  <r>
    <x v="36"/>
    <x v="380"/>
    <s v="장내매수(+)"/>
    <s v="2022.09.30"/>
    <s v="보통주"/>
    <n v="14010988"/>
    <n v="72154"/>
    <n v="14083142"/>
    <x v="2384"/>
    <s v="-"/>
    <x v="571"/>
    <n v="72009692"/>
  </r>
  <r>
    <x v="36"/>
    <x v="380"/>
    <s v="장내매수(+)"/>
    <s v="2022.10.04"/>
    <s v="보통주"/>
    <n v="14083142"/>
    <n v="72784"/>
    <n v="14155926"/>
    <x v="2385"/>
    <s v="-"/>
    <x v="571"/>
    <n v="72711216"/>
  </r>
  <r>
    <x v="36"/>
    <x v="380"/>
    <s v="장내매수(+)"/>
    <s v="2022.10.05"/>
    <s v="보통주"/>
    <n v="14155926"/>
    <n v="60441"/>
    <n v="14216367"/>
    <x v="2386"/>
    <s v="-"/>
    <x v="571"/>
    <n v="60138795"/>
  </r>
  <r>
    <x v="36"/>
    <x v="380"/>
    <s v="장내매수(+)"/>
    <s v="2022.10.06"/>
    <s v="보통주"/>
    <n v="14216367"/>
    <n v="20010"/>
    <n v="14236377"/>
    <x v="2387"/>
    <s v="-"/>
    <x v="571"/>
    <n v="20370180"/>
  </r>
  <r>
    <x v="36"/>
    <x v="380"/>
    <s v="장내매수(+)"/>
    <s v="2022.10.13"/>
    <s v="보통주"/>
    <n v="14236377"/>
    <n v="50043"/>
    <n v="14286420"/>
    <x v="2388"/>
    <s v="-"/>
    <x v="571"/>
    <n v="50143086"/>
  </r>
  <r>
    <x v="36"/>
    <x v="380"/>
    <s v="장내매수(+)"/>
    <s v="2022.10.14"/>
    <s v="보통주"/>
    <n v="14286420"/>
    <n v="46127"/>
    <n v="14332547"/>
    <x v="2389"/>
    <s v="-"/>
    <x v="571"/>
    <n v="46127000"/>
  </r>
  <r>
    <x v="36"/>
    <x v="380"/>
    <s v="장내매수(+)"/>
    <s v="2022.10.17"/>
    <s v="보통주"/>
    <n v="14332547"/>
    <n v="30522"/>
    <n v="14363069"/>
    <x v="2385"/>
    <s v="-"/>
    <x v="571"/>
    <n v="30491478"/>
  </r>
  <r>
    <x v="36"/>
    <x v="380"/>
    <s v="장내매수(+)"/>
    <s v="2022.12.28"/>
    <s v="보통주"/>
    <n v="14363069"/>
    <n v="79700"/>
    <n v="14442769"/>
    <x v="996"/>
    <s v="-"/>
    <x v="571"/>
    <n v="78265400"/>
  </r>
  <r>
    <x v="36"/>
    <x v="380"/>
    <s v="장내매수(+)"/>
    <s v="2022.12.29"/>
    <s v="보통주"/>
    <n v="14442769"/>
    <n v="50000"/>
    <n v="14492769"/>
    <x v="2390"/>
    <s v="-"/>
    <x v="571"/>
    <n v="48800000"/>
  </r>
  <r>
    <x v="36"/>
    <x v="275"/>
    <s v="장내매수(+)"/>
    <s v="2024.09.11"/>
    <s v="보통주"/>
    <n v="12000"/>
    <n v="1551"/>
    <n v="13551"/>
    <x v="2391"/>
    <s v="-"/>
    <x v="377"/>
    <n v="19896228"/>
  </r>
  <r>
    <x v="36"/>
    <x v="275"/>
    <s v="장내매수(+)"/>
    <s v="2024.09.12"/>
    <s v="보통주"/>
    <n v="13551"/>
    <n v="1000"/>
    <n v="14551"/>
    <x v="2295"/>
    <s v="-"/>
    <x v="377"/>
    <n v="12800000"/>
  </r>
  <r>
    <x v="36"/>
    <x v="381"/>
    <s v="장내매도(-)"/>
    <s v="2024.09.11"/>
    <s v="보통주"/>
    <n v="46750"/>
    <n v="-46750"/>
    <n v="0"/>
    <x v="2392"/>
    <s v="-"/>
    <x v="572"/>
    <n v="-851831750"/>
  </r>
  <r>
    <x v="36"/>
    <x v="94"/>
    <s v="장내매수(+)"/>
    <s v="2024.09.06"/>
    <s v="보통주"/>
    <n v="1180741"/>
    <n v="2000"/>
    <n v="1182741"/>
    <x v="2393"/>
    <s v="-"/>
    <x v="119"/>
    <n v="19792000"/>
  </r>
  <r>
    <x v="36"/>
    <x v="94"/>
    <s v="장내매수(+)"/>
    <s v="2024.09.10"/>
    <s v="보통주"/>
    <n v="1182741"/>
    <n v="674"/>
    <n v="1183415"/>
    <x v="2394"/>
    <s v="-"/>
    <x v="119"/>
    <n v="6650358"/>
  </r>
  <r>
    <x v="36"/>
    <x v="94"/>
    <s v="장내매수(+)"/>
    <s v="2024.09.11"/>
    <s v="보통주"/>
    <n v="1183415"/>
    <n v="300"/>
    <n v="1183715"/>
    <x v="2395"/>
    <s v="-"/>
    <x v="119"/>
    <n v="2943000"/>
  </r>
  <r>
    <x v="36"/>
    <x v="94"/>
    <s v="장내매수(+)"/>
    <s v="2024.09.12"/>
    <s v="보통주"/>
    <n v="1183715"/>
    <n v="1500"/>
    <n v="1185215"/>
    <x v="2396"/>
    <s v="-"/>
    <x v="119"/>
    <n v="14809500"/>
  </r>
  <r>
    <x v="36"/>
    <x v="94"/>
    <s v="장내매수(+)"/>
    <s v="2024.09.13"/>
    <s v="보통주"/>
    <n v="1185215"/>
    <n v="464"/>
    <n v="1185679"/>
    <x v="2397"/>
    <s v="-"/>
    <x v="119"/>
    <n v="4545344"/>
  </r>
  <r>
    <x v="36"/>
    <x v="382"/>
    <s v="장내매수(+)"/>
    <s v="2024.09.12"/>
    <s v="보통주"/>
    <n v="471564"/>
    <n v="4692"/>
    <n v="476256"/>
    <x v="1273"/>
    <s v="-"/>
    <x v="573"/>
    <n v="2674440"/>
  </r>
  <r>
    <x v="36"/>
    <x v="242"/>
    <s v="장내매수(+)"/>
    <s v="2024.09.09"/>
    <s v="보통주"/>
    <n v="33348"/>
    <n v="2000"/>
    <n v="35348"/>
    <x v="2398"/>
    <s v="-"/>
    <x v="329"/>
    <n v="42450000"/>
  </r>
  <r>
    <x v="36"/>
    <x v="198"/>
    <s v="장내매수(+)"/>
    <s v="2024.09.05"/>
    <s v="보통주"/>
    <n v="1991000"/>
    <n v="1000"/>
    <n v="1992000"/>
    <x v="2399"/>
    <s v="-"/>
    <x v="370"/>
    <n v="16760000"/>
  </r>
  <r>
    <x v="37"/>
    <x v="383"/>
    <s v="장내매수(+)"/>
    <s v="2024.09.12"/>
    <s v="보통주"/>
    <n v="400"/>
    <n v="200"/>
    <n v="600"/>
    <x v="263"/>
    <s v="-"/>
    <x v="574"/>
    <n v="7020000"/>
  </r>
  <r>
    <x v="37"/>
    <x v="302"/>
    <s v="장내매수(+)"/>
    <s v="2024.09.11"/>
    <s v="보통주"/>
    <n v="4086960"/>
    <n v="66"/>
    <n v="4087026"/>
    <x v="2400"/>
    <s v="-"/>
    <x v="182"/>
    <n v="55770"/>
  </r>
  <r>
    <x v="37"/>
    <x v="302"/>
    <s v="장내매수(+)"/>
    <s v="2024.09.11"/>
    <s v="보통주"/>
    <n v="4087026"/>
    <n v="447"/>
    <n v="4087473"/>
    <x v="2401"/>
    <s v="-"/>
    <x v="182"/>
    <n v="378162"/>
  </r>
  <r>
    <x v="37"/>
    <x v="302"/>
    <s v="장내매수(+)"/>
    <s v="2024.09.11"/>
    <s v="보통주"/>
    <n v="4087473"/>
    <n v="564"/>
    <n v="4088037"/>
    <x v="2402"/>
    <s v="-"/>
    <x v="182"/>
    <n v="478272"/>
  </r>
  <r>
    <x v="37"/>
    <x v="302"/>
    <s v="장내매수(+)"/>
    <s v="2024.09.11"/>
    <s v="보통주"/>
    <n v="4088037"/>
    <n v="684"/>
    <n v="4088721"/>
    <x v="2163"/>
    <s v="-"/>
    <x v="182"/>
    <n v="581400"/>
  </r>
  <r>
    <x v="37"/>
    <x v="302"/>
    <s v="장내매수(+)"/>
    <s v="2024.09.11"/>
    <s v="보통주"/>
    <n v="4088721"/>
    <n v="127"/>
    <n v="4088848"/>
    <x v="2403"/>
    <s v="-"/>
    <x v="182"/>
    <n v="108585"/>
  </r>
  <r>
    <x v="37"/>
    <x v="302"/>
    <s v="장내매수(+)"/>
    <s v="2024.09.11"/>
    <s v="보통주"/>
    <n v="4088848"/>
    <n v="700"/>
    <n v="4089548"/>
    <x v="2404"/>
    <s v="-"/>
    <x v="182"/>
    <n v="599200"/>
  </r>
  <r>
    <x v="37"/>
    <x v="302"/>
    <s v="장내매수(+)"/>
    <s v="2024.09.11"/>
    <s v="보통주"/>
    <n v="4089548"/>
    <n v="900"/>
    <n v="4090448"/>
    <x v="1919"/>
    <s v="-"/>
    <x v="182"/>
    <n v="771300"/>
  </r>
  <r>
    <x v="37"/>
    <x v="302"/>
    <s v="장내매수(+)"/>
    <s v="2024.09.11"/>
    <s v="보통주"/>
    <n v="4090448"/>
    <n v="567"/>
    <n v="4091015"/>
    <x v="2405"/>
    <s v="-"/>
    <x v="182"/>
    <n v="486486"/>
  </r>
  <r>
    <x v="37"/>
    <x v="302"/>
    <s v="장내매수(+)"/>
    <s v="2024.09.11"/>
    <s v="보통주"/>
    <n v="4091015"/>
    <n v="128"/>
    <n v="4091143"/>
    <x v="2406"/>
    <s v="-"/>
    <x v="182"/>
    <n v="109952"/>
  </r>
  <r>
    <x v="37"/>
    <x v="302"/>
    <s v="장내매수(+)"/>
    <s v="2024.09.11"/>
    <s v="보통주"/>
    <n v="4091143"/>
    <n v="200"/>
    <n v="4091343"/>
    <x v="2407"/>
    <s v="-"/>
    <x v="182"/>
    <n v="172000"/>
  </r>
  <r>
    <x v="37"/>
    <x v="302"/>
    <s v="장내매수(+)"/>
    <s v="2024.09.11"/>
    <s v="보통주"/>
    <n v="4091343"/>
    <n v="127"/>
    <n v="4091470"/>
    <x v="2408"/>
    <s v="-"/>
    <x v="182"/>
    <n v="109601"/>
  </r>
  <r>
    <x v="37"/>
    <x v="302"/>
    <s v="장내매수(+)"/>
    <s v="2024.09.11"/>
    <s v="보통주"/>
    <n v="4091470"/>
    <n v="193"/>
    <n v="4091663"/>
    <x v="2409"/>
    <s v="-"/>
    <x v="182"/>
    <n v="167331"/>
  </r>
  <r>
    <x v="37"/>
    <x v="302"/>
    <s v="장내매수(+)"/>
    <s v="2024.09.11"/>
    <s v="보통주"/>
    <n v="4091663"/>
    <n v="127"/>
    <n v="4091790"/>
    <x v="2410"/>
    <s v="-"/>
    <x v="182"/>
    <n v="110744"/>
  </r>
  <r>
    <x v="37"/>
    <x v="302"/>
    <s v="장내매수(+)"/>
    <s v="2024.09.11"/>
    <s v="보통주"/>
    <n v="4091790"/>
    <n v="170"/>
    <n v="4091960"/>
    <x v="2411"/>
    <s v="-"/>
    <x v="182"/>
    <n v="148410"/>
  </r>
  <r>
    <x v="37"/>
    <x v="302"/>
    <s v="장내매수(+)"/>
    <s v="2024.09.11"/>
    <s v="보통주"/>
    <n v="4091960"/>
    <n v="2000"/>
    <n v="4093960"/>
    <x v="2408"/>
    <s v="-"/>
    <x v="182"/>
    <n v="1726000"/>
  </r>
  <r>
    <x v="37"/>
    <x v="302"/>
    <s v="장내매수(+)"/>
    <s v="2024.09.11"/>
    <s v="보통주"/>
    <n v="4093960"/>
    <n v="282"/>
    <n v="4094242"/>
    <x v="2412"/>
    <s v="-"/>
    <x v="182"/>
    <n v="243084"/>
  </r>
  <r>
    <x v="37"/>
    <x v="302"/>
    <s v="장내매수(+)"/>
    <s v="2024.09.11"/>
    <s v="보통주"/>
    <n v="4094242"/>
    <n v="1843"/>
    <n v="4096085"/>
    <x v="2408"/>
    <s v="-"/>
    <x v="182"/>
    <n v="1590509"/>
  </r>
  <r>
    <x v="37"/>
    <x v="302"/>
    <s v="장내매수(+)"/>
    <s v="2024.09.11"/>
    <s v="보통주"/>
    <n v="4096085"/>
    <n v="875"/>
    <n v="4096960"/>
    <x v="2409"/>
    <s v="-"/>
    <x v="182"/>
    <n v="758625"/>
  </r>
  <r>
    <x v="37"/>
    <x v="302"/>
    <s v="장내매수(+)"/>
    <s v="2024.09.12"/>
    <s v="보통주"/>
    <n v="4096960"/>
    <n v="5000"/>
    <n v="4101960"/>
    <x v="2408"/>
    <s v="-"/>
    <x v="182"/>
    <n v="4315000"/>
  </r>
  <r>
    <x v="37"/>
    <x v="302"/>
    <s v="장내매수(+)"/>
    <s v="2024.09.12"/>
    <s v="보통주"/>
    <n v="4101960"/>
    <n v="473"/>
    <n v="4102433"/>
    <x v="2413"/>
    <s v="-"/>
    <x v="182"/>
    <n v="409145"/>
  </r>
  <r>
    <x v="37"/>
    <x v="302"/>
    <s v="장내매수(+)"/>
    <s v="2024.09.12"/>
    <s v="보통주"/>
    <n v="4102433"/>
    <n v="1580"/>
    <n v="4104013"/>
    <x v="2414"/>
    <s v="-"/>
    <x v="182"/>
    <n v="1371440"/>
  </r>
  <r>
    <x v="37"/>
    <x v="302"/>
    <s v="장내매수(+)"/>
    <s v="2024.09.12"/>
    <s v="보통주"/>
    <n v="4104013"/>
    <n v="215"/>
    <n v="4104228"/>
    <x v="2415"/>
    <s v="-"/>
    <x v="182"/>
    <n v="186835"/>
  </r>
  <r>
    <x v="37"/>
    <x v="302"/>
    <s v="장내매수(+)"/>
    <s v="2024.09.12"/>
    <s v="보통주"/>
    <n v="4104228"/>
    <n v="620"/>
    <n v="4104848"/>
    <x v="2410"/>
    <s v="-"/>
    <x v="182"/>
    <n v="540640"/>
  </r>
  <r>
    <x v="37"/>
    <x v="302"/>
    <s v="장내매수(+)"/>
    <s v="2024.09.12"/>
    <s v="보통주"/>
    <n v="4104848"/>
    <n v="2112"/>
    <n v="4106960"/>
    <x v="2416"/>
    <s v="-"/>
    <x v="182"/>
    <n v="1848000"/>
  </r>
  <r>
    <x v="37"/>
    <x v="302"/>
    <s v="장내매수(+)"/>
    <s v="2024.09.12"/>
    <s v="보통주"/>
    <n v="4106960"/>
    <n v="471"/>
    <n v="4107431"/>
    <x v="1961"/>
    <s v="-"/>
    <x v="182"/>
    <n v="405531"/>
  </r>
  <r>
    <x v="37"/>
    <x v="302"/>
    <s v="장내매수(+)"/>
    <s v="2024.09.12"/>
    <s v="보통주"/>
    <n v="4107431"/>
    <n v="82"/>
    <n v="4107513"/>
    <x v="2417"/>
    <s v="-"/>
    <x v="182"/>
    <n v="71012"/>
  </r>
  <r>
    <x v="37"/>
    <x v="302"/>
    <s v="장내매수(+)"/>
    <s v="2024.09.12"/>
    <s v="보통주"/>
    <n v="4107513"/>
    <n v="54"/>
    <n v="4107567"/>
    <x v="2409"/>
    <s v="-"/>
    <x v="182"/>
    <n v="46818"/>
  </r>
  <r>
    <x v="37"/>
    <x v="302"/>
    <s v="장내매수(+)"/>
    <s v="2024.09.12"/>
    <s v="보통주"/>
    <n v="4107567"/>
    <n v="9393"/>
    <n v="4116960"/>
    <x v="2415"/>
    <s v="-"/>
    <x v="182"/>
    <n v="8162517"/>
  </r>
  <r>
    <x v="37"/>
    <x v="302"/>
    <s v="장내매수(+)"/>
    <s v="2024.09.12"/>
    <s v="보통주"/>
    <n v="4116960"/>
    <n v="5000"/>
    <n v="4121960"/>
    <x v="2414"/>
    <s v="-"/>
    <x v="182"/>
    <n v="4340000"/>
  </r>
  <r>
    <x v="37"/>
    <x v="302"/>
    <s v="장내매수(+)"/>
    <s v="2024.09.12"/>
    <s v="보통주"/>
    <n v="4121960"/>
    <n v="2918"/>
    <n v="4124878"/>
    <x v="2407"/>
    <s v="-"/>
    <x v="182"/>
    <n v="2509480"/>
  </r>
  <r>
    <x v="37"/>
    <x v="302"/>
    <s v="장내매수(+)"/>
    <s v="2024.09.12"/>
    <s v="보통주"/>
    <n v="4124878"/>
    <n v="50"/>
    <n v="4124928"/>
    <x v="1961"/>
    <s v="-"/>
    <x v="182"/>
    <n v="43050"/>
  </r>
  <r>
    <x v="37"/>
    <x v="302"/>
    <s v="장내매수(+)"/>
    <s v="2024.09.12"/>
    <s v="보통주"/>
    <n v="4124928"/>
    <n v="384"/>
    <n v="4125312"/>
    <x v="2412"/>
    <s v="-"/>
    <x v="182"/>
    <n v="331008"/>
  </r>
  <r>
    <x v="37"/>
    <x v="302"/>
    <s v="장내매수(+)"/>
    <s v="2024.09.12"/>
    <s v="보통주"/>
    <n v="4125312"/>
    <n v="1648"/>
    <n v="4126960"/>
    <x v="2417"/>
    <s v="-"/>
    <x v="182"/>
    <n v="1427168"/>
  </r>
  <r>
    <x v="37"/>
    <x v="302"/>
    <s v="장내매수(+)"/>
    <s v="2024.09.13"/>
    <s v="보통주"/>
    <n v="4126960"/>
    <n v="15000"/>
    <n v="4141960"/>
    <x v="2408"/>
    <s v="-"/>
    <x v="182"/>
    <n v="12945000"/>
  </r>
  <r>
    <x v="37"/>
    <x v="302"/>
    <s v="장내매수(+)"/>
    <s v="2024.09.13"/>
    <s v="보통주"/>
    <n v="4141960"/>
    <n v="5000"/>
    <n v="4146960"/>
    <x v="2418"/>
    <s v="-"/>
    <x v="182"/>
    <n v="4245000"/>
  </r>
  <r>
    <x v="37"/>
    <x v="302"/>
    <s v="장내매수(+)"/>
    <s v="2024.09.13"/>
    <s v="보통주"/>
    <n v="4146960"/>
    <n v="10000"/>
    <n v="4156960"/>
    <x v="2163"/>
    <s v="-"/>
    <x v="182"/>
    <n v="8500000"/>
  </r>
  <r>
    <x v="37"/>
    <x v="302"/>
    <s v="장내매수(+)"/>
    <s v="2024.09.13"/>
    <s v="보통주"/>
    <n v="4156960"/>
    <n v="9"/>
    <n v="4156969"/>
    <x v="2400"/>
    <s v="-"/>
    <x v="182"/>
    <n v="7605"/>
  </r>
  <r>
    <x v="37"/>
    <x v="302"/>
    <s v="장내매수(+)"/>
    <s v="2024.09.13"/>
    <s v="보통주"/>
    <n v="4156969"/>
    <n v="4067"/>
    <n v="4161036"/>
    <x v="2419"/>
    <s v="-"/>
    <x v="182"/>
    <n v="3461017"/>
  </r>
  <r>
    <x v="37"/>
    <x v="302"/>
    <s v="장내매수(+)"/>
    <s v="2024.09.13"/>
    <s v="보통주"/>
    <n v="4161036"/>
    <n v="5924"/>
    <n v="4166960"/>
    <x v="2404"/>
    <s v="-"/>
    <x v="182"/>
    <n v="5070944"/>
  </r>
  <r>
    <x v="37"/>
    <x v="302"/>
    <s v="장내매수(+)"/>
    <s v="2024.09.19"/>
    <s v="보통주"/>
    <n v="4166960"/>
    <n v="130"/>
    <n v="4167090"/>
    <x v="2420"/>
    <s v="-"/>
    <x v="182"/>
    <n v="114140"/>
  </r>
  <r>
    <x v="37"/>
    <x v="302"/>
    <s v="장내매수(+)"/>
    <s v="2024.09.19"/>
    <s v="보통주"/>
    <n v="4167090"/>
    <n v="9870"/>
    <n v="4176960"/>
    <x v="2421"/>
    <s v="-"/>
    <x v="182"/>
    <n v="8675730"/>
  </r>
  <r>
    <x v="37"/>
    <x v="42"/>
    <s v="장내매수(+)"/>
    <s v="2024.09.19"/>
    <s v="보통주"/>
    <n v="2788"/>
    <n v="8700"/>
    <n v="11488"/>
    <x v="2186"/>
    <s v="-"/>
    <x v="575"/>
    <n v="24273000"/>
  </r>
  <r>
    <x v="37"/>
    <x v="42"/>
    <s v="장내매수(+)"/>
    <s v="2024.09.13"/>
    <s v="보통주"/>
    <n v="15040"/>
    <n v="5210"/>
    <n v="20250"/>
    <x v="879"/>
    <s v="-"/>
    <x v="576"/>
    <n v="14431700"/>
  </r>
  <r>
    <x v="37"/>
    <x v="42"/>
    <s v="장내매수(+)"/>
    <s v="2024.09.13"/>
    <s v="보통주"/>
    <n v="20250"/>
    <n v="5000"/>
    <n v="25250"/>
    <x v="2422"/>
    <s v="-"/>
    <x v="576"/>
    <n v="13875000"/>
  </r>
  <r>
    <x v="37"/>
    <x v="42"/>
    <s v="장내매수(+)"/>
    <s v="2024.09.13"/>
    <s v="보통주"/>
    <n v="25250"/>
    <n v="10"/>
    <n v="25260"/>
    <x v="2186"/>
    <s v="-"/>
    <x v="576"/>
    <n v="27900"/>
  </r>
  <r>
    <x v="37"/>
    <x v="330"/>
    <s v="장내매수(+)"/>
    <s v="2024.09.11"/>
    <s v="보통주"/>
    <n v="544377"/>
    <n v="20000"/>
    <n v="564377"/>
    <x v="2423"/>
    <s v="-"/>
    <x v="483"/>
    <n v="77700000"/>
  </r>
  <r>
    <x v="37"/>
    <x v="330"/>
    <s v="장내매수(+)"/>
    <s v="2024.09.12"/>
    <s v="보통주"/>
    <n v="564377"/>
    <n v="859"/>
    <n v="565236"/>
    <x v="2202"/>
    <s v="-"/>
    <x v="483"/>
    <n v="3320035"/>
  </r>
  <r>
    <x v="37"/>
    <x v="330"/>
    <s v="장내매수(+)"/>
    <s v="2024.09.19"/>
    <s v="보통주"/>
    <n v="565236"/>
    <n v="527"/>
    <n v="565763"/>
    <x v="2202"/>
    <s v="-"/>
    <x v="483"/>
    <n v="2036855"/>
  </r>
  <r>
    <x v="37"/>
    <x v="384"/>
    <s v="장내매수(+)"/>
    <s v="2024.09.13"/>
    <s v="보통주"/>
    <n v="31825"/>
    <n v="4800"/>
    <n v="36625"/>
    <x v="2424"/>
    <s v="-"/>
    <x v="577"/>
    <n v="10152000"/>
  </r>
  <r>
    <x v="37"/>
    <x v="209"/>
    <s v="장내매수(+)"/>
    <s v="2024.09.09"/>
    <s v="보통주"/>
    <n v="9216469"/>
    <n v="6059"/>
    <n v="9222528"/>
    <x v="2425"/>
    <s v="-"/>
    <x v="282"/>
    <n v="44739656"/>
  </r>
  <r>
    <x v="37"/>
    <x v="209"/>
    <s v="장내매수(+)"/>
    <s v="2024.09.11"/>
    <s v="보통주"/>
    <n v="9222528"/>
    <n v="4000"/>
    <n v="9226528"/>
    <x v="2426"/>
    <s v="-"/>
    <x v="282"/>
    <n v="29440000"/>
  </r>
  <r>
    <x v="37"/>
    <x v="209"/>
    <s v="장내매수(+)"/>
    <s v="2024.09.12"/>
    <s v="보통주"/>
    <n v="9226528"/>
    <n v="19160"/>
    <n v="9245688"/>
    <x v="2427"/>
    <s v="-"/>
    <x v="282"/>
    <n v="137990320"/>
  </r>
  <r>
    <x v="37"/>
    <x v="209"/>
    <s v="장내매수(+)"/>
    <s v="2024.09.13"/>
    <s v="보통주"/>
    <n v="9245688"/>
    <n v="2708"/>
    <n v="9248396"/>
    <x v="2428"/>
    <s v="-"/>
    <x v="282"/>
    <n v="19183472"/>
  </r>
  <r>
    <x v="37"/>
    <x v="209"/>
    <s v="장내매수(+)"/>
    <s v="2024.09.23"/>
    <s v="보통주"/>
    <n v="9248396"/>
    <n v="4000"/>
    <n v="9252396"/>
    <x v="2429"/>
    <s v="-"/>
    <x v="282"/>
    <n v="28660000"/>
  </r>
  <r>
    <x v="37"/>
    <x v="385"/>
    <s v="장내매수(+)"/>
    <s v="2024.09.10"/>
    <s v="보통주"/>
    <n v="135000"/>
    <n v="127"/>
    <n v="135127"/>
    <x v="1521"/>
    <s v="-"/>
    <x v="578"/>
    <n v="640080"/>
  </r>
  <r>
    <x v="37"/>
    <x v="385"/>
    <s v="장내매수(+)"/>
    <s v="2024.09.10"/>
    <s v="보통주"/>
    <n v="135127"/>
    <n v="752"/>
    <n v="135879"/>
    <x v="359"/>
    <s v="-"/>
    <x v="578"/>
    <n v="3797600"/>
  </r>
  <r>
    <x v="37"/>
    <x v="385"/>
    <s v="장내매수(+)"/>
    <s v="2024.09.10"/>
    <s v="보통주"/>
    <n v="135879"/>
    <n v="3177"/>
    <n v="139056"/>
    <x v="597"/>
    <s v="-"/>
    <x v="578"/>
    <n v="16075620"/>
  </r>
  <r>
    <x v="37"/>
    <x v="385"/>
    <s v="장내매수(+)"/>
    <s v="2024.09.10"/>
    <s v="보통주"/>
    <n v="139056"/>
    <n v="78"/>
    <n v="139134"/>
    <x v="360"/>
    <s v="-"/>
    <x v="578"/>
    <n v="396240"/>
  </r>
  <r>
    <x v="37"/>
    <x v="385"/>
    <s v="장내매수(+)"/>
    <s v="2024.09.10"/>
    <s v="보통주"/>
    <n v="139134"/>
    <n v="10"/>
    <n v="139144"/>
    <x v="172"/>
    <s v="-"/>
    <x v="578"/>
    <n v="51000"/>
  </r>
  <r>
    <x v="37"/>
    <x v="385"/>
    <s v="장내매수(+)"/>
    <s v="2024.09.10"/>
    <s v="보통주"/>
    <n v="139144"/>
    <n v="221"/>
    <n v="139365"/>
    <x v="2430"/>
    <s v="-"/>
    <x v="578"/>
    <n v="1129310"/>
  </r>
  <r>
    <x v="37"/>
    <x v="385"/>
    <s v="장내매수(+)"/>
    <s v="2024.09.10"/>
    <s v="보통주"/>
    <n v="139365"/>
    <n v="400"/>
    <n v="139765"/>
    <x v="776"/>
    <s v="-"/>
    <x v="578"/>
    <n v="2048000"/>
  </r>
  <r>
    <x v="37"/>
    <x v="385"/>
    <s v="장내매수(+)"/>
    <s v="2024.09.10"/>
    <s v="보통주"/>
    <n v="139765"/>
    <n v="475"/>
    <n v="140240"/>
    <x v="2431"/>
    <s v="-"/>
    <x v="578"/>
    <n v="2436750"/>
  </r>
  <r>
    <x v="37"/>
    <x v="385"/>
    <s v="장내매수(+)"/>
    <s v="2024.09.10"/>
    <s v="보통주"/>
    <n v="140240"/>
    <n v="1006"/>
    <n v="141246"/>
    <x v="2261"/>
    <s v="-"/>
    <x v="578"/>
    <n v="5170840"/>
  </r>
  <r>
    <x v="37"/>
    <x v="385"/>
    <s v="장내매수(+)"/>
    <s v="2024.09.10"/>
    <s v="보통주"/>
    <n v="141246"/>
    <n v="90"/>
    <n v="141336"/>
    <x v="358"/>
    <s v="-"/>
    <x v="578"/>
    <n v="464400"/>
  </r>
  <r>
    <x v="37"/>
    <x v="385"/>
    <s v="장내매수(+)"/>
    <s v="2024.09.10"/>
    <s v="보통주"/>
    <n v="141336"/>
    <n v="100"/>
    <n v="141436"/>
    <x v="1265"/>
    <s v="-"/>
    <x v="578"/>
    <n v="518000"/>
  </r>
  <r>
    <x v="37"/>
    <x v="385"/>
    <s v="장내매수(+)"/>
    <s v="2024.09.10"/>
    <s v="보통주"/>
    <n v="141436"/>
    <n v="150"/>
    <n v="141586"/>
    <x v="2159"/>
    <s v="-"/>
    <x v="578"/>
    <n v="778500"/>
  </r>
  <r>
    <x v="37"/>
    <x v="385"/>
    <s v="장내매수(+)"/>
    <s v="2024.09.10"/>
    <s v="보통주"/>
    <n v="141586"/>
    <n v="27"/>
    <n v="141613"/>
    <x v="552"/>
    <s v="-"/>
    <x v="578"/>
    <n v="140400"/>
  </r>
  <r>
    <x v="37"/>
    <x v="385"/>
    <s v="장내매수(+)"/>
    <s v="2024.09.10"/>
    <s v="보통주"/>
    <n v="141613"/>
    <n v="420"/>
    <n v="142033"/>
    <x v="2158"/>
    <s v="-"/>
    <x v="578"/>
    <n v="2188200"/>
  </r>
  <r>
    <x v="37"/>
    <x v="385"/>
    <s v="장내매수(+)"/>
    <s v="2024.09.10"/>
    <s v="보통주"/>
    <n v="142033"/>
    <n v="120"/>
    <n v="142153"/>
    <x v="2432"/>
    <s v="-"/>
    <x v="578"/>
    <n v="626400"/>
  </r>
  <r>
    <x v="37"/>
    <x v="385"/>
    <s v="장내매수(+)"/>
    <s v="2024.09.10"/>
    <s v="보통주"/>
    <n v="142153"/>
    <n v="188"/>
    <n v="142341"/>
    <x v="2433"/>
    <s v="-"/>
    <x v="578"/>
    <n v="985120"/>
  </r>
  <r>
    <x v="37"/>
    <x v="385"/>
    <s v="장내매수(+)"/>
    <s v="2024.09.10"/>
    <s v="보통주"/>
    <n v="142341"/>
    <n v="213"/>
    <n v="142554"/>
    <x v="2434"/>
    <s v="-"/>
    <x v="578"/>
    <n v="1124640"/>
  </r>
  <r>
    <x v="37"/>
    <x v="385"/>
    <s v="장내매수(+)"/>
    <s v="2024.09.10"/>
    <s v="보통주"/>
    <n v="142554"/>
    <n v="92446"/>
    <n v="235000"/>
    <x v="2253"/>
    <s v="-"/>
    <x v="578"/>
    <n v="489963800"/>
  </r>
  <r>
    <x v="37"/>
    <x v="385"/>
    <s v="장내매수(+)"/>
    <s v="2024.09.11"/>
    <s v="보통주"/>
    <n v="235000"/>
    <n v="5"/>
    <n v="235005"/>
    <x v="2435"/>
    <s v="-"/>
    <x v="578"/>
    <n v="24525"/>
  </r>
  <r>
    <x v="37"/>
    <x v="385"/>
    <s v="장내매수(+)"/>
    <s v="2024.09.11"/>
    <s v="보통주"/>
    <n v="235005"/>
    <n v="97"/>
    <n v="235102"/>
    <x v="2436"/>
    <s v="-"/>
    <x v="578"/>
    <n v="476270"/>
  </r>
  <r>
    <x v="37"/>
    <x v="385"/>
    <s v="장내매수(+)"/>
    <s v="2024.09.11"/>
    <s v="보통주"/>
    <n v="235102"/>
    <n v="50"/>
    <n v="235152"/>
    <x v="2437"/>
    <s v="-"/>
    <x v="578"/>
    <n v="245750"/>
  </r>
  <r>
    <x v="37"/>
    <x v="385"/>
    <s v="장내매수(+)"/>
    <s v="2024.09.11"/>
    <s v="보통주"/>
    <n v="235152"/>
    <n v="132"/>
    <n v="235284"/>
    <x v="2438"/>
    <s v="-"/>
    <x v="578"/>
    <n v="650100"/>
  </r>
  <r>
    <x v="37"/>
    <x v="385"/>
    <s v="장내매수(+)"/>
    <s v="2024.09.11"/>
    <s v="보통주"/>
    <n v="235284"/>
    <n v="80"/>
    <n v="235364"/>
    <x v="203"/>
    <s v="-"/>
    <x v="578"/>
    <n v="394400"/>
  </r>
  <r>
    <x v="37"/>
    <x v="385"/>
    <s v="장내매수(+)"/>
    <s v="2024.09.11"/>
    <s v="보통주"/>
    <n v="235364"/>
    <n v="260"/>
    <n v="235624"/>
    <x v="315"/>
    <s v="-"/>
    <x v="578"/>
    <n v="1283100"/>
  </r>
  <r>
    <x v="37"/>
    <x v="385"/>
    <s v="장내매수(+)"/>
    <s v="2024.09.11"/>
    <s v="보통주"/>
    <n v="235624"/>
    <n v="118"/>
    <n v="235742"/>
    <x v="2439"/>
    <s v="-"/>
    <x v="578"/>
    <n v="582920"/>
  </r>
  <r>
    <x v="37"/>
    <x v="385"/>
    <s v="장내매수(+)"/>
    <s v="2024.09.11"/>
    <s v="보통주"/>
    <n v="235742"/>
    <n v="167"/>
    <n v="235909"/>
    <x v="2440"/>
    <s v="-"/>
    <x v="578"/>
    <n v="825815"/>
  </r>
  <r>
    <x v="37"/>
    <x v="385"/>
    <s v="장내매수(+)"/>
    <s v="2024.09.11"/>
    <s v="보통주"/>
    <n v="235909"/>
    <n v="190"/>
    <n v="236099"/>
    <x v="2441"/>
    <s v="-"/>
    <x v="578"/>
    <n v="940500"/>
  </r>
  <r>
    <x v="37"/>
    <x v="385"/>
    <s v="장내매수(+)"/>
    <s v="2024.09.11"/>
    <s v="보통주"/>
    <n v="236099"/>
    <n v="3901"/>
    <n v="240000"/>
    <x v="2442"/>
    <s v="-"/>
    <x v="578"/>
    <n v="19348960"/>
  </r>
  <r>
    <x v="37"/>
    <x v="385"/>
    <s v="장내매수(+)"/>
    <s v="2024.09.11"/>
    <s v="보통주"/>
    <n v="2880221"/>
    <n v="1"/>
    <n v="2880222"/>
    <x v="14"/>
    <s v="-"/>
    <x v="579"/>
    <n v="5250"/>
  </r>
  <r>
    <x v="37"/>
    <x v="385"/>
    <s v="장내매수(+)"/>
    <s v="2024.09.11"/>
    <s v="보통주"/>
    <n v="2880222"/>
    <n v="83"/>
    <n v="2880305"/>
    <x v="11"/>
    <s v="-"/>
    <x v="579"/>
    <n v="436580"/>
  </r>
  <r>
    <x v="37"/>
    <x v="385"/>
    <s v="장내매수(+)"/>
    <s v="2024.09.11"/>
    <s v="보통주"/>
    <n v="2880305"/>
    <n v="384"/>
    <n v="2880689"/>
    <x v="2241"/>
    <s v="-"/>
    <x v="579"/>
    <n v="2023680"/>
  </r>
  <r>
    <x v="37"/>
    <x v="385"/>
    <s v="장내매수(+)"/>
    <s v="2024.09.11"/>
    <s v="보통주"/>
    <n v="2880689"/>
    <n v="986"/>
    <n v="2881675"/>
    <x v="2434"/>
    <s v="-"/>
    <x v="579"/>
    <n v="5206080"/>
  </r>
  <r>
    <x v="37"/>
    <x v="385"/>
    <s v="장내매수(+)"/>
    <s v="2024.09.11"/>
    <s v="보통주"/>
    <n v="2881675"/>
    <n v="412"/>
    <n v="2882087"/>
    <x v="2443"/>
    <s v="-"/>
    <x v="579"/>
    <n v="2179480"/>
  </r>
  <r>
    <x v="37"/>
    <x v="385"/>
    <s v="장내매수(+)"/>
    <s v="2024.09.11"/>
    <s v="보통주"/>
    <n v="2882087"/>
    <n v="1236"/>
    <n v="2883323"/>
    <x v="2253"/>
    <s v="-"/>
    <x v="579"/>
    <n v="6550800"/>
  </r>
  <r>
    <x v="37"/>
    <x v="385"/>
    <s v="장내매수(+)"/>
    <s v="2024.09.11"/>
    <s v="보통주"/>
    <n v="2883323"/>
    <n v="1"/>
    <n v="2883324"/>
    <x v="1160"/>
    <s v="-"/>
    <x v="579"/>
    <n v="5400"/>
  </r>
  <r>
    <x v="37"/>
    <x v="385"/>
    <s v="장내매수(+)"/>
    <s v="2024.09.11"/>
    <s v="보통주"/>
    <n v="2883324"/>
    <n v="156"/>
    <n v="2883480"/>
    <x v="2444"/>
    <s v="-"/>
    <x v="579"/>
    <n v="843960"/>
  </r>
  <r>
    <x v="37"/>
    <x v="385"/>
    <s v="장내매수(+)"/>
    <s v="2024.09.11"/>
    <s v="보통주"/>
    <n v="2883480"/>
    <n v="161"/>
    <n v="2883641"/>
    <x v="217"/>
    <s v="-"/>
    <x v="579"/>
    <n v="872620"/>
  </r>
  <r>
    <x v="37"/>
    <x v="385"/>
    <s v="장내매수(+)"/>
    <s v="2024.09.11"/>
    <s v="보통주"/>
    <n v="2883641"/>
    <n v="2143"/>
    <n v="2885784"/>
    <x v="2445"/>
    <s v="-"/>
    <x v="579"/>
    <n v="11636490"/>
  </r>
  <r>
    <x v="37"/>
    <x v="385"/>
    <s v="장내매수(+)"/>
    <s v="2024.09.11"/>
    <s v="보통주"/>
    <n v="2885784"/>
    <n v="437"/>
    <n v="2886221"/>
    <x v="913"/>
    <s v="-"/>
    <x v="579"/>
    <n v="2377280"/>
  </r>
  <r>
    <x v="37"/>
    <x v="385"/>
    <s v="장내매수(+)"/>
    <s v="2024.09.12"/>
    <s v="보통주"/>
    <n v="2886221"/>
    <n v="6"/>
    <n v="2886227"/>
    <x v="552"/>
    <s v="-"/>
    <x v="579"/>
    <n v="31200"/>
  </r>
  <r>
    <x v="37"/>
    <x v="385"/>
    <s v="장내매수(+)"/>
    <s v="2024.09.12"/>
    <s v="보통주"/>
    <n v="2886227"/>
    <n v="172"/>
    <n v="2886399"/>
    <x v="2446"/>
    <s v="-"/>
    <x v="579"/>
    <n v="899560"/>
  </r>
  <r>
    <x v="37"/>
    <x v="385"/>
    <s v="장내매수(+)"/>
    <s v="2024.09.12"/>
    <s v="보통주"/>
    <n v="2886399"/>
    <n v="5328"/>
    <n v="2891727"/>
    <x v="2433"/>
    <s v="-"/>
    <x v="579"/>
    <n v="27918720"/>
  </r>
  <r>
    <x v="37"/>
    <x v="385"/>
    <s v="장내매수(+)"/>
    <s v="2024.09.12"/>
    <s v="보통주"/>
    <n v="2891727"/>
    <n v="3000"/>
    <n v="2894727"/>
    <x v="11"/>
    <s v="-"/>
    <x v="579"/>
    <n v="15780000"/>
  </r>
  <r>
    <x v="37"/>
    <x v="385"/>
    <s v="장내매수(+)"/>
    <s v="2024.09.12"/>
    <s v="보통주"/>
    <n v="2894727"/>
    <n v="5"/>
    <n v="2894732"/>
    <x v="2447"/>
    <s v="-"/>
    <x v="579"/>
    <n v="26550"/>
  </r>
  <r>
    <x v="37"/>
    <x v="385"/>
    <s v="장내매수(+)"/>
    <s v="2024.09.12"/>
    <s v="보통주"/>
    <n v="2894732"/>
    <n v="800"/>
    <n v="2895532"/>
    <x v="1206"/>
    <s v="-"/>
    <x v="579"/>
    <n v="4264000"/>
  </r>
  <r>
    <x v="37"/>
    <x v="385"/>
    <s v="장내매수(+)"/>
    <s v="2024.09.12"/>
    <s v="보통주"/>
    <n v="2895532"/>
    <n v="200"/>
    <n v="2895732"/>
    <x v="2448"/>
    <s v="-"/>
    <x v="579"/>
    <n v="1068000"/>
  </r>
  <r>
    <x v="37"/>
    <x v="385"/>
    <s v="장내매수(+)"/>
    <s v="2024.09.13"/>
    <s v="보통주"/>
    <n v="2895732"/>
    <n v="6674"/>
    <n v="2902406"/>
    <x v="11"/>
    <s v="-"/>
    <x v="579"/>
    <n v="35105240"/>
  </r>
  <r>
    <x v="37"/>
    <x v="385"/>
    <s v="장내매수(+)"/>
    <s v="2024.09.13"/>
    <s v="보통주"/>
    <n v="2902406"/>
    <n v="723"/>
    <n v="2903129"/>
    <x v="2434"/>
    <s v="-"/>
    <x v="579"/>
    <n v="3817440"/>
  </r>
  <r>
    <x v="37"/>
    <x v="385"/>
    <s v="장내매수(+)"/>
    <s v="2024.09.13"/>
    <s v="보통주"/>
    <n v="2903129"/>
    <n v="28"/>
    <n v="2903157"/>
    <x v="2443"/>
    <s v="-"/>
    <x v="579"/>
    <n v="148120"/>
  </r>
  <r>
    <x v="37"/>
    <x v="385"/>
    <s v="장내매수(+)"/>
    <s v="2024.09.13"/>
    <s v="보통주"/>
    <n v="2903157"/>
    <n v="2685"/>
    <n v="2905842"/>
    <x v="2253"/>
    <s v="-"/>
    <x v="579"/>
    <n v="14230500"/>
  </r>
  <r>
    <x v="37"/>
    <x v="385"/>
    <s v="장내매수(+)"/>
    <s v="2024.09.13"/>
    <s v="보통주"/>
    <n v="2905842"/>
    <n v="100"/>
    <n v="2905942"/>
    <x v="2447"/>
    <s v="-"/>
    <x v="579"/>
    <n v="531000"/>
  </r>
  <r>
    <x v="37"/>
    <x v="385"/>
    <s v="장내매수(+)"/>
    <s v="2024.09.13"/>
    <s v="보통주"/>
    <n v="2905942"/>
    <n v="121"/>
    <n v="2906063"/>
    <x v="2449"/>
    <s v="-"/>
    <x v="579"/>
    <n v="643720"/>
  </r>
  <r>
    <x v="37"/>
    <x v="385"/>
    <s v="장내매수(+)"/>
    <s v="2024.09.13"/>
    <s v="보통주"/>
    <n v="2906063"/>
    <n v="712"/>
    <n v="2906775"/>
    <x v="1206"/>
    <s v="-"/>
    <x v="579"/>
    <n v="3794960"/>
  </r>
  <r>
    <x v="37"/>
    <x v="385"/>
    <s v="장내매수(+)"/>
    <s v="2024.09.13"/>
    <s v="보통주"/>
    <n v="2906775"/>
    <n v="44"/>
    <n v="2906819"/>
    <x v="2448"/>
    <s v="-"/>
    <x v="579"/>
    <n v="234960"/>
  </r>
  <r>
    <x v="37"/>
    <x v="385"/>
    <s v="장내매수(+)"/>
    <s v="2024.09.13"/>
    <s v="보통주"/>
    <n v="2906819"/>
    <n v="266"/>
    <n v="2907085"/>
    <x v="1591"/>
    <s v="-"/>
    <x v="579"/>
    <n v="1423100"/>
  </r>
  <r>
    <x v="37"/>
    <x v="385"/>
    <s v="장내매수(+)"/>
    <s v="2024.09.13"/>
    <s v="보통주"/>
    <n v="2907085"/>
    <n v="810"/>
    <n v="2907895"/>
    <x v="901"/>
    <s v="-"/>
    <x v="579"/>
    <n v="4341600"/>
  </r>
  <r>
    <x v="37"/>
    <x v="385"/>
    <s v="장내매수(+)"/>
    <s v="2024.09.13"/>
    <s v="보통주"/>
    <n v="2907895"/>
    <n v="2575"/>
    <n v="2910470"/>
    <x v="2450"/>
    <s v="-"/>
    <x v="579"/>
    <n v="13827750"/>
  </r>
  <r>
    <x v="37"/>
    <x v="385"/>
    <s v="장내매수(+)"/>
    <s v="2024.09.13"/>
    <s v="보통주"/>
    <n v="2910470"/>
    <n v="349"/>
    <n v="2910819"/>
    <x v="2451"/>
    <s v="-"/>
    <x v="579"/>
    <n v="1877620"/>
  </r>
  <r>
    <x v="37"/>
    <x v="385"/>
    <s v="장내매수(+)"/>
    <s v="2024.09.13"/>
    <s v="보통주"/>
    <n v="2910819"/>
    <n v="2023"/>
    <n v="2912842"/>
    <x v="902"/>
    <s v="-"/>
    <x v="579"/>
    <n v="10903970"/>
  </r>
  <r>
    <x v="37"/>
    <x v="385"/>
    <s v="장내매수(+)"/>
    <s v="2024.09.13"/>
    <s v="보통주"/>
    <n v="2912842"/>
    <n v="3313"/>
    <n v="2916155"/>
    <x v="1160"/>
    <s v="-"/>
    <x v="579"/>
    <n v="17890200"/>
  </r>
  <r>
    <x v="37"/>
    <x v="385"/>
    <s v="장내매수(+)"/>
    <s v="2024.09.13"/>
    <s v="보통주"/>
    <n v="2916155"/>
    <n v="3"/>
    <n v="2916158"/>
    <x v="2444"/>
    <s v="-"/>
    <x v="579"/>
    <n v="16230"/>
  </r>
  <r>
    <x v="37"/>
    <x v="385"/>
    <s v="장내매수(+)"/>
    <s v="2024.09.13"/>
    <s v="보통주"/>
    <n v="2916158"/>
    <n v="9"/>
    <n v="2916167"/>
    <x v="217"/>
    <s v="-"/>
    <x v="579"/>
    <n v="48780"/>
  </r>
  <r>
    <x v="37"/>
    <x v="385"/>
    <s v="장내매수(+)"/>
    <s v="2024.09.13"/>
    <s v="보통주"/>
    <n v="2916167"/>
    <n v="38"/>
    <n v="2916205"/>
    <x v="2445"/>
    <s v="-"/>
    <x v="579"/>
    <n v="206340"/>
  </r>
  <r>
    <x v="37"/>
    <x v="385"/>
    <s v="장내매수(+)"/>
    <s v="2024.09.13"/>
    <s v="보통주"/>
    <n v="2916205"/>
    <n v="368"/>
    <n v="2916573"/>
    <x v="913"/>
    <s v="-"/>
    <x v="579"/>
    <n v="2001920"/>
  </r>
  <r>
    <x v="37"/>
    <x v="385"/>
    <s v="장내매수(+)"/>
    <s v="2024.09.13"/>
    <s v="보통주"/>
    <n v="2916573"/>
    <n v="2123"/>
    <n v="2918696"/>
    <x v="2452"/>
    <s v="-"/>
    <x v="579"/>
    <n v="11570350"/>
  </r>
  <r>
    <x v="37"/>
    <x v="170"/>
    <s v="장내매수(+)"/>
    <s v="2024.09.19"/>
    <s v="보통주"/>
    <n v="400"/>
    <n v="749"/>
    <n v="1149"/>
    <x v="2453"/>
    <s v="-"/>
    <x v="580"/>
    <n v="47711300"/>
  </r>
  <r>
    <x v="37"/>
    <x v="386"/>
    <s v="장내매수(+)"/>
    <s v="2024.09.19"/>
    <s v="보통주"/>
    <n v="9255720"/>
    <n v="10000"/>
    <n v="9265720"/>
    <x v="2454"/>
    <s v="-"/>
    <x v="439"/>
    <n v="22640000"/>
  </r>
  <r>
    <x v="37"/>
    <x v="106"/>
    <s v="장내매수(+)"/>
    <s v="2024.09.12"/>
    <s v="보통주"/>
    <n v="6385646"/>
    <n v="2000"/>
    <n v="6387646"/>
    <x v="2455"/>
    <s v="장내매수"/>
    <x v="439"/>
    <n v="10708000"/>
  </r>
  <r>
    <x v="37"/>
    <x v="106"/>
    <s v="장내매수(+)"/>
    <s v="2024.09.13"/>
    <s v="보통주"/>
    <n v="6387646"/>
    <n v="8000"/>
    <n v="6395646"/>
    <x v="2456"/>
    <s v="장내매수"/>
    <x v="439"/>
    <n v="42736000"/>
  </r>
  <r>
    <x v="37"/>
    <x v="106"/>
    <s v="장내매수(+)"/>
    <s v="2024.09.19"/>
    <s v="보통주"/>
    <n v="6395646"/>
    <n v="5000"/>
    <n v="6400646"/>
    <x v="915"/>
    <s v="장내매수"/>
    <x v="439"/>
    <n v="27450000"/>
  </r>
  <r>
    <x v="37"/>
    <x v="387"/>
    <s v="장내매수(+)"/>
    <s v="2024.09.10"/>
    <s v="보통주"/>
    <n v="4407570"/>
    <n v="32814"/>
    <n v="4440384"/>
    <x v="994"/>
    <s v="-"/>
    <x v="581"/>
    <n v="53125866"/>
  </r>
  <r>
    <x v="37"/>
    <x v="388"/>
    <s v="장내매수(+)"/>
    <s v="2024.09.10"/>
    <s v="보통주"/>
    <s v="-"/>
    <n v="2300"/>
    <n v="2300"/>
    <x v="2457"/>
    <s v="-"/>
    <x v="582"/>
    <n v="11212500"/>
  </r>
  <r>
    <x v="37"/>
    <x v="388"/>
    <s v="장내매수(+)"/>
    <s v="2024.09.11"/>
    <s v="보통주"/>
    <n v="2300"/>
    <n v="1957"/>
    <n v="4257"/>
    <x v="2458"/>
    <s v="-"/>
    <x v="582"/>
    <n v="9522762"/>
  </r>
  <r>
    <x v="37"/>
    <x v="388"/>
    <s v="장내매수(+)"/>
    <s v="2024.09.12"/>
    <s v="보통주"/>
    <n v="4257"/>
    <n v="2666"/>
    <n v="6923"/>
    <x v="1468"/>
    <s v="-"/>
    <x v="582"/>
    <n v="12970090"/>
  </r>
  <r>
    <x v="37"/>
    <x v="388"/>
    <s v="장내매수(+)"/>
    <s v="2024.09.13"/>
    <s v="보통주"/>
    <n v="6923"/>
    <n v="3077"/>
    <n v="10000"/>
    <x v="2459"/>
    <s v="-"/>
    <x v="582"/>
    <n v="14926527"/>
  </r>
  <r>
    <x v="37"/>
    <x v="170"/>
    <s v="장내매수(+)"/>
    <s v="2024.09.13"/>
    <s v="보통주"/>
    <n v="2000"/>
    <n v="1000"/>
    <n v="3000"/>
    <x v="2460"/>
    <s v="-"/>
    <x v="219"/>
    <e v="#VALUE!"/>
  </r>
  <r>
    <x v="37"/>
    <x v="282"/>
    <s v="장내매수(+)"/>
    <s v="2024.09.11"/>
    <s v="보통주"/>
    <n v="2703231"/>
    <n v="13000"/>
    <n v="2716231"/>
    <x v="2461"/>
    <s v="-"/>
    <x v="388"/>
    <n v="9607000"/>
  </r>
  <r>
    <x v="37"/>
    <x v="282"/>
    <s v="장내매수(+)"/>
    <s v="2024.09.13"/>
    <s v="보통주"/>
    <n v="2716231"/>
    <n v="10000"/>
    <n v="2726231"/>
    <x v="2462"/>
    <s v="-"/>
    <x v="388"/>
    <n v="7460000"/>
  </r>
  <r>
    <x v="38"/>
    <x v="170"/>
    <s v="장내매수(+)"/>
    <s v="2024.09.20"/>
    <s v="보통주"/>
    <s v="-"/>
    <n v="5000"/>
    <n v="5000"/>
    <x v="2304"/>
    <s v="-"/>
    <x v="583"/>
    <n v="322500000"/>
  </r>
  <r>
    <x v="38"/>
    <x v="170"/>
    <s v="장내매수(+)"/>
    <s v="2024.09.20"/>
    <s v="보통주"/>
    <s v="-"/>
    <n v="3000"/>
    <n v="3000"/>
    <x v="2463"/>
    <s v="-"/>
    <x v="584"/>
    <n v="193800000"/>
  </r>
  <r>
    <x v="38"/>
    <x v="170"/>
    <s v="장내매수(+)"/>
    <s v="2024.09.20"/>
    <s v="보통주"/>
    <n v="0"/>
    <n v="5000"/>
    <n v="5000"/>
    <x v="2304"/>
    <s v="-"/>
    <x v="150"/>
    <n v="322500000"/>
  </r>
  <r>
    <x v="38"/>
    <x v="207"/>
    <s v="장내매수(+)"/>
    <s v="2024.09.20"/>
    <s v="보통주"/>
    <n v="944"/>
    <n v="56"/>
    <n v="1000"/>
    <x v="2464"/>
    <s v="-"/>
    <x v="585"/>
    <n v="8954400"/>
  </r>
  <r>
    <x v="38"/>
    <x v="207"/>
    <s v="장내매수(+)"/>
    <s v="2024.09.19"/>
    <s v="보통주"/>
    <n v="601"/>
    <n v="30"/>
    <n v="631"/>
    <x v="2465"/>
    <s v="-"/>
    <x v="586"/>
    <n v="4725000"/>
  </r>
  <r>
    <x v="38"/>
    <x v="207"/>
    <s v="장내매수(+)"/>
    <s v="2024.09.20"/>
    <s v="보통주"/>
    <n v="414"/>
    <n v="130"/>
    <n v="544"/>
    <x v="2466"/>
    <s v="-"/>
    <x v="587"/>
    <n v="20735000"/>
  </r>
  <r>
    <x v="38"/>
    <x v="207"/>
    <s v="장내매수(+)"/>
    <s v="2024.09.19"/>
    <s v="보통주"/>
    <n v="4586"/>
    <n v="127"/>
    <n v="4713"/>
    <x v="2465"/>
    <s v="-"/>
    <x v="588"/>
    <n v="20002500"/>
  </r>
  <r>
    <x v="38"/>
    <x v="207"/>
    <s v="장내매수(+)"/>
    <s v="2024.09.19"/>
    <s v="보통주"/>
    <n v="1304"/>
    <n v="100"/>
    <n v="1404"/>
    <x v="2467"/>
    <s v="-"/>
    <x v="589"/>
    <n v="15770000"/>
  </r>
  <r>
    <x v="38"/>
    <x v="179"/>
    <s v="장내매수(+)"/>
    <s v="2024.09.13"/>
    <s v="보통주"/>
    <n v="300"/>
    <n v="100"/>
    <n v="400"/>
    <x v="2468"/>
    <s v="-"/>
    <x v="231"/>
    <n v="34300000"/>
  </r>
  <r>
    <x v="38"/>
    <x v="278"/>
    <s v="장내매수(+)"/>
    <s v="2024.09.11"/>
    <s v="보통주"/>
    <n v="3124612"/>
    <n v="600"/>
    <n v="3125212"/>
    <x v="2469"/>
    <s v="-"/>
    <x v="383"/>
    <n v="966000"/>
  </r>
  <r>
    <x v="38"/>
    <x v="278"/>
    <s v="장내매수(+)"/>
    <s v="2024.09.12"/>
    <s v="보통주"/>
    <n v="3125212"/>
    <n v="600"/>
    <n v="3125812"/>
    <x v="840"/>
    <s v="-"/>
    <x v="383"/>
    <n v="963600"/>
  </r>
  <r>
    <x v="38"/>
    <x v="278"/>
    <s v="장내매수(+)"/>
    <s v="2024.09.13"/>
    <s v="보통주"/>
    <n v="3125812"/>
    <n v="600"/>
    <n v="3126412"/>
    <x v="2470"/>
    <s v="-"/>
    <x v="383"/>
    <n v="981000"/>
  </r>
  <r>
    <x v="38"/>
    <x v="278"/>
    <s v="장내매수(+)"/>
    <s v="2024.09.19"/>
    <s v="보통주"/>
    <n v="3126412"/>
    <n v="600"/>
    <n v="3127012"/>
    <x v="2471"/>
    <s v="-"/>
    <x v="383"/>
    <n v="991200"/>
  </r>
  <r>
    <x v="38"/>
    <x v="278"/>
    <s v="장내매수(+)"/>
    <s v="2024.09.20"/>
    <s v="보통주"/>
    <n v="3127012"/>
    <n v="600"/>
    <n v="3127612"/>
    <x v="2470"/>
    <s v="-"/>
    <x v="383"/>
    <n v="981000"/>
  </r>
  <r>
    <x v="38"/>
    <x v="348"/>
    <s v="장내매수(+)"/>
    <s v="2024.09.11"/>
    <s v="보통주"/>
    <n v="22095372"/>
    <n v="33881"/>
    <n v="22129253"/>
    <x v="2154"/>
    <s v="-"/>
    <x v="512"/>
    <n v="537013850"/>
  </r>
  <r>
    <x v="38"/>
    <x v="348"/>
    <s v="장내매수(+)"/>
    <s v="2024.09.12"/>
    <s v="보통주"/>
    <n v="22129253"/>
    <n v="22518"/>
    <n v="22151771"/>
    <x v="2154"/>
    <s v="-"/>
    <x v="512"/>
    <n v="356910300"/>
  </r>
  <r>
    <x v="38"/>
    <x v="348"/>
    <s v="장내매수(+)"/>
    <s v="2024.09.13"/>
    <s v="보통주"/>
    <n v="22151771"/>
    <n v="11185"/>
    <n v="22162956"/>
    <x v="2154"/>
    <s v="-"/>
    <x v="512"/>
    <n v="177282250"/>
  </r>
  <r>
    <x v="38"/>
    <x v="348"/>
    <s v="장내매수(+)"/>
    <s v="2024.09.19"/>
    <s v="보통주"/>
    <n v="22162956"/>
    <n v="14084"/>
    <n v="22177040"/>
    <x v="2154"/>
    <s v="-"/>
    <x v="512"/>
    <n v="223231400"/>
  </r>
  <r>
    <x v="38"/>
    <x v="177"/>
    <s v="장내매수(+)"/>
    <s v="2024.09.20"/>
    <s v="보통주"/>
    <s v="-"/>
    <n v="5000"/>
    <n v="5000"/>
    <x v="1302"/>
    <s v="-"/>
    <x v="590"/>
    <n v="17500000"/>
  </r>
  <r>
    <x v="38"/>
    <x v="177"/>
    <s v="장내매수(+)"/>
    <s v="2024.09.20"/>
    <s v="보통주"/>
    <s v="-"/>
    <n v="5000"/>
    <n v="5000"/>
    <x v="1302"/>
    <s v="-"/>
    <x v="591"/>
    <n v="17500000"/>
  </r>
  <r>
    <x v="38"/>
    <x v="177"/>
    <s v="장내매수(+)"/>
    <s v="2024.09.19"/>
    <s v="보통주"/>
    <s v="-"/>
    <n v="2894"/>
    <n v="2894"/>
    <x v="2472"/>
    <s v="-"/>
    <x v="592"/>
    <n v="9998770"/>
  </r>
  <r>
    <x v="38"/>
    <x v="260"/>
    <s v="장내매수(+)"/>
    <s v="2024.09.10"/>
    <s v="보통주"/>
    <n v="6686098"/>
    <n v="10000"/>
    <n v="6696098"/>
    <x v="60"/>
    <s v="-"/>
    <x v="486"/>
    <n v="31500000"/>
  </r>
  <r>
    <x v="38"/>
    <x v="260"/>
    <s v="장내매수(+)"/>
    <s v="2024.09.10"/>
    <s v="보통주"/>
    <n v="6696098"/>
    <n v="10000"/>
    <n v="6706098"/>
    <x v="954"/>
    <s v="-"/>
    <x v="486"/>
    <n v="31000000"/>
  </r>
  <r>
    <x v="38"/>
    <x v="260"/>
    <s v="장내매수(+)"/>
    <s v="2024.09.11"/>
    <s v="보통주"/>
    <n v="6706098"/>
    <n v="10000"/>
    <n v="6716098"/>
    <x v="2473"/>
    <s v="-"/>
    <x v="486"/>
    <n v="32000000"/>
  </r>
  <r>
    <x v="38"/>
    <x v="260"/>
    <s v="장내매수(+)"/>
    <s v="2024.09.19"/>
    <s v="보통주"/>
    <n v="6716098"/>
    <n v="10000"/>
    <n v="6726098"/>
    <x v="447"/>
    <s v="-"/>
    <x v="486"/>
    <n v="32500000"/>
  </r>
  <r>
    <x v="38"/>
    <x v="260"/>
    <s v="장내매수(+)"/>
    <s v="2024.09.19"/>
    <s v="보통주"/>
    <n v="6726098"/>
    <n v="10000"/>
    <n v="6736098"/>
    <x v="2473"/>
    <s v="-"/>
    <x v="486"/>
    <n v="32000000"/>
  </r>
  <r>
    <x v="39"/>
    <x v="389"/>
    <s v="장내매도(-)"/>
    <s v="2024.09.23"/>
    <s v="보통주"/>
    <n v="3494182"/>
    <n v="-7300"/>
    <n v="3486882"/>
    <x v="2474"/>
    <s v="-"/>
    <x v="363"/>
    <n v="-60633800"/>
  </r>
  <r>
    <x v="39"/>
    <x v="42"/>
    <s v="장내매수(+)"/>
    <s v="2024.09.13"/>
    <s v="보통주"/>
    <n v="3100"/>
    <n v="3037"/>
    <n v="6137"/>
    <x v="424"/>
    <s v="-"/>
    <x v="593"/>
    <n v="8685820"/>
  </r>
  <r>
    <x v="39"/>
    <x v="123"/>
    <s v="장내매수(+)"/>
    <s v="2024.09.11"/>
    <s v="보통주"/>
    <n v="26622848"/>
    <n v="10035"/>
    <n v="26632883"/>
    <x v="1415"/>
    <s v="-"/>
    <x v="161"/>
    <n v="52171965"/>
  </r>
  <r>
    <x v="39"/>
    <x v="123"/>
    <s v="장내매수(+)"/>
    <s v="2024.09.12"/>
    <s v="보통주"/>
    <n v="26632883"/>
    <n v="16112"/>
    <n v="26648995"/>
    <x v="2475"/>
    <s v="-"/>
    <x v="161"/>
    <n v="83798512"/>
  </r>
  <r>
    <x v="39"/>
    <x v="123"/>
    <s v="장내매수(+)"/>
    <s v="2024.09.13"/>
    <s v="보통주"/>
    <n v="26648995"/>
    <n v="19130"/>
    <n v="26668125"/>
    <x v="1546"/>
    <s v="-"/>
    <x v="161"/>
    <n v="100011640"/>
  </r>
  <r>
    <x v="39"/>
    <x v="123"/>
    <s v="장내매수(+)"/>
    <s v="2024.09.19"/>
    <s v="보통주"/>
    <n v="26668125"/>
    <n v="15745"/>
    <n v="26683870"/>
    <x v="2432"/>
    <s v="-"/>
    <x v="161"/>
    <n v="82188900"/>
  </r>
  <r>
    <x v="39"/>
    <x v="123"/>
    <s v="장내매수(+)"/>
    <s v="2024.09.20"/>
    <s v="보통주"/>
    <n v="26683870"/>
    <n v="1944"/>
    <n v="26685814"/>
    <x v="2476"/>
    <s v="-"/>
    <x v="161"/>
    <n v="10204056"/>
  </r>
  <r>
    <x v="39"/>
    <x v="123"/>
    <s v="장내매수(+)"/>
    <s v="2024.09.23"/>
    <s v="보통주"/>
    <n v="26685814"/>
    <n v="13073"/>
    <n v="26698887"/>
    <x v="14"/>
    <s v="-"/>
    <x v="161"/>
    <n v="68633250"/>
  </r>
  <r>
    <x v="39"/>
    <x v="390"/>
    <s v="장내매수(+)"/>
    <s v="2024.09.19"/>
    <s v="보통주"/>
    <n v="730323"/>
    <n v="2024"/>
    <n v="732347"/>
    <x v="428"/>
    <s v="-"/>
    <x v="594"/>
    <n v="5667200"/>
  </r>
  <r>
    <x v="39"/>
    <x v="390"/>
    <s v="장내매수(+)"/>
    <s v="2024.09.20"/>
    <s v="보통주"/>
    <n v="732347"/>
    <n v="3500"/>
    <n v="735847"/>
    <x v="2477"/>
    <s v="-"/>
    <x v="594"/>
    <n v="9873500"/>
  </r>
  <r>
    <x v="39"/>
    <x v="390"/>
    <s v="장내매수(+)"/>
    <s v="2024.09.23"/>
    <s v="보통주"/>
    <n v="735847"/>
    <n v="8500"/>
    <n v="744347"/>
    <x v="2478"/>
    <s v="-"/>
    <x v="594"/>
    <n v="23723500"/>
  </r>
  <r>
    <x v="39"/>
    <x v="5"/>
    <s v="장내매수(+)"/>
    <s v="2024.09.13"/>
    <s v="보통주"/>
    <s v="-"/>
    <n v="100"/>
    <n v="100"/>
    <x v="2479"/>
    <s v="-"/>
    <x v="595"/>
    <n v="8742600"/>
  </r>
  <r>
    <x v="39"/>
    <x v="119"/>
    <s v="장내매수(+)"/>
    <s v="2024.09.12"/>
    <s v="보통주"/>
    <n v="99"/>
    <n v="100"/>
    <n v="199"/>
    <x v="2480"/>
    <s v="-"/>
    <x v="596"/>
    <n v="12910000"/>
  </r>
  <r>
    <x v="39"/>
    <x v="114"/>
    <s v="장내매수(+)"/>
    <s v="2024.09.19"/>
    <s v="보통주"/>
    <n v="2791751"/>
    <n v="3000"/>
    <n v="2794751"/>
    <x v="2481"/>
    <s v="시장매입"/>
    <x v="145"/>
    <n v="27441000"/>
  </r>
  <r>
    <x v="39"/>
    <x v="67"/>
    <s v="장내매수(+)"/>
    <s v="2024.09.13"/>
    <s v="보통주"/>
    <n v="54911945"/>
    <n v="9000"/>
    <n v="54920945"/>
    <x v="2482"/>
    <s v="-"/>
    <x v="77"/>
    <n v="10890000"/>
  </r>
  <r>
    <x v="39"/>
    <x v="67"/>
    <s v="장내매수(+)"/>
    <s v="2024.09.23"/>
    <s v="보통주"/>
    <n v="54920945"/>
    <n v="3000"/>
    <n v="54923945"/>
    <x v="2483"/>
    <s v="-"/>
    <x v="77"/>
    <n v="3606000"/>
  </r>
  <r>
    <x v="39"/>
    <x v="170"/>
    <s v="장내매수(+)"/>
    <s v="2024.09.20"/>
    <s v="보통주"/>
    <n v="1000"/>
    <n v="2000"/>
    <n v="3000"/>
    <x v="2484"/>
    <s v="-"/>
    <x v="597"/>
    <n v="130200000"/>
  </r>
  <r>
    <x v="39"/>
    <x v="391"/>
    <s v="장내매수(+)"/>
    <s v="2024.09.23"/>
    <s v="보통주"/>
    <n v="7233822"/>
    <n v="13743"/>
    <n v="7247565"/>
    <x v="2485"/>
    <s v="-"/>
    <x v="598"/>
    <n v="247648860"/>
  </r>
  <r>
    <x v="39"/>
    <x v="273"/>
    <s v="장내매수(+)"/>
    <s v="2024.09.13"/>
    <s v="보통주"/>
    <n v="93338"/>
    <n v="7053"/>
    <n v="100391"/>
    <x v="1351"/>
    <s v="-"/>
    <x v="371"/>
    <e v="#VALUE!"/>
  </r>
  <r>
    <x v="39"/>
    <x v="376"/>
    <s v="장내매수(+)"/>
    <s v="2024.09.13"/>
    <s v="보통주"/>
    <n v="0"/>
    <n v="15000"/>
    <n v="15000"/>
    <x v="2486"/>
    <s v="-"/>
    <x v="599"/>
    <n v="6435000"/>
  </r>
  <r>
    <x v="39"/>
    <x v="376"/>
    <s v="장내매수(+)"/>
    <s v="2024.09.19"/>
    <s v="보통주"/>
    <n v="15000"/>
    <n v="5000"/>
    <n v="20000"/>
    <x v="2487"/>
    <s v="-"/>
    <x v="599"/>
    <n v="2150000"/>
  </r>
  <r>
    <x v="39"/>
    <x v="346"/>
    <s v="장내매수(+)"/>
    <s v="2024.09.11"/>
    <s v="보통주"/>
    <n v="1622560"/>
    <n v="1405"/>
    <n v="1623965"/>
    <x v="2488"/>
    <s v="-"/>
    <x v="510"/>
    <n v="21073595"/>
  </r>
  <r>
    <x v="39"/>
    <x v="392"/>
    <s v="장내매수(+)"/>
    <s v="2024.09.13"/>
    <s v="보통주"/>
    <s v="-"/>
    <n v="6675"/>
    <n v="6675"/>
    <x v="2489"/>
    <s v="-"/>
    <x v="600"/>
    <n v="7642875"/>
  </r>
  <r>
    <x v="39"/>
    <x v="392"/>
    <s v="장내매수(+)"/>
    <s v="2024.09.13"/>
    <s v="보통주"/>
    <n v="6675"/>
    <n v="13325"/>
    <n v="20000"/>
    <x v="2490"/>
    <s v="-"/>
    <x v="600"/>
    <n v="15483650"/>
  </r>
  <r>
    <x v="39"/>
    <x v="393"/>
    <s v="장내매수(+)"/>
    <s v="2024.09.13"/>
    <s v="보통주"/>
    <s v="-"/>
    <n v="3000"/>
    <n v="3000"/>
    <x v="1952"/>
    <s v="-"/>
    <x v="601"/>
    <n v="2754000"/>
  </r>
  <r>
    <x v="39"/>
    <x v="393"/>
    <s v="장내매수(+)"/>
    <s v="2024.09.19"/>
    <s v="보통주"/>
    <n v="3000"/>
    <n v="27000"/>
    <n v="30000"/>
    <x v="1953"/>
    <s v="-"/>
    <x v="601"/>
    <n v="24813000"/>
  </r>
  <r>
    <x v="39"/>
    <x v="158"/>
    <s v="장내매수(+)"/>
    <s v="2024.09.20"/>
    <s v="보통주"/>
    <n v="1800"/>
    <n v="1200"/>
    <n v="3000"/>
    <x v="2491"/>
    <s v="-"/>
    <x v="602"/>
    <n v="4797600"/>
  </r>
  <r>
    <x v="39"/>
    <x v="394"/>
    <s v="장내매수(+)"/>
    <s v="2024.09.19"/>
    <s v="보통주"/>
    <n v="3958405"/>
    <n v="33100"/>
    <n v="3991505"/>
    <x v="2492"/>
    <s v="-"/>
    <x v="603"/>
    <n v="79373800"/>
  </r>
  <r>
    <x v="39"/>
    <x v="394"/>
    <s v="장내매수(+)"/>
    <s v="2024.09.20"/>
    <s v="보통주"/>
    <n v="3991505"/>
    <n v="31600"/>
    <n v="4023105"/>
    <x v="2493"/>
    <s v="-"/>
    <x v="603"/>
    <n v="78020400"/>
  </r>
  <r>
    <x v="39"/>
    <x v="394"/>
    <s v="장내매수(+)"/>
    <s v="2024.09.23"/>
    <s v="보통주"/>
    <n v="4023105"/>
    <n v="25600"/>
    <n v="4048705"/>
    <x v="2494"/>
    <s v="-"/>
    <x v="603"/>
    <n v="64000000"/>
  </r>
  <r>
    <x v="39"/>
    <x v="394"/>
    <s v="장내매수(+)"/>
    <s v="2024.09.24"/>
    <s v="보통주"/>
    <n v="4048705"/>
    <n v="11295"/>
    <n v="4060000"/>
    <x v="2495"/>
    <s v="-"/>
    <x v="603"/>
    <n v="28621530"/>
  </r>
  <r>
    <x v="39"/>
    <x v="360"/>
    <s v="장내매수(+)"/>
    <s v="2024.09.19"/>
    <s v="보통주"/>
    <n v="2430000"/>
    <n v="30000"/>
    <n v="2460000"/>
    <x v="2496"/>
    <s v="-"/>
    <x v="533"/>
    <n v="170130000"/>
  </r>
  <r>
    <x v="39"/>
    <x v="290"/>
    <s v="장내매수(+)"/>
    <s v="2024.09.20"/>
    <s v="보통주"/>
    <n v="6500"/>
    <n v="1500"/>
    <n v="8000"/>
    <x v="2497"/>
    <s v="-"/>
    <x v="570"/>
    <n v="13246500"/>
  </r>
  <r>
    <x v="39"/>
    <x v="290"/>
    <s v="장내매수(+)"/>
    <s v="2024.09.23"/>
    <s v="보통주"/>
    <n v="8000"/>
    <n v="1000"/>
    <n v="9000"/>
    <x v="2498"/>
    <s v="-"/>
    <x v="570"/>
    <n v="8509000"/>
  </r>
  <r>
    <x v="39"/>
    <x v="35"/>
    <s v="장내매수(+)"/>
    <s v="2024.09.23"/>
    <s v="보통주"/>
    <n v="17734265"/>
    <n v="43000"/>
    <n v="17777265"/>
    <x v="2499"/>
    <s v="-"/>
    <x v="42"/>
    <n v="783632000"/>
  </r>
  <r>
    <x v="39"/>
    <x v="106"/>
    <s v="장내매수(+)"/>
    <s v="2024.09.20"/>
    <s v="보통주"/>
    <n v="10000"/>
    <n v="1000"/>
    <n v="11000"/>
    <x v="15"/>
    <s v="-"/>
    <x v="133"/>
    <n v="5444000"/>
  </r>
  <r>
    <x v="39"/>
    <x v="264"/>
    <s v="장내매수(+)"/>
    <s v="2024.09.19"/>
    <s v="보통주"/>
    <n v="30000"/>
    <n v="10000"/>
    <n v="40000"/>
    <x v="2500"/>
    <s v="장내매수"/>
    <x v="361"/>
    <n v="49240000"/>
  </r>
  <r>
    <x v="39"/>
    <x v="264"/>
    <s v="장내매수(+)"/>
    <s v="2024.09.20"/>
    <s v="보통주"/>
    <n v="40000"/>
    <n v="10000"/>
    <n v="50000"/>
    <x v="2501"/>
    <s v="장내매수"/>
    <x v="361"/>
    <n v="46350000"/>
  </r>
  <r>
    <x v="39"/>
    <x v="395"/>
    <s v="장내매수(+)"/>
    <s v="2024.09.11"/>
    <s v="보통주"/>
    <n v="2500"/>
    <n v="400"/>
    <n v="2900"/>
    <x v="2502"/>
    <s v="-"/>
    <x v="604"/>
    <n v="11820000"/>
  </r>
  <r>
    <x v="39"/>
    <x v="395"/>
    <s v="장내매수(+)"/>
    <s v="2024.09.12"/>
    <s v="보통주"/>
    <n v="2900"/>
    <n v="2890"/>
    <n v="5790"/>
    <x v="2503"/>
    <s v="-"/>
    <x v="604"/>
    <n v="87593010"/>
  </r>
  <r>
    <x v="39"/>
    <x v="395"/>
    <s v="장내매수(+)"/>
    <s v="2024.09.13"/>
    <s v="보통주"/>
    <n v="5790"/>
    <n v="1710"/>
    <n v="7500"/>
    <x v="2504"/>
    <s v="-"/>
    <x v="604"/>
    <n v="51341040"/>
  </r>
  <r>
    <x v="39"/>
    <x v="170"/>
    <s v="장내매수(+)"/>
    <s v="2024.09.20"/>
    <s v="보통주"/>
    <n v="1400"/>
    <n v="1500"/>
    <n v="2900"/>
    <x v="2304"/>
    <s v="-"/>
    <x v="605"/>
    <n v="96750000"/>
  </r>
  <r>
    <x v="40"/>
    <x v="396"/>
    <s v="장내매수(+)"/>
    <s v="2024.07.25"/>
    <s v="보통주"/>
    <s v="-"/>
    <n v="76555"/>
    <n v="76555"/>
    <x v="2505"/>
    <s v="-"/>
    <x v="606"/>
    <n v="123559770"/>
  </r>
  <r>
    <x v="40"/>
    <x v="396"/>
    <s v="장내매수(+)"/>
    <s v="2024.07.26"/>
    <s v="보통주"/>
    <n v="76555"/>
    <n v="1209721"/>
    <n v="1286276"/>
    <x v="2506"/>
    <s v="-"/>
    <x v="606"/>
    <n v="2360165671"/>
  </r>
  <r>
    <x v="40"/>
    <x v="396"/>
    <s v="장내매수(+)"/>
    <s v="2024.07.29"/>
    <s v="보통주"/>
    <n v="1286276"/>
    <n v="1265901"/>
    <n v="2552177"/>
    <x v="2507"/>
    <s v="-"/>
    <x v="606"/>
    <n v="2892583785"/>
  </r>
  <r>
    <x v="40"/>
    <x v="396"/>
    <s v="장내매수(+)"/>
    <s v="2024.07.30"/>
    <s v="보통주"/>
    <n v="2552177"/>
    <n v="647823"/>
    <n v="3200000"/>
    <x v="2508"/>
    <s v="-"/>
    <x v="606"/>
    <n v="1532749218"/>
  </r>
  <r>
    <x v="40"/>
    <x v="396"/>
    <s v="장내매수(+)"/>
    <s v="2024.08.13"/>
    <s v="보통주"/>
    <n v="3200000"/>
    <n v="37328"/>
    <n v="3237328"/>
    <x v="2509"/>
    <s v="-"/>
    <x v="606"/>
    <n v="83017472"/>
  </r>
  <r>
    <x v="40"/>
    <x v="396"/>
    <s v="장내매수(+)"/>
    <s v="2024.08.14"/>
    <s v="보통주"/>
    <n v="3237328"/>
    <n v="93377"/>
    <n v="3330705"/>
    <x v="2510"/>
    <s v="-"/>
    <x v="606"/>
    <n v="212712806"/>
  </r>
  <r>
    <x v="40"/>
    <x v="396"/>
    <s v="장내매수(+)"/>
    <s v="2024.08.20"/>
    <s v="보통주"/>
    <n v="3340705"/>
    <n v="222537"/>
    <n v="3563242"/>
    <x v="2511"/>
    <s v="-"/>
    <x v="606"/>
    <n v="480012309"/>
  </r>
  <r>
    <x v="40"/>
    <x v="396"/>
    <s v="장내매수(+)"/>
    <s v="2024.08.21"/>
    <s v="보통주"/>
    <n v="3563242"/>
    <n v="144565"/>
    <n v="3707807"/>
    <x v="2512"/>
    <s v="-"/>
    <x v="606"/>
    <n v="318910390"/>
  </r>
  <r>
    <x v="40"/>
    <x v="396"/>
    <s v="장내매수(+)"/>
    <s v="2024.09.05"/>
    <s v="보통주"/>
    <n v="3707807"/>
    <n v="22193"/>
    <n v="3730000"/>
    <x v="458"/>
    <s v="-"/>
    <x v="606"/>
    <n v="42233279"/>
  </r>
  <r>
    <x v="40"/>
    <x v="396"/>
    <s v="장내매수(+)"/>
    <s v="2024.09.10"/>
    <s v="보통주"/>
    <n v="3730000"/>
    <n v="35000"/>
    <n v="3765000"/>
    <x v="2513"/>
    <s v="-"/>
    <x v="606"/>
    <n v="62440000"/>
  </r>
  <r>
    <x v="40"/>
    <x v="396"/>
    <s v="장내매수(+)"/>
    <s v="2024.09.13"/>
    <s v="보통주"/>
    <n v="3765000"/>
    <n v="1767000"/>
    <n v="5532000"/>
    <x v="2514"/>
    <s v="-"/>
    <x v="606"/>
    <n v="4095906000"/>
  </r>
  <r>
    <x v="40"/>
    <x v="396"/>
    <s v="장내매수(+)"/>
    <s v="2024.09.19"/>
    <s v="보통주"/>
    <n v="5532000"/>
    <n v="802000"/>
    <n v="6334000"/>
    <x v="458"/>
    <s v="-"/>
    <x v="606"/>
    <n v="1526206000"/>
  </r>
  <r>
    <x v="40"/>
    <x v="396"/>
    <s v="장내매수(+)"/>
    <s v="2024.09.24"/>
    <s v="보통주"/>
    <n v="6334000"/>
    <n v="846000"/>
    <n v="7180000"/>
    <x v="2515"/>
    <s v="-"/>
    <x v="606"/>
    <n v="1477962000"/>
  </r>
  <r>
    <x v="40"/>
    <x v="86"/>
    <s v="장내매도(-)"/>
    <s v="2024.08.23"/>
    <s v="신주인수권이표시된것"/>
    <n v="23942"/>
    <n v="-9242"/>
    <n v="14700"/>
    <x v="2516"/>
    <s v="신주인수권증서 매도"/>
    <x v="607"/>
    <n v="-4907502"/>
  </r>
  <r>
    <x v="40"/>
    <x v="86"/>
    <s v="장내매도(-)"/>
    <s v="2024.08.27"/>
    <s v="신주인수권이표시된것"/>
    <n v="6044"/>
    <n v="-2333"/>
    <n v="3711"/>
    <x v="2517"/>
    <s v="신주인수권증서 매도"/>
    <x v="608"/>
    <n v="-1234157"/>
  </r>
  <r>
    <x v="40"/>
    <x v="397"/>
    <s v="장내매도(-)"/>
    <s v="2024.09.13"/>
    <s v="보통주"/>
    <n v="827"/>
    <n v="-400"/>
    <n v="427"/>
    <x v="2518"/>
    <s v="-"/>
    <x v="609"/>
    <n v="-48240000"/>
  </r>
  <r>
    <x v="40"/>
    <x v="86"/>
    <s v="장내매수(+)"/>
    <s v="2024.04.02"/>
    <s v="보통주"/>
    <s v="-"/>
    <n v="1047"/>
    <n v="1047"/>
    <x v="2519"/>
    <s v="-"/>
    <x v="610"/>
    <n v="5337606"/>
  </r>
  <r>
    <x v="40"/>
    <x v="398"/>
    <s v="장내매수(+)"/>
    <s v="2024.09.20"/>
    <s v="보통주"/>
    <n v="25000"/>
    <n v="10000"/>
    <n v="35000"/>
    <x v="2405"/>
    <s v="-"/>
    <x v="175"/>
    <n v="8580000"/>
  </r>
  <r>
    <x v="40"/>
    <x v="399"/>
    <s v="장내매도(-)"/>
    <s v="2024.09.12"/>
    <s v="보통주"/>
    <n v="200000"/>
    <n v="-5000"/>
    <n v="195000"/>
    <x v="2520"/>
    <s v="-"/>
    <x v="611"/>
    <n v="-10480000"/>
  </r>
  <r>
    <x v="40"/>
    <x v="399"/>
    <s v="장내매도(-)"/>
    <s v="2024.09.13"/>
    <s v="보통주"/>
    <n v="195000"/>
    <n v="-20667"/>
    <n v="174333"/>
    <x v="2521"/>
    <s v="-"/>
    <x v="611"/>
    <n v="-43421367"/>
  </r>
  <r>
    <x v="40"/>
    <x v="399"/>
    <s v="장내매도(-)"/>
    <s v="2024.09.19"/>
    <s v="보통주"/>
    <n v="174333"/>
    <n v="-16000"/>
    <n v="158333"/>
    <x v="2522"/>
    <s v="-"/>
    <x v="611"/>
    <n v="-34304000"/>
  </r>
  <r>
    <x v="40"/>
    <x v="399"/>
    <s v="장내매도(-)"/>
    <s v="2024.09.20"/>
    <s v="보통주"/>
    <n v="158333"/>
    <n v="-41846"/>
    <n v="116487"/>
    <x v="2523"/>
    <s v="-"/>
    <x v="611"/>
    <n v="-94320884"/>
  </r>
  <r>
    <x v="40"/>
    <x v="399"/>
    <s v="장내매도(-)"/>
    <s v="2024.09.23"/>
    <s v="보통주"/>
    <n v="116487"/>
    <n v="-11500"/>
    <n v="104987"/>
    <x v="2524"/>
    <s v="-"/>
    <x v="611"/>
    <n v="-24840000"/>
  </r>
  <r>
    <x v="40"/>
    <x v="399"/>
    <s v="장내매수(+)"/>
    <s v="2024.09.23"/>
    <s v="보통주"/>
    <n v="104987"/>
    <n v="1000"/>
    <n v="105987"/>
    <x v="2524"/>
    <s v="-"/>
    <x v="611"/>
    <n v="2160000"/>
  </r>
  <r>
    <x v="40"/>
    <x v="316"/>
    <s v="장내매수(+)"/>
    <s v="2024.09.19"/>
    <s v="보통주"/>
    <s v="-"/>
    <n v="71800"/>
    <n v="71800"/>
    <x v="2525"/>
    <s v="-"/>
    <x v="612"/>
    <n v="130963200"/>
  </r>
  <r>
    <x v="40"/>
    <x v="316"/>
    <s v="장내매수(+)"/>
    <s v="2024.09.20"/>
    <s v="보통주"/>
    <n v="71800"/>
    <n v="8200"/>
    <n v="80000"/>
    <x v="476"/>
    <s v="-"/>
    <x v="612"/>
    <n v="15711200"/>
  </r>
  <r>
    <x v="40"/>
    <x v="316"/>
    <s v="장내매수(+)"/>
    <s v="2024.09.23"/>
    <s v="보통주"/>
    <n v="80000"/>
    <n v="66000"/>
    <n v="146000"/>
    <x v="464"/>
    <s v="-"/>
    <x v="612"/>
    <n v="126258000"/>
  </r>
  <r>
    <x v="40"/>
    <x v="316"/>
    <s v="장내매수(+)"/>
    <s v="2024.09.24"/>
    <s v="보통주"/>
    <n v="146000"/>
    <n v="54000"/>
    <n v="200000"/>
    <x v="2526"/>
    <s v="-"/>
    <x v="612"/>
    <n v="106974000"/>
  </r>
  <r>
    <x v="40"/>
    <x v="278"/>
    <s v="장내매수(+)"/>
    <s v="2024.09.23"/>
    <s v="보통주"/>
    <n v="3127612"/>
    <n v="600"/>
    <n v="3128212"/>
    <x v="2527"/>
    <s v="-"/>
    <x v="383"/>
    <n v="1016400"/>
  </r>
  <r>
    <x v="40"/>
    <x v="278"/>
    <s v="장내매수(+)"/>
    <s v="2024.09.24"/>
    <s v="보통주"/>
    <n v="3128212"/>
    <n v="600"/>
    <n v="3128812"/>
    <x v="2528"/>
    <s v="-"/>
    <x v="383"/>
    <n v="993000"/>
  </r>
  <r>
    <x v="40"/>
    <x v="400"/>
    <s v="장내매수(+)"/>
    <s v="2024.09.24"/>
    <s v="보통주"/>
    <n v="11000"/>
    <n v="1100"/>
    <n v="12100"/>
    <x v="2529"/>
    <s v="-"/>
    <x v="613"/>
    <n v="10395000"/>
  </r>
  <r>
    <x v="40"/>
    <x v="108"/>
    <s v="장내매수(+)"/>
    <s v="2024.09.13"/>
    <s v="보통주"/>
    <n v="2000"/>
    <n v="300"/>
    <n v="2300"/>
    <x v="2530"/>
    <s v="-"/>
    <x v="614"/>
    <n v="23280000"/>
  </r>
  <r>
    <x v="40"/>
    <x v="108"/>
    <s v="장내매수(+)"/>
    <s v="2024.09.19"/>
    <s v="보통주"/>
    <n v="2300"/>
    <n v="100"/>
    <n v="2400"/>
    <x v="2531"/>
    <s v="-"/>
    <x v="614"/>
    <n v="7740000"/>
  </r>
  <r>
    <x v="40"/>
    <x v="111"/>
    <s v="장내매수(+)"/>
    <s v="2024.09.03"/>
    <s v="보통주"/>
    <n v="195655"/>
    <n v="345"/>
    <n v="196000"/>
    <x v="2532"/>
    <s v="-"/>
    <x v="287"/>
    <n v="3554190"/>
  </r>
  <r>
    <x v="40"/>
    <x v="111"/>
    <s v="장내매수(+)"/>
    <s v="2024.09.13"/>
    <s v="보통주"/>
    <n v="196000"/>
    <n v="1000"/>
    <n v="197000"/>
    <x v="2533"/>
    <s v="-"/>
    <x v="287"/>
    <n v="10051000"/>
  </r>
  <r>
    <x v="40"/>
    <x v="111"/>
    <s v="장내매수(+)"/>
    <s v="2024.09.20"/>
    <s v="보통주"/>
    <n v="197000"/>
    <n v="100"/>
    <n v="197100"/>
    <x v="2534"/>
    <s v="-"/>
    <x v="287"/>
    <n v="1019000"/>
  </r>
  <r>
    <x v="40"/>
    <x v="111"/>
    <s v="장내매수(+)"/>
    <s v="2024.09.23"/>
    <s v="보통주"/>
    <n v="197100"/>
    <n v="700"/>
    <n v="197800"/>
    <x v="2535"/>
    <s v="-"/>
    <x v="287"/>
    <n v="7216300"/>
  </r>
  <r>
    <x v="40"/>
    <x v="35"/>
    <s v="장내매수(+)"/>
    <s v="2024.09.24"/>
    <s v="보통주"/>
    <n v="17777265"/>
    <n v="66000"/>
    <n v="17843265"/>
    <x v="2536"/>
    <s v="-"/>
    <x v="42"/>
    <n v="1243770000"/>
  </r>
  <r>
    <x v="40"/>
    <x v="170"/>
    <s v="장내매수(+)"/>
    <s v="2024.09.20"/>
    <s v="보통주"/>
    <n v="500"/>
    <n v="700"/>
    <n v="1200"/>
    <x v="2537"/>
    <s v="-"/>
    <x v="615"/>
    <n v="45360000"/>
  </r>
  <r>
    <x v="40"/>
    <x v="189"/>
    <s v="장내매수(+)"/>
    <s v="2024.09.24"/>
    <s v="보통주"/>
    <n v="3500"/>
    <n v="2000"/>
    <n v="5500"/>
    <x v="2446"/>
    <s v="-"/>
    <x v="616"/>
    <n v="10460000"/>
  </r>
  <r>
    <x v="40"/>
    <x v="313"/>
    <s v="장내매도(-)"/>
    <s v="2024.09.20"/>
    <s v="보통주"/>
    <n v="84543"/>
    <n v="-79460"/>
    <n v="5083"/>
    <x v="2538"/>
    <s v="-"/>
    <x v="617"/>
    <n v="-993647300"/>
  </r>
  <r>
    <x v="40"/>
    <x v="313"/>
    <s v="장내매도(-)"/>
    <s v="2024.09.24"/>
    <s v="보통주"/>
    <n v="5083"/>
    <n v="-4822"/>
    <n v="261"/>
    <x v="2539"/>
    <s v="-"/>
    <x v="617"/>
    <n v="-92008582"/>
  </r>
  <r>
    <x v="41"/>
    <x v="401"/>
    <s v="장내매도(-)"/>
    <s v="2024.09.23"/>
    <s v="보통주"/>
    <n v="13700"/>
    <n v="-4450"/>
    <n v="9250"/>
    <x v="2540"/>
    <s v="장내매도"/>
    <x v="618"/>
    <n v="-372460550"/>
  </r>
  <r>
    <x v="41"/>
    <x v="401"/>
    <s v="장내매도(-)"/>
    <s v="2024.09.24"/>
    <s v="보통주"/>
    <n v="9250"/>
    <n v="-2550"/>
    <n v="6700"/>
    <x v="2541"/>
    <s v="장내매도"/>
    <x v="618"/>
    <n v="-242749800"/>
  </r>
  <r>
    <x v="41"/>
    <x v="401"/>
    <s v="장내매도(-)"/>
    <s v="2024.09.25"/>
    <s v="보통주"/>
    <n v="6700"/>
    <n v="-2000"/>
    <n v="4700"/>
    <x v="2542"/>
    <s v="장내매도"/>
    <x v="618"/>
    <n v="-193760000"/>
  </r>
  <r>
    <x v="41"/>
    <x v="401"/>
    <s v="장내매도(-)"/>
    <s v="2024.09.26"/>
    <s v="보통주"/>
    <n v="4700"/>
    <n v="-4700"/>
    <n v="0"/>
    <x v="2543"/>
    <s v="장내매도"/>
    <x v="618"/>
    <n v="-439078700"/>
  </r>
  <r>
    <x v="41"/>
    <x v="401"/>
    <s v="장내매도(-)"/>
    <s v="2024.09.23"/>
    <s v="보통주"/>
    <n v="23923"/>
    <n v="-10923"/>
    <n v="13000"/>
    <x v="2544"/>
    <s v="장내매도"/>
    <x v="619"/>
    <n v="-915161709"/>
  </r>
  <r>
    <x v="41"/>
    <x v="402"/>
    <s v="장내매수(+)"/>
    <s v="2024.09.20"/>
    <s v="보통주"/>
    <n v="0"/>
    <n v="5000"/>
    <n v="5000"/>
    <x v="2545"/>
    <s v="-"/>
    <x v="620"/>
    <n v="19215000"/>
  </r>
  <r>
    <x v="41"/>
    <x v="325"/>
    <s v="장내매도(-)"/>
    <s v="2024.09.13"/>
    <s v="보통주"/>
    <n v="11172971"/>
    <n v="-65548"/>
    <n v="11107423"/>
    <x v="2546"/>
    <s v="-"/>
    <x v="472"/>
    <n v="-46866820"/>
  </r>
  <r>
    <x v="41"/>
    <x v="325"/>
    <s v="장내매도(-)"/>
    <s v="2024.09.19"/>
    <s v="보통주"/>
    <n v="11107423"/>
    <n v="-65000"/>
    <n v="11042423"/>
    <x v="2547"/>
    <s v="-"/>
    <x v="472"/>
    <n v="-46345000"/>
  </r>
  <r>
    <x v="41"/>
    <x v="325"/>
    <s v="장내매도(-)"/>
    <s v="2024.09.20"/>
    <s v="보통주"/>
    <n v="11042423"/>
    <n v="-116923"/>
    <n v="10925500"/>
    <x v="2548"/>
    <s v="-"/>
    <x v="472"/>
    <n v="-83249176"/>
  </r>
  <r>
    <x v="41"/>
    <x v="325"/>
    <s v="장내매도(-)"/>
    <s v="2024.09.23"/>
    <s v="보통주"/>
    <n v="10925500"/>
    <n v="-98990"/>
    <n v="10826510"/>
    <x v="2547"/>
    <s v="-"/>
    <x v="472"/>
    <n v="-70579870"/>
  </r>
  <r>
    <x v="41"/>
    <x v="325"/>
    <s v="장내매도(-)"/>
    <s v="2024.09.24"/>
    <s v="보통주"/>
    <n v="10826510"/>
    <n v="-157079"/>
    <n v="10669431"/>
    <x v="2549"/>
    <s v="-"/>
    <x v="472"/>
    <n v="-110269458"/>
  </r>
  <r>
    <x v="41"/>
    <x v="8"/>
    <s v="장내매수(+)"/>
    <s v="2024.09.19"/>
    <s v="보통주"/>
    <n v="12981840"/>
    <n v="3000"/>
    <n v="12984840"/>
    <x v="2550"/>
    <s v="-"/>
    <x v="12"/>
    <n v="172320000"/>
  </r>
  <r>
    <x v="41"/>
    <x v="8"/>
    <s v="장내매수(+)"/>
    <s v="2024.09.23"/>
    <s v="보통주"/>
    <n v="12984840"/>
    <n v="7000"/>
    <n v="12991840"/>
    <x v="2551"/>
    <s v="-"/>
    <x v="12"/>
    <n v="410466000"/>
  </r>
  <r>
    <x v="41"/>
    <x v="8"/>
    <s v="장내매수(+)"/>
    <s v="2024.09.24"/>
    <s v="보통주"/>
    <n v="12991840"/>
    <n v="20000"/>
    <n v="13011840"/>
    <x v="2552"/>
    <s v="-"/>
    <x v="12"/>
    <n v="1161500000"/>
  </r>
  <r>
    <x v="41"/>
    <x v="39"/>
    <s v="장내매수(+)"/>
    <s v="2024.09.25"/>
    <s v="보통주"/>
    <s v="-"/>
    <n v="360"/>
    <n v="360"/>
    <x v="2553"/>
    <s v="-"/>
    <x v="621"/>
    <n v="1251360"/>
  </r>
  <r>
    <x v="41"/>
    <x v="267"/>
    <s v="장내매수(+)"/>
    <s v="2024.09.19"/>
    <s v="보통주"/>
    <n v="266253"/>
    <n v="1000"/>
    <n v="267253"/>
    <x v="2554"/>
    <s v="-"/>
    <x v="364"/>
    <n v="5356000"/>
  </r>
  <r>
    <x v="41"/>
    <x v="32"/>
    <s v="장내매수(+)"/>
    <s v="2024.09.09"/>
    <s v="보통주"/>
    <n v="15320"/>
    <n v="1000"/>
    <n v="16320"/>
    <x v="2555"/>
    <s v="-"/>
    <x v="622"/>
    <n v="2220000"/>
  </r>
  <r>
    <x v="41"/>
    <x v="32"/>
    <s v="장내매수(+)"/>
    <s v="2024.09.09"/>
    <s v="보통주"/>
    <n v="16320"/>
    <n v="100"/>
    <n v="16420"/>
    <x v="855"/>
    <s v="-"/>
    <x v="622"/>
    <n v="222500"/>
  </r>
  <r>
    <x v="41"/>
    <x v="32"/>
    <s v="장내매수(+)"/>
    <s v="2024.09.09"/>
    <s v="보통주"/>
    <n v="16420"/>
    <n v="500"/>
    <n v="16920"/>
    <x v="2556"/>
    <s v="-"/>
    <x v="622"/>
    <n v="1115000"/>
  </r>
  <r>
    <x v="41"/>
    <x v="32"/>
    <s v="장내매수(+)"/>
    <s v="2024.09.09"/>
    <s v="보통주"/>
    <n v="16920"/>
    <n v="500"/>
    <n v="17420"/>
    <x v="895"/>
    <s v="-"/>
    <x v="622"/>
    <n v="1120000"/>
  </r>
  <r>
    <x v="41"/>
    <x v="32"/>
    <s v="장내매수(+)"/>
    <s v="2024.09.09"/>
    <s v="보통주"/>
    <n v="17420"/>
    <n v="9"/>
    <n v="17429"/>
    <x v="2557"/>
    <s v="-"/>
    <x v="622"/>
    <n v="20430"/>
  </r>
  <r>
    <x v="41"/>
    <x v="32"/>
    <s v="장내매수(+)"/>
    <s v="2024.09.09"/>
    <s v="보통주"/>
    <n v="17429"/>
    <n v="218"/>
    <n v="17647"/>
    <x v="2558"/>
    <s v="-"/>
    <x v="622"/>
    <n v="495950"/>
  </r>
  <r>
    <x v="41"/>
    <x v="32"/>
    <s v="장내매수(+)"/>
    <s v="2024.09.10"/>
    <s v="보통주"/>
    <n v="17647"/>
    <n v="100"/>
    <n v="17747"/>
    <x v="850"/>
    <s v="-"/>
    <x v="622"/>
    <n v="219000"/>
  </r>
  <r>
    <x v="41"/>
    <x v="32"/>
    <s v="장내매수(+)"/>
    <s v="2024.09.10"/>
    <s v="보통주"/>
    <n v="17747"/>
    <n v="133"/>
    <n v="17880"/>
    <x v="22"/>
    <s v="-"/>
    <x v="622"/>
    <n v="292600"/>
  </r>
  <r>
    <x v="41"/>
    <x v="32"/>
    <s v="장내매수(+)"/>
    <s v="2024.09.11"/>
    <s v="보통주"/>
    <n v="17880"/>
    <n v="50"/>
    <n v="17930"/>
    <x v="849"/>
    <s v="-"/>
    <x v="622"/>
    <n v="109250"/>
  </r>
  <r>
    <x v="41"/>
    <x v="32"/>
    <s v="장내매수(+)"/>
    <s v="2024.09.19"/>
    <s v="보통주"/>
    <n v="17930"/>
    <n v="300"/>
    <n v="18230"/>
    <x v="853"/>
    <s v="-"/>
    <x v="622"/>
    <n v="663000"/>
  </r>
  <r>
    <x v="41"/>
    <x v="32"/>
    <s v="장내매수(+)"/>
    <s v="2024.09.19"/>
    <s v="보통주"/>
    <n v="18230"/>
    <n v="750"/>
    <n v="18980"/>
    <x v="854"/>
    <s v="-"/>
    <x v="622"/>
    <n v="1661250"/>
  </r>
  <r>
    <x v="41"/>
    <x v="101"/>
    <s v="장내매수(+)"/>
    <s v="2024.09.24"/>
    <s v="보통주"/>
    <n v="24500"/>
    <n v="500"/>
    <n v="25000"/>
    <x v="2559"/>
    <s v="-"/>
    <x v="128"/>
    <n v="6319000"/>
  </r>
  <r>
    <x v="41"/>
    <x v="42"/>
    <s v="장내매수(+)"/>
    <s v="2024.09.13"/>
    <s v="보통주"/>
    <s v="-"/>
    <n v="1795"/>
    <n v="1795"/>
    <x v="2186"/>
    <s v="-"/>
    <x v="623"/>
    <n v="5008050"/>
  </r>
  <r>
    <x v="41"/>
    <x v="42"/>
    <s v="장내매수(+)"/>
    <s v="2024.09.24"/>
    <s v="보통주"/>
    <n v="1795"/>
    <n v="27"/>
    <n v="1822"/>
    <x v="140"/>
    <s v="-"/>
    <x v="623"/>
    <n v="79920"/>
  </r>
  <r>
    <x v="41"/>
    <x v="42"/>
    <s v="장내매수(+)"/>
    <s v="2024.09.25"/>
    <s v="보통주"/>
    <n v="1822"/>
    <n v="1300"/>
    <n v="3122"/>
    <x v="2560"/>
    <s v="-"/>
    <x v="623"/>
    <n v="3828500"/>
  </r>
  <r>
    <x v="41"/>
    <x v="45"/>
    <s v="장내매수(+)"/>
    <s v="2024.09.25"/>
    <s v="보통주"/>
    <n v="4480266"/>
    <n v="2000"/>
    <n v="4482266"/>
    <x v="2561"/>
    <s v="-"/>
    <x v="52"/>
    <n v="4100000"/>
  </r>
  <r>
    <x v="41"/>
    <x v="270"/>
    <s v="장내매수(+)"/>
    <s v="2024.09.13"/>
    <s v="보통주"/>
    <n v="5268223"/>
    <n v="3344"/>
    <n v="5271567"/>
    <x v="2562"/>
    <s v="-"/>
    <x v="367"/>
    <n v="3624896"/>
  </r>
  <r>
    <x v="41"/>
    <x v="270"/>
    <s v="장내매수(+)"/>
    <s v="2024.09.25"/>
    <s v="보통주"/>
    <n v="5271567"/>
    <n v="31254"/>
    <n v="5302821"/>
    <x v="2563"/>
    <s v="-"/>
    <x v="367"/>
    <n v="34191876"/>
  </r>
  <r>
    <x v="41"/>
    <x v="177"/>
    <s v="장내매수(+)"/>
    <s v="2024.09.24"/>
    <s v="보통주"/>
    <n v="2000"/>
    <n v="3000"/>
    <n v="5000"/>
    <x v="2564"/>
    <s v="-"/>
    <x v="624"/>
    <n v="10620000"/>
  </r>
  <r>
    <x v="41"/>
    <x v="196"/>
    <s v="장내매수(+)"/>
    <s v="2024.09.25"/>
    <s v="보통주"/>
    <n v="29017"/>
    <n v="988"/>
    <n v="30005"/>
    <x v="2565"/>
    <s v="-"/>
    <x v="258"/>
    <n v="23762388"/>
  </r>
  <r>
    <x v="42"/>
    <x v="326"/>
    <s v="장내매도(-)"/>
    <s v="2024.09.13"/>
    <s v="보통주"/>
    <n v="20392753"/>
    <n v="-550"/>
    <n v="20392203"/>
    <x v="2566"/>
    <s v="경미한 소유상황 변동"/>
    <x v="474"/>
    <n v="-8312700"/>
  </r>
  <r>
    <x v="42"/>
    <x v="326"/>
    <s v="장내매도(-)"/>
    <s v="2024.09.20"/>
    <s v="보통주"/>
    <n v="20392203"/>
    <n v="-60000"/>
    <n v="20332203"/>
    <x v="2567"/>
    <s v="-"/>
    <x v="474"/>
    <n v="-922380000"/>
  </r>
  <r>
    <x v="42"/>
    <x v="326"/>
    <s v="장내매도(-)"/>
    <s v="2024.09.23"/>
    <s v="보통주"/>
    <n v="20332203"/>
    <n v="-42000"/>
    <n v="20290203"/>
    <x v="2568"/>
    <s v="-"/>
    <x v="474"/>
    <n v="-646506000"/>
  </r>
  <r>
    <x v="42"/>
    <x v="326"/>
    <s v="장내매도(-)"/>
    <s v="2024.09.24"/>
    <s v="보통주"/>
    <n v="20290203"/>
    <n v="-80200"/>
    <n v="20210003"/>
    <x v="2569"/>
    <s v="-"/>
    <x v="474"/>
    <n v="-1240934600"/>
  </r>
  <r>
    <x v="42"/>
    <x v="326"/>
    <s v="장내매도(-)"/>
    <s v="2024.09.25"/>
    <s v="보통주"/>
    <n v="20210003"/>
    <n v="-28000"/>
    <n v="20182003"/>
    <x v="2570"/>
    <s v="-"/>
    <x v="474"/>
    <n v="-423920000"/>
  </r>
  <r>
    <x v="42"/>
    <x v="326"/>
    <s v="장내매도(-)"/>
    <s v="2024.09.26"/>
    <s v="보통주"/>
    <n v="20182003"/>
    <n v="-138055"/>
    <n v="20043948"/>
    <x v="2571"/>
    <s v="-"/>
    <x v="474"/>
    <n v="-2147445525"/>
  </r>
  <r>
    <x v="42"/>
    <x v="300"/>
    <s v="장내매수(+)"/>
    <s v="2024.09.19"/>
    <s v="보통주"/>
    <n v="3833960"/>
    <n v="9886"/>
    <n v="3843846"/>
    <x v="79"/>
    <s v="-"/>
    <x v="427"/>
    <n v="20859460"/>
  </r>
  <r>
    <x v="42"/>
    <x v="300"/>
    <s v="장내매수(+)"/>
    <s v="2024.09.20"/>
    <s v="보통주"/>
    <n v="3843846"/>
    <n v="22741"/>
    <n v="3866587"/>
    <x v="2572"/>
    <s v="-"/>
    <x v="427"/>
    <n v="49416193"/>
  </r>
  <r>
    <x v="42"/>
    <x v="300"/>
    <s v="장내매수(+)"/>
    <s v="2024.09.23"/>
    <s v="보통주"/>
    <n v="3866587"/>
    <n v="12946"/>
    <n v="3879533"/>
    <x v="2573"/>
    <s v="-"/>
    <x v="427"/>
    <n v="28507092"/>
  </r>
  <r>
    <x v="42"/>
    <x v="300"/>
    <s v="장내매수(+)"/>
    <s v="2024.09.24"/>
    <s v="보통주"/>
    <n v="3879533"/>
    <n v="7373"/>
    <n v="3886906"/>
    <x v="2573"/>
    <s v="-"/>
    <x v="427"/>
    <n v="16235346"/>
  </r>
  <r>
    <x v="42"/>
    <x v="300"/>
    <s v="장내매수(+)"/>
    <s v="2024.09.25"/>
    <s v="보통주"/>
    <n v="3886906"/>
    <n v="8981"/>
    <n v="3895887"/>
    <x v="2574"/>
    <s v="-"/>
    <x v="427"/>
    <n v="20054573"/>
  </r>
  <r>
    <x v="42"/>
    <x v="300"/>
    <s v="장내매수(+)"/>
    <s v="2024.09.26"/>
    <s v="보통주"/>
    <n v="3895887"/>
    <n v="10000"/>
    <n v="3905887"/>
    <x v="1418"/>
    <s v="-"/>
    <x v="427"/>
    <n v="22620000"/>
  </r>
  <r>
    <x v="42"/>
    <x v="170"/>
    <s v="장내매수(+)"/>
    <s v="2024.09.12"/>
    <s v="보통주"/>
    <n v="8000"/>
    <n v="2000"/>
    <n v="10000"/>
    <x v="2575"/>
    <s v="-"/>
    <x v="625"/>
    <n v="133400000"/>
  </r>
  <r>
    <x v="42"/>
    <x v="403"/>
    <s v="장내매수(+)"/>
    <s v="2024.09.20"/>
    <s v="보통주"/>
    <s v="-"/>
    <n v="22000"/>
    <n v="22000"/>
    <x v="1118"/>
    <s v="-"/>
    <x v="559"/>
    <n v="22264000"/>
  </r>
  <r>
    <x v="42"/>
    <x v="404"/>
    <s v="장내매도(-)"/>
    <s v="2024.09.23"/>
    <s v="보통주"/>
    <n v="6000"/>
    <n v="-3000"/>
    <n v="3000"/>
    <x v="2576"/>
    <s v="-"/>
    <x v="626"/>
    <n v="-8862000"/>
  </r>
  <r>
    <x v="42"/>
    <x v="330"/>
    <s v="장내매수(+)"/>
    <s v="2024.09.20"/>
    <s v="보통주"/>
    <n v="565763"/>
    <n v="2703"/>
    <n v="568466"/>
    <x v="2202"/>
    <s v="-"/>
    <x v="483"/>
    <n v="10447095"/>
  </r>
  <r>
    <x v="42"/>
    <x v="330"/>
    <s v="장내매수(+)"/>
    <s v="2024.09.23"/>
    <s v="보통주"/>
    <n v="568466"/>
    <n v="724"/>
    <n v="569190"/>
    <x v="2202"/>
    <s v="-"/>
    <x v="483"/>
    <n v="2798260"/>
  </r>
  <r>
    <x v="42"/>
    <x v="38"/>
    <s v="장내매수(+)"/>
    <s v="2024.09.19"/>
    <s v="보통주"/>
    <n v="1439701"/>
    <n v="200"/>
    <n v="1439901"/>
    <x v="2577"/>
    <s v="-"/>
    <x v="45"/>
    <n v="5205800"/>
  </r>
  <r>
    <x v="42"/>
    <x v="38"/>
    <s v="장내매수(+)"/>
    <s v="2024.09.20"/>
    <s v="보통주"/>
    <n v="1439901"/>
    <n v="170"/>
    <n v="1440071"/>
    <x v="837"/>
    <s v="-"/>
    <x v="45"/>
    <n v="4411500"/>
  </r>
  <r>
    <x v="42"/>
    <x v="38"/>
    <s v="장내매수(+)"/>
    <s v="2024.09.23"/>
    <s v="보통주"/>
    <n v="1440071"/>
    <n v="783"/>
    <n v="1440854"/>
    <x v="2578"/>
    <s v="-"/>
    <x v="45"/>
    <n v="20261691"/>
  </r>
  <r>
    <x v="42"/>
    <x v="146"/>
    <s v="장내매수(+)"/>
    <s v="2024.09.11"/>
    <s v="보통주"/>
    <n v="1183616"/>
    <n v="476"/>
    <n v="1184092"/>
    <x v="2579"/>
    <s v="-"/>
    <x v="185"/>
    <n v="1975876"/>
  </r>
  <r>
    <x v="42"/>
    <x v="146"/>
    <s v="장내매수(+)"/>
    <s v="2024.09.12"/>
    <s v="보통주"/>
    <n v="1184092"/>
    <n v="29"/>
    <n v="1184121"/>
    <x v="2580"/>
    <s v="-"/>
    <x v="185"/>
    <n v="121220"/>
  </r>
  <r>
    <x v="42"/>
    <x v="146"/>
    <s v="장내매수(+)"/>
    <s v="2024.09.23"/>
    <s v="보통주"/>
    <n v="1184121"/>
    <n v="1000"/>
    <n v="1185121"/>
    <x v="1004"/>
    <s v="-"/>
    <x v="185"/>
    <n v="4125000"/>
  </r>
  <r>
    <x v="42"/>
    <x v="405"/>
    <s v="장내매수(+)"/>
    <s v="2024.09.26"/>
    <s v="보통주"/>
    <n v="94814814"/>
    <n v="185186"/>
    <n v="95000000"/>
    <x v="2581"/>
    <s v="-"/>
    <x v="627"/>
    <n v="98185617.2"/>
  </r>
  <r>
    <x v="42"/>
    <x v="294"/>
    <s v="장내매도(-)"/>
    <s v="2024.09.26"/>
    <s v="보통주"/>
    <n v="881"/>
    <n v="-881"/>
    <n v="0"/>
    <x v="1248"/>
    <s v="-"/>
    <x v="628"/>
    <n v="-23434600"/>
  </r>
  <r>
    <x v="42"/>
    <x v="406"/>
    <s v="장내매도(-)"/>
    <s v="2024.09.23"/>
    <s v="보통주"/>
    <n v="700"/>
    <n v="-700"/>
    <n v="0"/>
    <x v="2582"/>
    <s v="-"/>
    <x v="629"/>
    <n v="-15750000"/>
  </r>
  <r>
    <x v="42"/>
    <x v="407"/>
    <s v="장내매수(+)"/>
    <s v="2024.07.01"/>
    <s v="보통주"/>
    <n v="2573837"/>
    <n v="5383"/>
    <n v="2579220"/>
    <x v="2583"/>
    <s v="-"/>
    <x v="40"/>
    <n v="1457178100"/>
  </r>
  <r>
    <x v="42"/>
    <x v="407"/>
    <s v="장내매도(-)"/>
    <s v="2024.07.01"/>
    <s v="보통주"/>
    <n v="2579220"/>
    <n v="-7341"/>
    <n v="2571879"/>
    <x v="2584"/>
    <s v="-"/>
    <x v="40"/>
    <n v="-1983053694"/>
  </r>
  <r>
    <x v="42"/>
    <x v="407"/>
    <s v="장내매수(+)"/>
    <s v="2024.07.02"/>
    <s v="보통주"/>
    <n v="2571879"/>
    <n v="7033"/>
    <n v="2578912"/>
    <x v="2585"/>
    <s v="-"/>
    <x v="40"/>
    <n v="1904550466"/>
  </r>
  <r>
    <x v="42"/>
    <x v="407"/>
    <s v="장내매도(-)"/>
    <s v="2024.07.02"/>
    <s v="보통주"/>
    <n v="2578912"/>
    <n v="-4357"/>
    <n v="2574555"/>
    <x v="2586"/>
    <s v="-"/>
    <x v="40"/>
    <n v="-1175858446"/>
  </r>
  <r>
    <x v="42"/>
    <x v="407"/>
    <s v="장내매수(+)"/>
    <s v="2024.07.03"/>
    <s v="보통주"/>
    <n v="2574555"/>
    <n v="3000"/>
    <n v="2577555"/>
    <x v="2587"/>
    <s v="-"/>
    <x v="40"/>
    <n v="811284000"/>
  </r>
  <r>
    <x v="42"/>
    <x v="407"/>
    <s v="장내매도(-)"/>
    <s v="2024.07.03"/>
    <s v="보통주"/>
    <n v="2577555"/>
    <n v="-6627"/>
    <n v="2570928"/>
    <x v="2588"/>
    <s v="-"/>
    <x v="40"/>
    <n v="-1789780398"/>
  </r>
  <r>
    <x v="42"/>
    <x v="407"/>
    <s v="장내매수(+)"/>
    <s v="2024.07.04"/>
    <s v="보통주"/>
    <n v="2570928"/>
    <n v="2588"/>
    <n v="2573516"/>
    <x v="2589"/>
    <s v="-"/>
    <x v="40"/>
    <n v="701423052"/>
  </r>
  <r>
    <x v="42"/>
    <x v="407"/>
    <s v="장내매도(-)"/>
    <s v="2024.07.04"/>
    <s v="보통주"/>
    <n v="2573516"/>
    <n v="-803"/>
    <n v="2572713"/>
    <x v="2590"/>
    <s v="-"/>
    <x v="40"/>
    <n v="-216952934"/>
  </r>
  <r>
    <x v="42"/>
    <x v="407"/>
    <s v="장내매수(+)"/>
    <s v="2024.07.05"/>
    <s v="보통주"/>
    <n v="2572713"/>
    <n v="2093"/>
    <n v="2574806"/>
    <x v="2591"/>
    <s v="-"/>
    <x v="40"/>
    <n v="557357528"/>
  </r>
  <r>
    <x v="42"/>
    <x v="407"/>
    <s v="장내매도(-)"/>
    <s v="2024.07.05"/>
    <s v="보통주"/>
    <n v="2574806"/>
    <n v="-2871"/>
    <n v="2571935"/>
    <x v="2592"/>
    <s v="-"/>
    <x v="40"/>
    <n v="-763800840"/>
  </r>
  <r>
    <x v="42"/>
    <x v="407"/>
    <s v="장내매수(+)"/>
    <s v="2024.07.08"/>
    <s v="보통주"/>
    <n v="2571935"/>
    <n v="8379"/>
    <n v="2580314"/>
    <x v="2593"/>
    <s v="-"/>
    <x v="40"/>
    <n v="2243946474"/>
  </r>
  <r>
    <x v="42"/>
    <x v="407"/>
    <s v="장내매도(-)"/>
    <s v="2024.07.08"/>
    <s v="보통주"/>
    <n v="2580314"/>
    <n v="-5057"/>
    <n v="2575257"/>
    <x v="2594"/>
    <s v="-"/>
    <x v="40"/>
    <n v="-1343321252"/>
  </r>
  <r>
    <x v="42"/>
    <x v="407"/>
    <s v="장내매수(+)"/>
    <s v="2024.07.09"/>
    <s v="보통주"/>
    <n v="2575257"/>
    <n v="1032"/>
    <n v="2576289"/>
    <x v="2595"/>
    <s v="-"/>
    <x v="40"/>
    <n v="279241656"/>
  </r>
  <r>
    <x v="42"/>
    <x v="407"/>
    <s v="장내매도(-)"/>
    <s v="2024.07.09"/>
    <s v="보통주"/>
    <n v="2576289"/>
    <n v="-3090"/>
    <n v="2573199"/>
    <x v="2596"/>
    <s v="-"/>
    <x v="40"/>
    <n v="-833889030"/>
  </r>
  <r>
    <x v="42"/>
    <x v="407"/>
    <s v="장내매수(+)"/>
    <s v="2024.07.10"/>
    <s v="보통주"/>
    <n v="2573199"/>
    <n v="7060"/>
    <n v="2580259"/>
    <x v="2597"/>
    <s v="-"/>
    <x v="40"/>
    <n v="1925784440"/>
  </r>
  <r>
    <x v="42"/>
    <x v="407"/>
    <s v="장내매도(-)"/>
    <s v="2024.07.10"/>
    <s v="보통주"/>
    <n v="2580259"/>
    <n v="-2672"/>
    <n v="2577587"/>
    <x v="2598"/>
    <s v="-"/>
    <x v="40"/>
    <n v="-732849440"/>
  </r>
  <r>
    <x v="42"/>
    <x v="407"/>
    <s v="장내매수(+)"/>
    <s v="2024.07.11"/>
    <s v="보통주"/>
    <n v="2577587"/>
    <n v="12753"/>
    <n v="2590340"/>
    <x v="2599"/>
    <s v="-"/>
    <x v="40"/>
    <n v="3509319528"/>
  </r>
  <r>
    <x v="42"/>
    <x v="407"/>
    <s v="장내매도(-)"/>
    <s v="2024.07.11"/>
    <s v="보통주"/>
    <n v="2590340"/>
    <n v="-5731"/>
    <n v="2584609"/>
    <x v="2600"/>
    <s v="-"/>
    <x v="40"/>
    <n v="-1574804297"/>
  </r>
  <r>
    <x v="42"/>
    <x v="407"/>
    <s v="장내매수(+)"/>
    <s v="2024.07.12"/>
    <s v="보통주"/>
    <n v="2584609"/>
    <n v="49017"/>
    <n v="2633626"/>
    <x v="2601"/>
    <s v="-"/>
    <x v="40"/>
    <n v="14017244439"/>
  </r>
  <r>
    <x v="42"/>
    <x v="407"/>
    <s v="장내매도(-)"/>
    <s v="2024.07.12"/>
    <s v="보통주"/>
    <n v="2633626"/>
    <n v="-1596"/>
    <n v="2632030"/>
    <x v="2602"/>
    <s v="-"/>
    <x v="40"/>
    <n v="-451457328"/>
  </r>
  <r>
    <x v="42"/>
    <x v="407"/>
    <s v="장내매수(+)"/>
    <s v="2024.07.15"/>
    <s v="보통주"/>
    <n v="2632030"/>
    <n v="6642"/>
    <n v="2638672"/>
    <x v="2603"/>
    <s v="-"/>
    <x v="40"/>
    <n v="1923536484"/>
  </r>
  <r>
    <x v="42"/>
    <x v="407"/>
    <s v="장내매도(-)"/>
    <s v="2024.07.15"/>
    <s v="보통주"/>
    <n v="2638672"/>
    <n v="-8990"/>
    <n v="2629682"/>
    <x v="2604"/>
    <s v="-"/>
    <x v="40"/>
    <n v="-2593057620"/>
  </r>
  <r>
    <x v="42"/>
    <x v="407"/>
    <s v="장내매수(+)"/>
    <s v="2024.07.16"/>
    <s v="보통주"/>
    <n v="2629682"/>
    <n v="506"/>
    <n v="2630188"/>
    <x v="2605"/>
    <s v="-"/>
    <x v="40"/>
    <n v="144432640"/>
  </r>
  <r>
    <x v="42"/>
    <x v="407"/>
    <s v="장내매도(-)"/>
    <s v="2024.07.16"/>
    <s v="보통주"/>
    <n v="2630188"/>
    <n v="-7622"/>
    <n v="2622566"/>
    <x v="2606"/>
    <s v="-"/>
    <x v="40"/>
    <n v="-2170715112"/>
  </r>
  <r>
    <x v="42"/>
    <x v="407"/>
    <s v="장내매수(+)"/>
    <s v="2024.07.17"/>
    <s v="보통주"/>
    <n v="2622566"/>
    <n v="6651"/>
    <n v="2629217"/>
    <x v="2607"/>
    <s v="-"/>
    <x v="40"/>
    <n v="1969879878"/>
  </r>
  <r>
    <x v="42"/>
    <x v="407"/>
    <s v="장내매도(-)"/>
    <s v="2024.07.17"/>
    <s v="보통주"/>
    <n v="2629217"/>
    <n v="-3101"/>
    <n v="2626116"/>
    <x v="2608"/>
    <s v="-"/>
    <x v="40"/>
    <n v="-915235342"/>
  </r>
  <r>
    <x v="42"/>
    <x v="407"/>
    <s v="장내매수(+)"/>
    <s v="2024.07.18"/>
    <s v="보통주"/>
    <n v="2626116"/>
    <n v="29782"/>
    <n v="2655898"/>
    <x v="2609"/>
    <s v="-"/>
    <x v="40"/>
    <n v="8986361116"/>
  </r>
  <r>
    <x v="42"/>
    <x v="407"/>
    <s v="장내매도(-)"/>
    <s v="2024.07.18"/>
    <s v="보통주"/>
    <n v="2655898"/>
    <n v="-7433"/>
    <n v="2648465"/>
    <x v="2610"/>
    <s v="-"/>
    <x v="40"/>
    <n v="-2238812167"/>
  </r>
  <r>
    <x v="42"/>
    <x v="407"/>
    <s v="장내매수(+)"/>
    <s v="2024.07.19"/>
    <s v="보통주"/>
    <n v="2648465"/>
    <n v="2146"/>
    <n v="2650611"/>
    <x v="2611"/>
    <s v="-"/>
    <x v="40"/>
    <n v="640417904"/>
  </r>
  <r>
    <x v="42"/>
    <x v="407"/>
    <s v="장내매도(-)"/>
    <s v="2024.07.19"/>
    <s v="보통주"/>
    <n v="2650611"/>
    <n v="-12980"/>
    <n v="2637631"/>
    <x v="2612"/>
    <s v="-"/>
    <x v="40"/>
    <n v="-3880111400"/>
  </r>
  <r>
    <x v="42"/>
    <x v="407"/>
    <s v="장내매수(+)"/>
    <s v="2024.07.22"/>
    <s v="보통주"/>
    <n v="2637631"/>
    <n v="823"/>
    <n v="2638454"/>
    <x v="2613"/>
    <s v="-"/>
    <x v="40"/>
    <n v="242002327"/>
  </r>
  <r>
    <x v="42"/>
    <x v="407"/>
    <s v="장내매도(-)"/>
    <s v="2024.07.22"/>
    <s v="보통주"/>
    <n v="2638454"/>
    <n v="-1694"/>
    <n v="2636760"/>
    <x v="2614"/>
    <s v="-"/>
    <x v="40"/>
    <n v="-498327368"/>
  </r>
  <r>
    <x v="42"/>
    <x v="407"/>
    <s v="장내매수(+)"/>
    <s v="2024.07.23"/>
    <s v="보통주"/>
    <n v="2636760"/>
    <n v="3387"/>
    <n v="2640147"/>
    <x v="2615"/>
    <s v="-"/>
    <x v="40"/>
    <n v="988692396"/>
  </r>
  <r>
    <x v="42"/>
    <x v="407"/>
    <s v="장내매도(-)"/>
    <s v="2024.07.23"/>
    <s v="보통주"/>
    <n v="2640147"/>
    <n v="-4420"/>
    <n v="2635727"/>
    <x v="2616"/>
    <s v="-"/>
    <x v="40"/>
    <n v="-1290697460"/>
  </r>
  <r>
    <x v="42"/>
    <x v="407"/>
    <s v="장내매수(+)"/>
    <s v="2024.07.24"/>
    <s v="보통주"/>
    <n v="2635727"/>
    <n v="11994"/>
    <n v="2647721"/>
    <x v="2617"/>
    <s v="-"/>
    <x v="40"/>
    <n v="3414535878"/>
  </r>
  <r>
    <x v="42"/>
    <x v="407"/>
    <s v="장내매도(-)"/>
    <s v="2024.07.24"/>
    <s v="보통주"/>
    <n v="2647721"/>
    <n v="-21304"/>
    <n v="2626417"/>
    <x v="2618"/>
    <s v="-"/>
    <x v="40"/>
    <n v="-6043156552"/>
  </r>
  <r>
    <x v="42"/>
    <x v="407"/>
    <s v="장내매수(+)"/>
    <s v="2024.07.25"/>
    <s v="보통주"/>
    <n v="2626417"/>
    <n v="3232"/>
    <n v="2629649"/>
    <x v="2619"/>
    <s v="-"/>
    <x v="40"/>
    <n v="913573280"/>
  </r>
  <r>
    <x v="42"/>
    <x v="407"/>
    <s v="장내매도(-)"/>
    <s v="2024.07.25"/>
    <s v="보통주"/>
    <n v="2629649"/>
    <n v="-7374"/>
    <n v="2622275"/>
    <x v="2620"/>
    <s v="-"/>
    <x v="40"/>
    <n v="-2071710552"/>
  </r>
  <r>
    <x v="42"/>
    <x v="407"/>
    <s v="장내매수(+)"/>
    <s v="2024.07.26"/>
    <s v="보통주"/>
    <n v="2622275"/>
    <n v="11309"/>
    <n v="2633584"/>
    <x v="2621"/>
    <s v="-"/>
    <x v="40"/>
    <n v="3099717737"/>
  </r>
  <r>
    <x v="42"/>
    <x v="407"/>
    <s v="장내매도(-)"/>
    <s v="2024.07.26"/>
    <s v="보통주"/>
    <n v="2633584"/>
    <n v="-23278"/>
    <n v="2610306"/>
    <x v="2622"/>
    <s v="-"/>
    <x v="40"/>
    <n v="-6308663892"/>
  </r>
  <r>
    <x v="42"/>
    <x v="407"/>
    <s v="장내매수(+)"/>
    <s v="2024.07.29"/>
    <s v="보통주"/>
    <n v="2610306"/>
    <n v="16804"/>
    <n v="2627110"/>
    <x v="2623"/>
    <s v="-"/>
    <x v="40"/>
    <n v="4400564304"/>
  </r>
  <r>
    <x v="42"/>
    <x v="407"/>
    <s v="장내매도(-)"/>
    <s v="2024.07.29"/>
    <s v="보통주"/>
    <n v="2627110"/>
    <n v="-28046"/>
    <n v="2599064"/>
    <x v="2624"/>
    <s v="-"/>
    <x v="40"/>
    <n v="-7257239052"/>
  </r>
  <r>
    <x v="42"/>
    <x v="407"/>
    <s v="장내매수(+)"/>
    <s v="2024.07.30"/>
    <s v="보통주"/>
    <n v="2599064"/>
    <n v="5931"/>
    <n v="2604995"/>
    <x v="2625"/>
    <s v="-"/>
    <x v="40"/>
    <n v="1537706646"/>
  </r>
  <r>
    <x v="42"/>
    <x v="407"/>
    <s v="장내매도(-)"/>
    <s v="2024.07.30"/>
    <s v="보통주"/>
    <n v="2604995"/>
    <n v="-1737"/>
    <n v="2603258"/>
    <x v="2626"/>
    <s v="-"/>
    <x v="40"/>
    <n v="-444642471"/>
  </r>
  <r>
    <x v="42"/>
    <x v="407"/>
    <s v="장내매도(-)"/>
    <s v="2024.07.31"/>
    <s v="보통주"/>
    <n v="2603258"/>
    <n v="-53659"/>
    <n v="2549599"/>
    <x v="2627"/>
    <s v="-"/>
    <x v="40"/>
    <n v="-13378047244"/>
  </r>
  <r>
    <x v="42"/>
    <x v="407"/>
    <s v="장내매수(+)"/>
    <s v="2024.08.01"/>
    <s v="보통주"/>
    <n v="2549599"/>
    <n v="60"/>
    <n v="2549659"/>
    <x v="2628"/>
    <s v="-"/>
    <x v="40"/>
    <n v="14761500"/>
  </r>
  <r>
    <x v="42"/>
    <x v="407"/>
    <s v="장내매도(-)"/>
    <s v="2024.08.01"/>
    <s v="보통주"/>
    <n v="2549659"/>
    <n v="-3106"/>
    <n v="2546553"/>
    <x v="2629"/>
    <s v="-"/>
    <x v="40"/>
    <n v="-760792958"/>
  </r>
  <r>
    <x v="42"/>
    <x v="407"/>
    <s v="장내매수(+)"/>
    <s v="2024.08.02"/>
    <s v="보통주"/>
    <n v="2546553"/>
    <n v="36"/>
    <n v="2546589"/>
    <x v="2630"/>
    <s v="-"/>
    <x v="40"/>
    <n v="9216000"/>
  </r>
  <r>
    <x v="42"/>
    <x v="407"/>
    <s v="장내매도(-)"/>
    <s v="2024.08.02"/>
    <s v="보통주"/>
    <n v="2546589"/>
    <n v="-1287"/>
    <n v="2545302"/>
    <x v="2631"/>
    <s v="-"/>
    <x v="40"/>
    <n v="-322251930"/>
  </r>
  <r>
    <x v="42"/>
    <x v="407"/>
    <s v="장내매도(-)"/>
    <s v="2024.08.05"/>
    <s v="보통주"/>
    <n v="2545302"/>
    <n v="-13629"/>
    <n v="2531673"/>
    <x v="2632"/>
    <s v="-"/>
    <x v="40"/>
    <n v="-3452280216"/>
  </r>
  <r>
    <x v="42"/>
    <x v="407"/>
    <s v="장내매도(-)"/>
    <s v="2024.08.06"/>
    <s v="보통주"/>
    <n v="2531673"/>
    <n v="-2452"/>
    <n v="2529221"/>
    <x v="2633"/>
    <s v="-"/>
    <x v="40"/>
    <n v="-598616568"/>
  </r>
  <r>
    <x v="42"/>
    <x v="407"/>
    <s v="장내매수(+)"/>
    <s v="2024.08.07"/>
    <s v="보통주"/>
    <n v="2529221"/>
    <n v="12526"/>
    <n v="2541747"/>
    <x v="2634"/>
    <s v="-"/>
    <x v="40"/>
    <n v="2746175188"/>
  </r>
  <r>
    <x v="42"/>
    <x v="407"/>
    <s v="장내매도(-)"/>
    <s v="2024.08.07"/>
    <s v="보통주"/>
    <n v="2541747"/>
    <n v="-14692"/>
    <n v="2527055"/>
    <x v="2635"/>
    <s v="-"/>
    <x v="40"/>
    <n v="-3212288264"/>
  </r>
  <r>
    <x v="42"/>
    <x v="407"/>
    <s v="장내매수(+)"/>
    <s v="2024.08.08"/>
    <s v="보통주"/>
    <n v="2527055"/>
    <n v="19939"/>
    <n v="2546994"/>
    <x v="2636"/>
    <s v="-"/>
    <x v="40"/>
    <n v="4667460693"/>
  </r>
  <r>
    <x v="42"/>
    <x v="407"/>
    <s v="장내매도(-)"/>
    <s v="2024.08.08"/>
    <s v="보통주"/>
    <n v="2546994"/>
    <n v="-865"/>
    <n v="2546129"/>
    <x v="2637"/>
    <s v="-"/>
    <x v="40"/>
    <n v="-201151425"/>
  </r>
  <r>
    <x v="42"/>
    <x v="407"/>
    <s v="장내매수(+)"/>
    <s v="2024.08.09"/>
    <s v="보통주"/>
    <n v="2546129"/>
    <n v="7"/>
    <n v="2546136"/>
    <x v="2638"/>
    <s v="-"/>
    <x v="40"/>
    <n v="1680497"/>
  </r>
  <r>
    <x v="42"/>
    <x v="407"/>
    <s v="장내매도(-)"/>
    <s v="2024.08.09"/>
    <s v="보통주"/>
    <n v="2546136"/>
    <n v="-1501"/>
    <n v="2544635"/>
    <x v="2639"/>
    <s v="-"/>
    <x v="40"/>
    <n v="-361337231"/>
  </r>
  <r>
    <x v="42"/>
    <x v="407"/>
    <s v="장내매수(+)"/>
    <s v="2024.08.12"/>
    <s v="보통주"/>
    <n v="2544635"/>
    <n v="115"/>
    <n v="2544750"/>
    <x v="2640"/>
    <s v="-"/>
    <x v="40"/>
    <n v="27922920"/>
  </r>
  <r>
    <x v="42"/>
    <x v="407"/>
    <s v="장내매도(-)"/>
    <s v="2024.08.12"/>
    <s v="보통주"/>
    <n v="2544750"/>
    <n v="-14542"/>
    <n v="2530208"/>
    <x v="2641"/>
    <s v="-"/>
    <x v="40"/>
    <n v="-3503618602"/>
  </r>
  <r>
    <x v="42"/>
    <x v="407"/>
    <s v="장내매도(-)"/>
    <s v="2024.08.13"/>
    <s v="보통주"/>
    <n v="2530208"/>
    <n v="-6753"/>
    <n v="2523455"/>
    <x v="2642"/>
    <s v="-"/>
    <x v="40"/>
    <n v="-1611144246"/>
  </r>
  <r>
    <x v="42"/>
    <x v="407"/>
    <s v="장내매수(+)"/>
    <s v="2024.08.14"/>
    <s v="보통주"/>
    <n v="2523455"/>
    <n v="4698"/>
    <n v="2528153"/>
    <x v="2643"/>
    <s v="-"/>
    <x v="40"/>
    <n v="1175087250"/>
  </r>
  <r>
    <x v="42"/>
    <x v="407"/>
    <s v="장내매도(-)"/>
    <s v="2024.08.14"/>
    <s v="보통주"/>
    <n v="2528153"/>
    <n v="-4276"/>
    <n v="2523877"/>
    <x v="2644"/>
    <s v="-"/>
    <x v="40"/>
    <n v="-1066442952"/>
  </r>
  <r>
    <x v="42"/>
    <x v="407"/>
    <s v="장내매수(+)"/>
    <s v="2024.08.16"/>
    <s v="보통주"/>
    <n v="2523877"/>
    <n v="113"/>
    <n v="2523990"/>
    <x v="2645"/>
    <s v="-"/>
    <x v="40"/>
    <n v="28156888"/>
  </r>
  <r>
    <x v="42"/>
    <x v="407"/>
    <s v="장내매도(-)"/>
    <s v="2024.08.16"/>
    <s v="보통주"/>
    <n v="2523990"/>
    <n v="-1065"/>
    <n v="2522925"/>
    <x v="2646"/>
    <s v="-"/>
    <x v="40"/>
    <n v="-265601415"/>
  </r>
  <r>
    <x v="42"/>
    <x v="407"/>
    <s v="장내매도(-)"/>
    <s v="2024.08.19"/>
    <s v="보통주"/>
    <n v="2522925"/>
    <n v="-3757"/>
    <n v="2519168"/>
    <x v="2647"/>
    <s v="-"/>
    <x v="40"/>
    <n v="-938457273"/>
  </r>
  <r>
    <x v="42"/>
    <x v="407"/>
    <s v="장내매수(+)"/>
    <s v="2024.08.20"/>
    <s v="보통주"/>
    <n v="2519168"/>
    <n v="57"/>
    <n v="2519225"/>
    <x v="2648"/>
    <s v="-"/>
    <x v="40"/>
    <n v="14346444"/>
  </r>
  <r>
    <x v="42"/>
    <x v="407"/>
    <s v="장내매도(-)"/>
    <s v="2024.08.20"/>
    <s v="보통주"/>
    <n v="2519225"/>
    <n v="-4804"/>
    <n v="2514421"/>
    <x v="2649"/>
    <s v="-"/>
    <x v="40"/>
    <n v="-1207009804"/>
  </r>
  <r>
    <x v="42"/>
    <x v="407"/>
    <s v="장내매도(-)"/>
    <s v="2024.08.21"/>
    <s v="보통주"/>
    <n v="2514421"/>
    <n v="-1647"/>
    <n v="2512774"/>
    <x v="2650"/>
    <s v="-"/>
    <x v="40"/>
    <n v="-416359953"/>
  </r>
  <r>
    <x v="42"/>
    <x v="407"/>
    <s v="장내매도(-)"/>
    <s v="2024.08.22"/>
    <s v="보통주"/>
    <n v="2512774"/>
    <n v="-1772"/>
    <n v="2511002"/>
    <x v="2651"/>
    <s v="-"/>
    <x v="40"/>
    <n v="-438685180"/>
  </r>
  <r>
    <x v="42"/>
    <x v="407"/>
    <s v="장내매도(-)"/>
    <s v="2024.08.23"/>
    <s v="보통주"/>
    <n v="2511002"/>
    <n v="-1282"/>
    <n v="2509720"/>
    <x v="2652"/>
    <s v="-"/>
    <x v="40"/>
    <n v="-322940928"/>
  </r>
  <r>
    <x v="42"/>
    <x v="407"/>
    <s v="장내매도(-)"/>
    <s v="2024.08.26"/>
    <s v="보통주"/>
    <n v="2509720"/>
    <n v="-660"/>
    <n v="2509060"/>
    <x v="2653"/>
    <s v="-"/>
    <x v="40"/>
    <n v="-166447380"/>
  </r>
  <r>
    <x v="42"/>
    <x v="407"/>
    <s v="장내매도(-)"/>
    <s v="2024.08.27"/>
    <s v="보통주"/>
    <n v="2509060"/>
    <n v="-656"/>
    <n v="2508404"/>
    <x v="2654"/>
    <s v="-"/>
    <x v="40"/>
    <n v="-166002112"/>
  </r>
  <r>
    <x v="42"/>
    <x v="407"/>
    <s v="장내매도(-)"/>
    <s v="2024.08.28"/>
    <s v="보통주"/>
    <n v="2508404"/>
    <n v="-3883"/>
    <n v="2504521"/>
    <x v="2655"/>
    <s v="-"/>
    <x v="40"/>
    <n v="-965267204"/>
  </r>
  <r>
    <x v="42"/>
    <x v="407"/>
    <s v="장내매수(+)"/>
    <s v="2024.08.29"/>
    <s v="보통주"/>
    <n v="2504521"/>
    <n v="2927"/>
    <n v="2507448"/>
    <x v="2656"/>
    <s v="-"/>
    <x v="40"/>
    <n v="744034619"/>
  </r>
  <r>
    <x v="42"/>
    <x v="407"/>
    <s v="장내매도(-)"/>
    <s v="2024.08.29"/>
    <s v="보통주"/>
    <n v="2507448"/>
    <n v="-677"/>
    <n v="2506771"/>
    <x v="2657"/>
    <s v="-"/>
    <x v="40"/>
    <n v="-171220070"/>
  </r>
  <r>
    <x v="42"/>
    <x v="407"/>
    <s v="장내매도(-)"/>
    <s v="2024.08.30"/>
    <s v="보통주"/>
    <n v="2506771"/>
    <n v="-6820"/>
    <n v="2499951"/>
    <x v="2658"/>
    <s v="-"/>
    <x v="40"/>
    <n v="-1765882140"/>
  </r>
  <r>
    <x v="42"/>
    <x v="407"/>
    <s v="장내매수(+)"/>
    <s v="2024.09.02"/>
    <s v="보통주"/>
    <n v="2499951"/>
    <n v="9014"/>
    <n v="2508965"/>
    <x v="2659"/>
    <s v="-"/>
    <x v="40"/>
    <n v="2405971810"/>
  </r>
  <r>
    <x v="42"/>
    <x v="407"/>
    <s v="장내매도(-)"/>
    <s v="2024.09.02"/>
    <s v="보통주"/>
    <n v="2508965"/>
    <n v="-3495"/>
    <n v="2505470"/>
    <x v="2660"/>
    <s v="-"/>
    <x v="40"/>
    <n v="-918433575"/>
  </r>
  <r>
    <x v="42"/>
    <x v="407"/>
    <s v="장내매수(+)"/>
    <s v="2024.09.03"/>
    <s v="보통주"/>
    <n v="2505470"/>
    <n v="44079"/>
    <n v="2549549"/>
    <x v="2661"/>
    <s v="-"/>
    <x v="40"/>
    <n v="12118903944"/>
  </r>
  <r>
    <x v="42"/>
    <x v="407"/>
    <s v="장내매도(-)"/>
    <s v="2024.09.03"/>
    <s v="보통주"/>
    <n v="2549549"/>
    <n v="-8268"/>
    <n v="2541281"/>
    <x v="2662"/>
    <s v="-"/>
    <x v="40"/>
    <n v="-2264811900"/>
  </r>
  <r>
    <x v="42"/>
    <x v="407"/>
    <s v="장내매수(+)"/>
    <s v="2024.09.04"/>
    <s v="보통주"/>
    <n v="2541281"/>
    <n v="8347"/>
    <n v="2549628"/>
    <x v="2663"/>
    <s v="-"/>
    <x v="40"/>
    <n v="2337602391"/>
  </r>
  <r>
    <x v="42"/>
    <x v="407"/>
    <s v="장내매도(-)"/>
    <s v="2024.09.04"/>
    <s v="보통주"/>
    <n v="2549628"/>
    <n v="-10504"/>
    <n v="2539124"/>
    <x v="2664"/>
    <s v="-"/>
    <x v="40"/>
    <n v="-2937391080"/>
  </r>
  <r>
    <x v="42"/>
    <x v="407"/>
    <s v="장내매수(+)"/>
    <s v="2024.09.05"/>
    <s v="보통주"/>
    <n v="2539124"/>
    <n v="206"/>
    <n v="2539330"/>
    <x v="2665"/>
    <s v="-"/>
    <x v="40"/>
    <n v="53416830"/>
  </r>
  <r>
    <x v="42"/>
    <x v="407"/>
    <s v="장내매도(-)"/>
    <s v="2024.09.05"/>
    <s v="보통주"/>
    <n v="2539330"/>
    <n v="-20910"/>
    <n v="2518420"/>
    <x v="2666"/>
    <s v="-"/>
    <x v="40"/>
    <n v="-5458158210"/>
  </r>
  <r>
    <x v="42"/>
    <x v="407"/>
    <s v="장내매수(+)"/>
    <s v="2024.09.06"/>
    <s v="보통주"/>
    <n v="2518420"/>
    <n v="240"/>
    <n v="2518660"/>
    <x v="2667"/>
    <s v="-"/>
    <x v="40"/>
    <n v="58268880"/>
  </r>
  <r>
    <x v="42"/>
    <x v="407"/>
    <s v="장내매도(-)"/>
    <s v="2024.09.06"/>
    <s v="보통주"/>
    <n v="2518660"/>
    <n v="-40173"/>
    <n v="2478487"/>
    <x v="2668"/>
    <s v="-"/>
    <x v="40"/>
    <n v="-9746210838"/>
  </r>
  <r>
    <x v="42"/>
    <x v="407"/>
    <s v="장내매수(+)"/>
    <s v="2024.09.09"/>
    <s v="보통주"/>
    <n v="2478487"/>
    <n v="1591"/>
    <n v="2480078"/>
    <x v="2669"/>
    <s v="-"/>
    <x v="40"/>
    <n v="384167633"/>
  </r>
  <r>
    <x v="42"/>
    <x v="407"/>
    <s v="장내매도(-)"/>
    <s v="2024.09.09"/>
    <s v="보통주"/>
    <n v="2480078"/>
    <n v="-26500"/>
    <n v="2453578"/>
    <x v="2670"/>
    <s v="-"/>
    <x v="40"/>
    <n v="-6373303000"/>
  </r>
  <r>
    <x v="42"/>
    <x v="407"/>
    <s v="장내매도(-)"/>
    <s v="2024.09.10"/>
    <s v="보통주"/>
    <n v="2453578"/>
    <n v="-9305"/>
    <n v="2444273"/>
    <x v="2671"/>
    <s v="-"/>
    <x v="40"/>
    <n v="-2159448570"/>
  </r>
  <r>
    <x v="42"/>
    <x v="407"/>
    <s v="장내매수(+)"/>
    <s v="2024.09.11"/>
    <s v="보통주"/>
    <n v="2444273"/>
    <n v="2109"/>
    <n v="2446382"/>
    <x v="2672"/>
    <s v="-"/>
    <x v="40"/>
    <n v="500543733"/>
  </r>
  <r>
    <x v="42"/>
    <x v="407"/>
    <s v="장내매도(-)"/>
    <s v="2024.09.11"/>
    <s v="보통주"/>
    <n v="2446382"/>
    <n v="-367"/>
    <n v="2446015"/>
    <x v="2673"/>
    <s v="-"/>
    <x v="40"/>
    <n v="-86792197"/>
  </r>
  <r>
    <x v="42"/>
    <x v="407"/>
    <s v="장내매수(+)"/>
    <s v="2024.09.12"/>
    <s v="보통주"/>
    <n v="2446015"/>
    <n v="6971"/>
    <n v="2452986"/>
    <x v="2674"/>
    <s v="-"/>
    <x v="40"/>
    <n v="1565038297"/>
  </r>
  <r>
    <x v="42"/>
    <x v="407"/>
    <s v="장내매도(-)"/>
    <s v="2024.09.12"/>
    <s v="보통주"/>
    <n v="2452986"/>
    <n v="-25718"/>
    <n v="2427268"/>
    <x v="2675"/>
    <s v="-"/>
    <x v="40"/>
    <n v="-5728195858"/>
  </r>
  <r>
    <x v="42"/>
    <x v="407"/>
    <s v="장내매수(+)"/>
    <s v="2024.09.13"/>
    <s v="보통주"/>
    <n v="2427268"/>
    <n v="1118"/>
    <n v="2428386"/>
    <x v="2676"/>
    <s v="-"/>
    <x v="40"/>
    <n v="248829906"/>
  </r>
  <r>
    <x v="42"/>
    <x v="407"/>
    <s v="장내매도(-)"/>
    <s v="2024.09.13"/>
    <s v="보통주"/>
    <n v="2428386"/>
    <n v="-3417"/>
    <n v="2424969"/>
    <x v="2677"/>
    <s v="-"/>
    <x v="40"/>
    <n v="-761328102"/>
  </r>
  <r>
    <x v="42"/>
    <x v="407"/>
    <s v="장내매수(+)"/>
    <s v="2024.09.19"/>
    <s v="보통주"/>
    <n v="2424969"/>
    <n v="358"/>
    <n v="2425327"/>
    <x v="2678"/>
    <s v="-"/>
    <x v="40"/>
    <n v="81539870"/>
  </r>
  <r>
    <x v="42"/>
    <x v="407"/>
    <s v="장내매도(-)"/>
    <s v="2024.09.19"/>
    <s v="보통주"/>
    <n v="2425327"/>
    <n v="-3627"/>
    <n v="2421700"/>
    <x v="2679"/>
    <s v="-"/>
    <x v="40"/>
    <n v="-824050773"/>
  </r>
  <r>
    <x v="42"/>
    <x v="407"/>
    <s v="장내매수(+)"/>
    <s v="2024.09.23"/>
    <s v="보통주"/>
    <n v="2421700"/>
    <n v="5518"/>
    <n v="2427218"/>
    <x v="2680"/>
    <s v="-"/>
    <x v="40"/>
    <n v="1244259338"/>
  </r>
  <r>
    <x v="42"/>
    <x v="407"/>
    <s v="장내매도(-)"/>
    <s v="2024.09.23"/>
    <s v="보통주"/>
    <n v="2427218"/>
    <n v="-76674"/>
    <n v="2350544"/>
    <x v="2681"/>
    <s v="10%미만"/>
    <x v="40"/>
    <n v="-17240148900"/>
  </r>
  <r>
    <x v="42"/>
    <x v="360"/>
    <s v="장내매수(+)"/>
    <s v="2024.09.25"/>
    <s v="보통주"/>
    <n v="2460000"/>
    <n v="25000"/>
    <n v="2485000"/>
    <x v="2682"/>
    <s v="-"/>
    <x v="533"/>
    <n v="137150000"/>
  </r>
  <r>
    <x v="42"/>
    <x v="360"/>
    <s v="장내매수(+)"/>
    <s v="2024.09.26"/>
    <s v="보통주"/>
    <n v="2485000"/>
    <n v="15000"/>
    <n v="2500000"/>
    <x v="2683"/>
    <s v="-"/>
    <x v="533"/>
    <n v="82095000"/>
  </r>
  <r>
    <x v="43"/>
    <x v="10"/>
    <s v="장내매도(-)"/>
    <s v="2024.09.23"/>
    <s v="보통주"/>
    <n v="2064"/>
    <n v="-250"/>
    <n v="1814"/>
    <x v="2684"/>
    <s v="-"/>
    <x v="630"/>
    <n v="-50375000"/>
  </r>
  <r>
    <x v="43"/>
    <x v="10"/>
    <s v="장내매도(-)"/>
    <s v="2024.09.24"/>
    <s v="보통주"/>
    <n v="1814"/>
    <n v="-250"/>
    <n v="1564"/>
    <x v="2685"/>
    <s v="-"/>
    <x v="630"/>
    <n v="-50500000"/>
  </r>
  <r>
    <x v="43"/>
    <x v="42"/>
    <s v="장내매수(+)"/>
    <s v="2024.09.27"/>
    <s v="보통주"/>
    <n v="7620"/>
    <n v="6604"/>
    <n v="14224"/>
    <x v="426"/>
    <s v="-"/>
    <x v="631"/>
    <n v="19118580"/>
  </r>
  <r>
    <x v="43"/>
    <x v="170"/>
    <s v="장내매수(+)"/>
    <s v="2024.09.20"/>
    <s v="보통주"/>
    <n v="660"/>
    <n v="400"/>
    <n v="1060"/>
    <x v="2686"/>
    <s v="-"/>
    <x v="632"/>
    <n v="25960000"/>
  </r>
  <r>
    <x v="43"/>
    <x v="42"/>
    <s v="장내매수(+)"/>
    <s v="2024.09.27"/>
    <s v="보통주"/>
    <n v="15889"/>
    <n v="2103"/>
    <n v="17992"/>
    <x v="298"/>
    <s v="-"/>
    <x v="566"/>
    <n v="6098700"/>
  </r>
  <r>
    <x v="43"/>
    <x v="408"/>
    <s v="장내매도(-)"/>
    <s v="2024.09.23"/>
    <s v="보통주"/>
    <n v="573"/>
    <n v="-292"/>
    <n v="281"/>
    <x v="2687"/>
    <s v="-"/>
    <x v="633"/>
    <n v="-299300000"/>
  </r>
  <r>
    <x v="43"/>
    <x v="408"/>
    <s v="장내매도(-)"/>
    <s v="2024.09.26"/>
    <s v="보통주"/>
    <n v="281"/>
    <n v="-200"/>
    <n v="81"/>
    <x v="2688"/>
    <s v="-"/>
    <x v="633"/>
    <n v="-217000000"/>
  </r>
  <r>
    <x v="43"/>
    <x v="409"/>
    <s v="장내매도(-)"/>
    <s v="2024.09.24"/>
    <s v="보통주"/>
    <n v="10170"/>
    <n v="-10170"/>
    <s v="-"/>
    <x v="2689"/>
    <s v="-"/>
    <x v="634"/>
    <n v="-24204600"/>
  </r>
  <r>
    <x v="43"/>
    <x v="410"/>
    <s v="장내매도(-)"/>
    <s v="2024.09.24"/>
    <s v="보통주"/>
    <n v="100000"/>
    <n v="-100000"/>
    <s v="-"/>
    <x v="2690"/>
    <s v="개인사정에 의한 단순매도"/>
    <x v="635"/>
    <n v="-318500000"/>
  </r>
  <r>
    <x v="43"/>
    <x v="170"/>
    <s v="장내매수(+)"/>
    <s v="2024.09.20"/>
    <s v="보통주"/>
    <n v="4250"/>
    <n v="700"/>
    <n v="4950"/>
    <x v="2484"/>
    <s v="-"/>
    <x v="636"/>
    <n v="45570000"/>
  </r>
  <r>
    <x v="43"/>
    <x v="170"/>
    <s v="장내매수(+)"/>
    <s v="2024.09.26"/>
    <s v="보통주"/>
    <n v="1500"/>
    <n v="2000"/>
    <n v="3500"/>
    <x v="2069"/>
    <s v="-"/>
    <x v="637"/>
    <n v="125600000"/>
  </r>
  <r>
    <x v="43"/>
    <x v="170"/>
    <s v="장내매수(+)"/>
    <s v="2024.09.27"/>
    <s v="보통주"/>
    <n v="13950"/>
    <n v="3000"/>
    <n v="16950"/>
    <x v="2691"/>
    <s v="-"/>
    <x v="638"/>
    <n v="192000000"/>
  </r>
  <r>
    <x v="43"/>
    <x v="170"/>
    <s v="장내매수(+)"/>
    <s v="2024.09.25"/>
    <s v="보통주"/>
    <n v="7300"/>
    <n v="2000"/>
    <n v="9300"/>
    <x v="2070"/>
    <s v="-"/>
    <x v="639"/>
    <n v="125800000"/>
  </r>
  <r>
    <x v="43"/>
    <x v="170"/>
    <s v="장내매수(+)"/>
    <s v="2024.09.25"/>
    <s v="보통주"/>
    <n v="13400"/>
    <n v="2000"/>
    <n v="15400"/>
    <x v="2692"/>
    <s v="-"/>
    <x v="640"/>
    <n v="124600000"/>
  </r>
  <r>
    <x v="43"/>
    <x v="170"/>
    <s v="장내매수(+)"/>
    <s v="2024.09.25"/>
    <s v="보통주"/>
    <n v="11250"/>
    <n v="2000"/>
    <n v="13250"/>
    <x v="2693"/>
    <s v="-"/>
    <x v="641"/>
    <n v="125400000"/>
  </r>
  <r>
    <x v="43"/>
    <x v="170"/>
    <s v="장내매수(+)"/>
    <s v="2024.09.25"/>
    <s v="보통주"/>
    <n v="18800"/>
    <n v="3000"/>
    <n v="21800"/>
    <x v="2694"/>
    <s v="-"/>
    <x v="642"/>
    <n v="189300000"/>
  </r>
  <r>
    <x v="43"/>
    <x v="170"/>
    <s v="장내매수(+)"/>
    <s v="2024.09.25"/>
    <s v="보통주"/>
    <n v="12000"/>
    <n v="5000"/>
    <n v="17000"/>
    <x v="2693"/>
    <s v="-"/>
    <x v="643"/>
    <n v="313500000"/>
  </r>
  <r>
    <x v="43"/>
    <x v="8"/>
    <s v="장내매수(+)"/>
    <s v="2024.09.26"/>
    <s v="보통주"/>
    <n v="13011840"/>
    <n v="5000"/>
    <n v="13016840"/>
    <x v="2695"/>
    <s v="-"/>
    <x v="12"/>
    <n v="300755000"/>
  </r>
  <r>
    <x v="43"/>
    <x v="313"/>
    <s v="장내매도(-)"/>
    <s v="2024.09.30"/>
    <s v="보통주"/>
    <n v="46070"/>
    <n v="-45800"/>
    <n v="270"/>
    <x v="2696"/>
    <s v="-"/>
    <x v="644"/>
    <n v="-1235638200"/>
  </r>
  <r>
    <x v="43"/>
    <x v="122"/>
    <s v="장내매수(+)"/>
    <s v="2024.09.26"/>
    <s v="보통주"/>
    <n v="12330"/>
    <n v="2807"/>
    <n v="15137"/>
    <x v="2697"/>
    <s v="대표이사 주식 매수 계획에 따른 매수"/>
    <x v="159"/>
    <n v="4974004"/>
  </r>
  <r>
    <x v="43"/>
    <x v="348"/>
    <s v="장내매수(+)"/>
    <s v="2024.09.20"/>
    <s v="보통주"/>
    <n v="22177040"/>
    <n v="7034"/>
    <n v="22184074"/>
    <x v="2154"/>
    <s v="-"/>
    <x v="512"/>
    <n v="111488900"/>
  </r>
  <r>
    <x v="43"/>
    <x v="348"/>
    <s v="장내매수(+)"/>
    <s v="2024.09.23"/>
    <s v="보통주"/>
    <n v="22184074"/>
    <n v="5595"/>
    <n v="22189669"/>
    <x v="2154"/>
    <s v="-"/>
    <x v="512"/>
    <n v="88680750"/>
  </r>
  <r>
    <x v="43"/>
    <x v="348"/>
    <s v="장내매수(+)"/>
    <s v="2024.09.24"/>
    <s v="보통주"/>
    <n v="22189669"/>
    <n v="546"/>
    <n v="22190215"/>
    <x v="2154"/>
    <s v="-"/>
    <x v="512"/>
    <n v="8654100"/>
  </r>
  <r>
    <x v="43"/>
    <x v="348"/>
    <s v="장내매수(+)"/>
    <s v="2024.09.25"/>
    <s v="보통주"/>
    <n v="22190215"/>
    <n v="10867"/>
    <n v="22201082"/>
    <x v="2154"/>
    <s v="-"/>
    <x v="512"/>
    <n v="172241950"/>
  </r>
  <r>
    <x v="43"/>
    <x v="348"/>
    <s v="장내매수(+)"/>
    <s v="2024.09.26"/>
    <s v="보통주"/>
    <n v="22201082"/>
    <n v="19795"/>
    <n v="22220877"/>
    <x v="2154"/>
    <s v="-"/>
    <x v="512"/>
    <n v="313750750"/>
  </r>
  <r>
    <x v="43"/>
    <x v="411"/>
    <s v="장내매수(+)"/>
    <s v="2024.09.24"/>
    <s v="보통주"/>
    <n v="12968231"/>
    <n v="44000"/>
    <n v="13012231"/>
    <x v="1484"/>
    <s v="-"/>
    <x v="645"/>
    <n v="76560000"/>
  </r>
  <r>
    <x v="43"/>
    <x v="170"/>
    <s v="장내매수(+)"/>
    <s v="2024.09.26"/>
    <s v="보통주"/>
    <n v="5000"/>
    <n v="10000"/>
    <n v="15000"/>
    <x v="2069"/>
    <s v="-"/>
    <x v="646"/>
    <n v="628000000"/>
  </r>
  <r>
    <x v="43"/>
    <x v="67"/>
    <s v="장내매수(+)"/>
    <s v="2024.09.24"/>
    <s v="보통주"/>
    <n v="54923945"/>
    <n v="32000"/>
    <n v="54955945"/>
    <x v="2698"/>
    <s v="-"/>
    <x v="77"/>
    <n v="38752000"/>
  </r>
  <r>
    <x v="43"/>
    <x v="412"/>
    <s v="장내매수(+)"/>
    <s v="2024.09.24"/>
    <s v="보통주"/>
    <n v="994000"/>
    <n v="40500"/>
    <n v="1034500"/>
    <x v="2699"/>
    <s v="-"/>
    <x v="647"/>
    <n v="463036500"/>
  </r>
  <r>
    <x v="43"/>
    <x v="413"/>
    <s v="장내매수(+)"/>
    <s v="2024.09.23"/>
    <s v="보통주"/>
    <s v="-"/>
    <n v="4979"/>
    <n v="4979"/>
    <x v="2700"/>
    <s v="-"/>
    <x v="648"/>
    <n v="8474258"/>
  </r>
  <r>
    <x v="43"/>
    <x v="413"/>
    <s v="장내매수(+)"/>
    <s v="2024.09.24"/>
    <s v="보통주"/>
    <n v="4979"/>
    <n v="32526"/>
    <n v="37505"/>
    <x v="2701"/>
    <s v="-"/>
    <x v="648"/>
    <n v="58351644"/>
  </r>
  <r>
    <x v="43"/>
    <x v="413"/>
    <s v="장내매수(+)"/>
    <s v="2024.09.25"/>
    <s v="보통주"/>
    <n v="37505"/>
    <n v="19748"/>
    <n v="57253"/>
    <x v="494"/>
    <s v="-"/>
    <x v="648"/>
    <n v="36889264"/>
  </r>
  <r>
    <x v="43"/>
    <x v="413"/>
    <s v="장내매수(+)"/>
    <s v="2024.09.26"/>
    <s v="보통주"/>
    <n v="57253"/>
    <n v="19675"/>
    <n v="76928"/>
    <x v="293"/>
    <s v="-"/>
    <x v="648"/>
    <n v="35867525"/>
  </r>
  <r>
    <x v="43"/>
    <x v="413"/>
    <s v="장내매수(+)"/>
    <s v="2024.09.27"/>
    <s v="보통주"/>
    <n v="76928"/>
    <n v="6142"/>
    <n v="83070"/>
    <x v="2702"/>
    <s v="-"/>
    <x v="648"/>
    <n v="11270570"/>
  </r>
  <r>
    <x v="43"/>
    <x v="18"/>
    <s v="장내매수(+)"/>
    <s v="2024.09.20"/>
    <s v="보통주"/>
    <n v="28414"/>
    <n v="2200"/>
    <n v="30614"/>
    <x v="2703"/>
    <s v="장내매수"/>
    <x v="23"/>
    <n v="7651600"/>
  </r>
  <r>
    <x v="43"/>
    <x v="18"/>
    <s v="장내매수(+)"/>
    <s v="2024.09.23"/>
    <s v="보통주"/>
    <n v="30614"/>
    <n v="1000"/>
    <n v="31614"/>
    <x v="2704"/>
    <s v="장내매수"/>
    <x v="23"/>
    <n v="3481000"/>
  </r>
  <r>
    <x v="43"/>
    <x v="414"/>
    <s v="장내매수(+)"/>
    <s v="2024.09.26"/>
    <s v="보통주"/>
    <n v="20607336"/>
    <n v="80000"/>
    <n v="20687336"/>
    <x v="301"/>
    <s v="-"/>
    <x v="649"/>
    <n v="230320000"/>
  </r>
  <r>
    <x v="43"/>
    <x v="381"/>
    <s v="장내매도(-)"/>
    <s v="2024.09.23"/>
    <s v="보통주"/>
    <n v="3350"/>
    <n v="-2000"/>
    <n v="1350"/>
    <x v="798"/>
    <s v="-"/>
    <x v="650"/>
    <n v="-44500000"/>
  </r>
  <r>
    <x v="43"/>
    <x v="381"/>
    <s v="장내매도(-)"/>
    <s v="2024.09.25"/>
    <s v="보통주"/>
    <n v="1350"/>
    <n v="-1350"/>
    <n v="0"/>
    <x v="2705"/>
    <s v="-"/>
    <x v="650"/>
    <n v="-30645000"/>
  </r>
  <r>
    <x v="44"/>
    <x v="415"/>
    <s v="장내매도(-)"/>
    <s v="2024.09.24"/>
    <s v="보통주"/>
    <n v="77655"/>
    <n v="-441"/>
    <n v="77214"/>
    <x v="2706"/>
    <s v="-"/>
    <x v="651"/>
    <n v="-8390907"/>
  </r>
  <r>
    <x v="44"/>
    <x v="415"/>
    <s v="장내매도(-)"/>
    <s v="2024.09.25"/>
    <s v="보통주"/>
    <n v="77214"/>
    <n v="-34"/>
    <n v="77180"/>
    <x v="2707"/>
    <s v="-"/>
    <x v="651"/>
    <n v="-646000"/>
  </r>
  <r>
    <x v="44"/>
    <x v="415"/>
    <s v="장내매도(-)"/>
    <s v="2024.09.26"/>
    <s v="보통주"/>
    <n v="77180"/>
    <n v="-70"/>
    <n v="77110"/>
    <x v="2707"/>
    <s v="-"/>
    <x v="651"/>
    <n v="-1330000"/>
  </r>
  <r>
    <x v="44"/>
    <x v="415"/>
    <s v="장내매도(-)"/>
    <s v="2024.09.27"/>
    <s v="보통주"/>
    <n v="77110"/>
    <n v="-511"/>
    <n v="76599"/>
    <x v="2708"/>
    <s v="-"/>
    <x v="651"/>
    <n v="-9709511"/>
  </r>
  <r>
    <x v="44"/>
    <x v="415"/>
    <s v="장내매도(-)"/>
    <s v="2024.09.30"/>
    <s v="보통주"/>
    <n v="76599"/>
    <n v="-650"/>
    <n v="75949"/>
    <x v="2707"/>
    <s v="-"/>
    <x v="651"/>
    <n v="-12350000"/>
  </r>
  <r>
    <x v="44"/>
    <x v="140"/>
    <s v="장내매수(+)"/>
    <s v="2024.09.27"/>
    <s v="보통주"/>
    <n v="64764"/>
    <n v="3233"/>
    <n v="67997"/>
    <x v="2709"/>
    <s v="-"/>
    <x v="176"/>
    <n v="4998218"/>
  </r>
  <r>
    <x v="44"/>
    <x v="416"/>
    <s v="장내매도(-)"/>
    <s v="2024.09.25"/>
    <s v="보통주"/>
    <n v="20000"/>
    <n v="-4000"/>
    <n v="16000"/>
    <x v="2710"/>
    <s v="-"/>
    <x v="652"/>
    <n v="-63108000"/>
  </r>
  <r>
    <x v="44"/>
    <x v="416"/>
    <s v="장내매도(-)"/>
    <s v="2024.09.26"/>
    <s v="보통주"/>
    <n v="16000"/>
    <n v="-2000"/>
    <n v="14000"/>
    <x v="2711"/>
    <s v="-"/>
    <x v="652"/>
    <n v="-30430000"/>
  </r>
  <r>
    <x v="44"/>
    <x v="416"/>
    <s v="장내매도(-)"/>
    <s v="2024.09.27"/>
    <s v="보통주"/>
    <n v="14000"/>
    <n v="-5000"/>
    <n v="9000"/>
    <x v="2712"/>
    <s v="-"/>
    <x v="652"/>
    <n v="-75825000"/>
  </r>
  <r>
    <x v="44"/>
    <x v="189"/>
    <s v="장내매수(+)"/>
    <s v="2024.09.24"/>
    <s v="보통주"/>
    <n v="20000"/>
    <n v="2000"/>
    <n v="22000"/>
    <x v="14"/>
    <s v="-"/>
    <x v="653"/>
    <n v="10500000"/>
  </r>
  <r>
    <x v="44"/>
    <x v="111"/>
    <s v="장내매도(-)"/>
    <s v="2024.09.02"/>
    <s v="보통주"/>
    <n v="759500"/>
    <n v="-500"/>
    <n v="759000"/>
    <x v="2360"/>
    <s v="-"/>
    <x v="654"/>
    <n v="-5250000"/>
  </r>
  <r>
    <x v="44"/>
    <x v="111"/>
    <s v="장내매도(-)"/>
    <s v="2024.09.23"/>
    <s v="보통주"/>
    <n v="759000"/>
    <n v="-500"/>
    <n v="758500"/>
    <x v="2360"/>
    <s v="-"/>
    <x v="654"/>
    <n v="-5250000"/>
  </r>
  <r>
    <x v="44"/>
    <x v="111"/>
    <s v="장내매수(+)"/>
    <s v="2024.09.23"/>
    <s v="보통주"/>
    <n v="758500"/>
    <n v="500"/>
    <n v="759000"/>
    <x v="2713"/>
    <s v="-"/>
    <x v="654"/>
    <n v="5199500"/>
  </r>
  <r>
    <x v="44"/>
    <x v="111"/>
    <s v="장내매도(-)"/>
    <s v="2024.09.24"/>
    <s v="보통주"/>
    <n v="759000"/>
    <n v="-500"/>
    <n v="758500"/>
    <x v="2360"/>
    <s v="-"/>
    <x v="654"/>
    <n v="-5250000"/>
  </r>
  <r>
    <x v="44"/>
    <x v="111"/>
    <s v="장내매수(+)"/>
    <s v="2024.09.30"/>
    <s v="보통주"/>
    <n v="758500"/>
    <n v="2000"/>
    <n v="760500"/>
    <x v="2714"/>
    <s v="-"/>
    <x v="654"/>
    <n v="23940000"/>
  </r>
  <r>
    <x v="44"/>
    <x v="111"/>
    <s v="장내매도(-)"/>
    <s v="2024.09.30"/>
    <s v="보통주"/>
    <n v="760500"/>
    <n v="-30500"/>
    <n v="730000"/>
    <x v="2715"/>
    <s v="-"/>
    <x v="654"/>
    <n v="-392260500"/>
  </r>
  <r>
    <x v="44"/>
    <x v="150"/>
    <s v="장내매수(+)"/>
    <s v="2024.09.23"/>
    <s v="보통주"/>
    <n v="8819"/>
    <n v="40"/>
    <n v="8859"/>
    <x v="2716"/>
    <s v="-"/>
    <x v="303"/>
    <n v="755280"/>
  </r>
  <r>
    <x v="44"/>
    <x v="313"/>
    <s v="장내매수(+)"/>
    <s v="2024.09.25"/>
    <s v="보통주"/>
    <n v="439115"/>
    <n v="39280"/>
    <n v="478395"/>
    <x v="2717"/>
    <s v="-"/>
    <x v="655"/>
    <n v="1080749920"/>
  </r>
  <r>
    <x v="44"/>
    <x v="49"/>
    <s v="장내매수(+)"/>
    <s v="2024.09.23"/>
    <s v="보통주"/>
    <n v="8749230"/>
    <n v="9167"/>
    <n v="8758397"/>
    <x v="71"/>
    <s v="-"/>
    <x v="57"/>
    <n v="10542050"/>
  </r>
  <r>
    <x v="44"/>
    <x v="49"/>
    <s v="장내매수(+)"/>
    <s v="2024.09.24"/>
    <s v="보통주"/>
    <n v="8758397"/>
    <n v="10960"/>
    <n v="8769357"/>
    <x v="2718"/>
    <s v="-"/>
    <x v="57"/>
    <n v="12746480"/>
  </r>
  <r>
    <x v="44"/>
    <x v="49"/>
    <s v="장내매수(+)"/>
    <s v="2024.09.25"/>
    <s v="보통주"/>
    <n v="8769357"/>
    <n v="10850"/>
    <n v="8780207"/>
    <x v="2719"/>
    <s v="-"/>
    <x v="57"/>
    <n v="12694500"/>
  </r>
  <r>
    <x v="44"/>
    <x v="49"/>
    <s v="장내매수(+)"/>
    <s v="2024.09.26"/>
    <s v="보통주"/>
    <n v="8780207"/>
    <n v="12662"/>
    <n v="8792869"/>
    <x v="2720"/>
    <s v="-"/>
    <x v="57"/>
    <n v="15447640"/>
  </r>
  <r>
    <x v="44"/>
    <x v="49"/>
    <s v="장내매수(+)"/>
    <s v="2024.09.27"/>
    <s v="보통주"/>
    <n v="8792869"/>
    <n v="15609"/>
    <n v="8808478"/>
    <x v="2366"/>
    <s v="-"/>
    <x v="57"/>
    <n v="19776603"/>
  </r>
  <r>
    <x v="44"/>
    <x v="417"/>
    <s v="장내매도(-)"/>
    <s v="2024.05.09"/>
    <s v="보통주"/>
    <n v="245388"/>
    <n v="-10"/>
    <n v="245378"/>
    <x v="2721"/>
    <s v="-"/>
    <x v="656"/>
    <n v="-57600"/>
  </r>
  <r>
    <x v="44"/>
    <x v="417"/>
    <s v="장내매도(-)"/>
    <s v="2024.09.26"/>
    <s v="보통주"/>
    <n v="245378"/>
    <n v="-16000"/>
    <n v="229378"/>
    <x v="2722"/>
    <s v="-"/>
    <x v="656"/>
    <n v="-82192000"/>
  </r>
  <r>
    <x v="44"/>
    <x v="18"/>
    <s v="장내매수(+)"/>
    <s v="2024.09.27"/>
    <s v="보통주"/>
    <n v="20527"/>
    <n v="1000"/>
    <n v="21527"/>
    <x v="2723"/>
    <s v="-"/>
    <x v="394"/>
    <n v="3391000"/>
  </r>
  <r>
    <x v="44"/>
    <x v="418"/>
    <s v="장내매수(+)"/>
    <s v="2024.09.23"/>
    <s v="보통주"/>
    <n v="20000"/>
    <n v="3057"/>
    <n v="23057"/>
    <x v="154"/>
    <s v="-"/>
    <x v="657"/>
    <n v="12108777"/>
  </r>
  <r>
    <x v="44"/>
    <x v="418"/>
    <s v="장내매수(+)"/>
    <s v="2024.09.24"/>
    <s v="보통주"/>
    <n v="23057"/>
    <n v="986"/>
    <n v="24043"/>
    <x v="2724"/>
    <s v="-"/>
    <x v="657"/>
    <n v="3979496"/>
  </r>
  <r>
    <x v="44"/>
    <x v="418"/>
    <s v="장내매수(+)"/>
    <s v="2024.09.25"/>
    <s v="보통주"/>
    <n v="24043"/>
    <n v="957"/>
    <n v="25000"/>
    <x v="672"/>
    <s v="-"/>
    <x v="657"/>
    <n v="3921786"/>
  </r>
  <r>
    <x v="44"/>
    <x v="313"/>
    <s v="장내매도(-)"/>
    <s v="2024.10.02"/>
    <s v="보통주"/>
    <n v="9565"/>
    <n v="-9358"/>
    <n v="207"/>
    <x v="2725"/>
    <s v="-"/>
    <x v="658"/>
    <n v="-201197000"/>
  </r>
  <r>
    <x v="44"/>
    <x v="388"/>
    <s v="장내매수(+)"/>
    <s v="2024.09.23"/>
    <s v="보통주"/>
    <n v="10000"/>
    <n v="1538"/>
    <n v="11538"/>
    <x v="2726"/>
    <s v="-"/>
    <x v="582"/>
    <n v="7396242"/>
  </r>
  <r>
    <x v="44"/>
    <x v="388"/>
    <s v="장내매수(+)"/>
    <s v="2024.09.24"/>
    <s v="보통주"/>
    <n v="11538"/>
    <n v="1418"/>
    <n v="12956"/>
    <x v="1493"/>
    <s v="-"/>
    <x v="582"/>
    <n v="6856030"/>
  </r>
  <r>
    <x v="44"/>
    <x v="388"/>
    <s v="장내매수(+)"/>
    <s v="2024.09.25"/>
    <s v="보통주"/>
    <n v="12956"/>
    <n v="806"/>
    <n v="13762"/>
    <x v="2727"/>
    <s v="-"/>
    <x v="582"/>
    <n v="3930862"/>
  </r>
  <r>
    <x v="44"/>
    <x v="388"/>
    <s v="장내매수(+)"/>
    <s v="2024.09.26"/>
    <s v="보통주"/>
    <n v="13762"/>
    <n v="1238"/>
    <n v="15000"/>
    <x v="2728"/>
    <s v="-"/>
    <x v="582"/>
    <n v="6098388"/>
  </r>
  <r>
    <x v="44"/>
    <x v="419"/>
    <s v="장내매수(+)"/>
    <s v="2024.09.27"/>
    <s v="보통주"/>
    <n v="2740358"/>
    <n v="10671"/>
    <n v="2751029"/>
    <x v="2729"/>
    <s v="-"/>
    <x v="659"/>
    <n v="98813460"/>
  </r>
  <r>
    <x v="44"/>
    <x v="313"/>
    <s v="장내매도(-)"/>
    <s v="2024.10.02"/>
    <s v="보통주"/>
    <n v="3176"/>
    <n v="-3176"/>
    <n v="0"/>
    <x v="2725"/>
    <s v="-"/>
    <x v="660"/>
    <n v="-68284000"/>
  </r>
  <r>
    <x v="44"/>
    <x v="194"/>
    <s v="장내매수(+)"/>
    <s v="2024.09.23"/>
    <s v="보통주"/>
    <n v="19321"/>
    <n v="2101"/>
    <n v="21422"/>
    <x v="2730"/>
    <s v="-"/>
    <x v="661"/>
    <n v="22039490"/>
  </r>
  <r>
    <x v="44"/>
    <x v="194"/>
    <s v="장내매수(+)"/>
    <s v="2024.09.24"/>
    <s v="보통주"/>
    <n v="21422"/>
    <n v="764"/>
    <n v="22186"/>
    <x v="2731"/>
    <s v="-"/>
    <x v="661"/>
    <n v="7968520"/>
  </r>
  <r>
    <x v="44"/>
    <x v="282"/>
    <s v="장내매수(+)"/>
    <s v="2024.09.19"/>
    <s v="보통주"/>
    <n v="2726231"/>
    <n v="5647"/>
    <n v="2731878"/>
    <x v="2732"/>
    <s v="-"/>
    <x v="388"/>
    <n v="4246544"/>
  </r>
  <r>
    <x v="44"/>
    <x v="282"/>
    <s v="장내매수(+)"/>
    <s v="2024.09.20"/>
    <s v="보통주"/>
    <n v="2731878"/>
    <n v="2177"/>
    <n v="2734055"/>
    <x v="2733"/>
    <s v="-"/>
    <x v="388"/>
    <n v="1639281"/>
  </r>
  <r>
    <x v="44"/>
    <x v="282"/>
    <s v="장내매수(+)"/>
    <s v="2024.09.30"/>
    <s v="보통주"/>
    <n v="2734055"/>
    <n v="17900"/>
    <n v="2751955"/>
    <x v="2734"/>
    <s v="-"/>
    <x v="388"/>
    <n v="13568200"/>
  </r>
  <r>
    <x v="44"/>
    <x v="10"/>
    <s v="장내매수(+)"/>
    <s v="2024.09.24"/>
    <s v="보통주"/>
    <s v="-"/>
    <n v="495"/>
    <n v="495"/>
    <x v="2685"/>
    <s v="-"/>
    <x v="662"/>
    <n v="99990000"/>
  </r>
  <r>
    <x v="44"/>
    <x v="420"/>
    <s v="장내매도(-)"/>
    <s v="2024.09.20"/>
    <s v="보통주"/>
    <n v="1100"/>
    <n v="-900"/>
    <n v="200"/>
    <x v="2735"/>
    <s v="-"/>
    <x v="663"/>
    <n v="-300475800"/>
  </r>
  <r>
    <x v="45"/>
    <x v="421"/>
    <m/>
    <m/>
    <m/>
    <m/>
    <m/>
    <m/>
    <x v="2736"/>
    <m/>
    <x v="664"/>
    <m/>
  </r>
</pivotCacheRecords>
</file>

<file path=xl/pivotCache/pivotCacheRecords2.xml><?xml version="1.0" encoding="utf-8"?>
<pivotCacheRecords xmlns="http://schemas.openxmlformats.org/spreadsheetml/2006/main" count="3513">
  <r>
    <x v="0"/>
    <x v="0"/>
    <s v="장내매수(+)"/>
    <s v="2024.07.04"/>
    <s v="보통주"/>
    <n v="1000"/>
    <n v="430"/>
    <n v="1430"/>
    <x v="0"/>
    <s v="-"/>
    <x v="0"/>
    <n v="20984000"/>
  </r>
  <r>
    <x v="0"/>
    <x v="1"/>
    <s v="장내매수(+)"/>
    <s v="2024.07.03"/>
    <s v="보통주"/>
    <n v="6789131"/>
    <n v="3998"/>
    <n v="6793129"/>
    <x v="1"/>
    <s v="-"/>
    <x v="1"/>
    <n v="17695148"/>
  </r>
  <r>
    <x v="0"/>
    <x v="1"/>
    <s v="장내매수(+)"/>
    <s v="2024.07.05"/>
    <s v="보통주"/>
    <n v="6793129"/>
    <n v="338"/>
    <n v="6793467"/>
    <x v="2"/>
    <s v="-"/>
    <x v="1"/>
    <n v="1438190"/>
  </r>
  <r>
    <x v="0"/>
    <x v="1"/>
    <s v="장내매수(+)"/>
    <s v="2024.07.08"/>
    <s v="보통주"/>
    <n v="6793467"/>
    <n v="28716"/>
    <n v="6822183"/>
    <x v="3"/>
    <s v="-"/>
    <x v="1"/>
    <n v="125173044"/>
  </r>
  <r>
    <x v="0"/>
    <x v="2"/>
    <s v="장내매수(+)"/>
    <s v="2024.07.03"/>
    <s v="보통주"/>
    <n v="29014"/>
    <n v="29500"/>
    <n v="58514"/>
    <x v="4"/>
    <s v="장내주식매입"/>
    <x v="2"/>
    <n v="88795000"/>
  </r>
  <r>
    <x v="0"/>
    <x v="2"/>
    <s v="장내매수(+)"/>
    <s v="2024.07.04"/>
    <s v="보통주"/>
    <n v="58514"/>
    <n v="43500"/>
    <n v="102014"/>
    <x v="5"/>
    <s v="장내주식매입"/>
    <x v="2"/>
    <n v="130978500"/>
  </r>
  <r>
    <x v="0"/>
    <x v="2"/>
    <s v="장내매수(+)"/>
    <s v="2024.07.05"/>
    <s v="보통주"/>
    <n v="102014"/>
    <n v="45000"/>
    <n v="147014"/>
    <x v="6"/>
    <s v="장내주식매입"/>
    <x v="2"/>
    <n v="135675000"/>
  </r>
  <r>
    <x v="0"/>
    <x v="2"/>
    <s v="장내매수(+)"/>
    <s v="2024.07.08"/>
    <s v="보통주"/>
    <n v="146014"/>
    <n v="57000"/>
    <n v="203014"/>
    <x v="7"/>
    <s v="장내주식매입"/>
    <x v="2"/>
    <n v="174534000"/>
  </r>
  <r>
    <x v="0"/>
    <x v="2"/>
    <s v="장내매수(+)"/>
    <s v="2024.07.09"/>
    <s v="보통주"/>
    <n v="203014"/>
    <n v="53000"/>
    <n v="256014"/>
    <x v="8"/>
    <s v="장내주식매입"/>
    <x v="2"/>
    <n v="164936000"/>
  </r>
  <r>
    <x v="0"/>
    <x v="3"/>
    <s v="장내매수(+)"/>
    <s v="2024.07.04"/>
    <s v="보통주"/>
    <n v="7696000"/>
    <n v="9368"/>
    <n v="7705368"/>
    <x v="9"/>
    <s v="-"/>
    <x v="3"/>
    <n v="36226056"/>
  </r>
  <r>
    <x v="0"/>
    <x v="3"/>
    <s v="장내매수(+)"/>
    <s v="2024.07.05"/>
    <s v="보통주"/>
    <n v="7705368"/>
    <n v="25632"/>
    <n v="7731000"/>
    <x v="10"/>
    <s v="-"/>
    <x v="3"/>
    <n v="98478144"/>
  </r>
  <r>
    <x v="0"/>
    <x v="4"/>
    <s v="장내매수(+)"/>
    <s v="2024.07.08"/>
    <s v="보통주"/>
    <s v="-"/>
    <n v="2000"/>
    <n v="2000"/>
    <x v="11"/>
    <s v="-"/>
    <x v="4"/>
    <n v="10520000"/>
  </r>
  <r>
    <x v="0"/>
    <x v="4"/>
    <s v="장내매수(+)"/>
    <s v="2024.07.03"/>
    <s v="보통주"/>
    <s v="-"/>
    <n v="2000"/>
    <n v="2000"/>
    <x v="12"/>
    <s v="-"/>
    <x v="5"/>
    <n v="11060000"/>
  </r>
  <r>
    <x v="0"/>
    <x v="4"/>
    <s v="장내매수(+)"/>
    <s v="2024.02.27"/>
    <s v="보통주"/>
    <s v="-"/>
    <n v="10"/>
    <n v="10"/>
    <x v="13"/>
    <s v="-"/>
    <x v="6"/>
    <n v="60600"/>
  </r>
  <r>
    <x v="0"/>
    <x v="4"/>
    <s v="장내매수(+)"/>
    <s v="2024.07.05"/>
    <s v="보통주"/>
    <n v="10"/>
    <n v="2990"/>
    <n v="3000"/>
    <x v="14"/>
    <s v="-"/>
    <x v="6"/>
    <n v="15697500"/>
  </r>
  <r>
    <x v="0"/>
    <x v="4"/>
    <s v="장내매수(+)"/>
    <s v="2024.07.04"/>
    <s v="보통주"/>
    <s v="-"/>
    <n v="5654"/>
    <n v="5654"/>
    <x v="15"/>
    <s v="-"/>
    <x v="7"/>
    <n v="30780376"/>
  </r>
  <r>
    <x v="0"/>
    <x v="5"/>
    <s v="장내매수(+)"/>
    <s v="2024.07.09"/>
    <s v="보통주"/>
    <n v="10"/>
    <n v="100"/>
    <n v="110"/>
    <x v="16"/>
    <s v="-"/>
    <x v="8"/>
    <n v="9040000"/>
  </r>
  <r>
    <x v="0"/>
    <x v="4"/>
    <s v="장내매수(+)"/>
    <s v="2024.07.04"/>
    <s v="보통주"/>
    <s v="-"/>
    <n v="5000"/>
    <n v="5000"/>
    <x v="17"/>
    <s v="-"/>
    <x v="9"/>
    <n v="26985000"/>
  </r>
  <r>
    <x v="0"/>
    <x v="6"/>
    <s v="장내매수(+)"/>
    <s v="2024.07.04"/>
    <s v="보통주"/>
    <n v="2170421"/>
    <n v="4000"/>
    <n v="2174421"/>
    <x v="18"/>
    <s v="-"/>
    <x v="10"/>
    <n v="6892000"/>
  </r>
  <r>
    <x v="0"/>
    <x v="6"/>
    <s v="장내매수(+)"/>
    <s v="2024.07.05"/>
    <s v="보통주"/>
    <n v="2174421"/>
    <n v="5700"/>
    <n v="2180121"/>
    <x v="19"/>
    <s v="-"/>
    <x v="10"/>
    <n v="9883800"/>
  </r>
  <r>
    <x v="0"/>
    <x v="6"/>
    <s v="장내매수(+)"/>
    <s v="2024.07.08"/>
    <s v="보통주"/>
    <n v="2180121"/>
    <n v="3000"/>
    <n v="2183121"/>
    <x v="20"/>
    <s v="-"/>
    <x v="10"/>
    <n v="5163000"/>
  </r>
  <r>
    <x v="0"/>
    <x v="6"/>
    <s v="장내매수(+)"/>
    <s v="2024.07.09"/>
    <s v="보통주"/>
    <n v="2183121"/>
    <n v="3500"/>
    <n v="2186621"/>
    <x v="18"/>
    <s v="-"/>
    <x v="10"/>
    <n v="6030500"/>
  </r>
  <r>
    <x v="0"/>
    <x v="7"/>
    <s v="장내매수(+)"/>
    <s v="2024.07.03"/>
    <s v="보통주"/>
    <n v="3350700"/>
    <n v="15800"/>
    <n v="3366500"/>
    <x v="21"/>
    <s v="-"/>
    <x v="11"/>
    <n v="34728400"/>
  </r>
  <r>
    <x v="0"/>
    <x v="7"/>
    <s v="장내매수(+)"/>
    <s v="2024.07.04"/>
    <s v="보통주"/>
    <n v="3366500"/>
    <n v="9500"/>
    <n v="3376000"/>
    <x v="22"/>
    <s v="-"/>
    <x v="11"/>
    <n v="20900000"/>
  </r>
  <r>
    <x v="0"/>
    <x v="7"/>
    <s v="장내매수(+)"/>
    <s v="2024.07.05"/>
    <s v="보통주"/>
    <n v="3376000"/>
    <n v="19000"/>
    <n v="3395000"/>
    <x v="23"/>
    <s v="-"/>
    <x v="11"/>
    <n v="42199000"/>
  </r>
  <r>
    <x v="0"/>
    <x v="8"/>
    <s v="장내매수(+)"/>
    <s v="2024.07.05"/>
    <s v="보통주"/>
    <n v="12727840"/>
    <n v="10000"/>
    <n v="12737840"/>
    <x v="24"/>
    <s v="-"/>
    <x v="12"/>
    <n v="603750000"/>
  </r>
  <r>
    <x v="0"/>
    <x v="8"/>
    <s v="장내매수(+)"/>
    <s v="2024.07.08"/>
    <s v="보통주"/>
    <n v="12737840"/>
    <n v="10000"/>
    <n v="12747840"/>
    <x v="25"/>
    <s v="-"/>
    <x v="12"/>
    <n v="599740000"/>
  </r>
  <r>
    <x v="0"/>
    <x v="9"/>
    <s v="장내매수(+)"/>
    <s v="2024.07.02"/>
    <s v="보통주"/>
    <s v="-"/>
    <n v="7647"/>
    <n v="7647"/>
    <x v="26"/>
    <s v="-"/>
    <x v="13"/>
    <n v="48137865"/>
  </r>
  <r>
    <x v="0"/>
    <x v="9"/>
    <s v="장내매수(+)"/>
    <s v="2024.07.04"/>
    <s v="보통주"/>
    <n v="7647"/>
    <n v="14030"/>
    <n v="21677"/>
    <x v="27"/>
    <s v="-"/>
    <x v="13"/>
    <n v="87926010"/>
  </r>
  <r>
    <x v="0"/>
    <x v="9"/>
    <s v="장내매수(+)"/>
    <s v="2024.07.05"/>
    <s v="보통주"/>
    <n v="21677"/>
    <n v="13391"/>
    <n v="35068"/>
    <x v="28"/>
    <s v="-"/>
    <x v="13"/>
    <n v="83479494"/>
  </r>
  <r>
    <x v="0"/>
    <x v="9"/>
    <s v="장내매수(+)"/>
    <s v="2024.07.08"/>
    <s v="보통주"/>
    <n v="35068"/>
    <n v="5600"/>
    <n v="40668"/>
    <x v="29"/>
    <s v="-"/>
    <x v="13"/>
    <n v="34921600"/>
  </r>
  <r>
    <x v="0"/>
    <x v="9"/>
    <s v="장내매수(+)"/>
    <s v="2024.07.09"/>
    <s v="보통주"/>
    <n v="40668"/>
    <n v="5244"/>
    <n v="45912"/>
    <x v="30"/>
    <s v="-"/>
    <x v="13"/>
    <n v="32685852"/>
  </r>
  <r>
    <x v="0"/>
    <x v="10"/>
    <s v="장내매수(+)"/>
    <s v="2024.07.02"/>
    <s v="보통주"/>
    <n v="47644470"/>
    <n v="4000"/>
    <n v="47648470"/>
    <x v="31"/>
    <s v="-"/>
    <x v="14"/>
    <n v="697360000"/>
  </r>
  <r>
    <x v="0"/>
    <x v="11"/>
    <s v="장내매수(+)"/>
    <s v="2024.07.08"/>
    <s v="보통주"/>
    <n v="769168"/>
    <n v="832"/>
    <n v="770000"/>
    <x v="32"/>
    <s v="-"/>
    <x v="15"/>
    <n v="3011840"/>
  </r>
  <r>
    <x v="0"/>
    <x v="12"/>
    <s v="장내매수(+)"/>
    <s v="2024.07.04"/>
    <s v="보통주"/>
    <n v="3200000"/>
    <n v="30000"/>
    <n v="3230000"/>
    <x v="33"/>
    <s v="-"/>
    <x v="16"/>
    <n v="41940000"/>
  </r>
  <r>
    <x v="0"/>
    <x v="12"/>
    <s v="장내매수(+)"/>
    <s v="2024.07.05"/>
    <s v="보통주"/>
    <n v="3230000"/>
    <n v="13000"/>
    <n v="3243000"/>
    <x v="34"/>
    <s v="-"/>
    <x v="16"/>
    <n v="18200000"/>
  </r>
  <r>
    <x v="0"/>
    <x v="12"/>
    <s v="장내매수(+)"/>
    <s v="2024.07.08"/>
    <s v="보통주"/>
    <n v="3243000"/>
    <n v="17000"/>
    <n v="3260000"/>
    <x v="35"/>
    <s v="-"/>
    <x v="16"/>
    <n v="24004000"/>
  </r>
  <r>
    <x v="0"/>
    <x v="12"/>
    <s v="장내매수(+)"/>
    <s v="2024.07.09"/>
    <s v="보통주"/>
    <n v="3260000"/>
    <n v="20000"/>
    <n v="3280000"/>
    <x v="36"/>
    <s v="-"/>
    <x v="16"/>
    <n v="28020000"/>
  </r>
  <r>
    <x v="0"/>
    <x v="13"/>
    <s v="장내매수(+)"/>
    <s v="2024.07.02"/>
    <s v="보통주"/>
    <n v="430000"/>
    <n v="24787"/>
    <n v="454787"/>
    <x v="37"/>
    <s v="-"/>
    <x v="17"/>
    <n v="98156520"/>
  </r>
  <r>
    <x v="0"/>
    <x v="13"/>
    <s v="장내매수(+)"/>
    <s v="2024.07.03"/>
    <s v="보통주"/>
    <n v="454787"/>
    <n v="20663"/>
    <n v="475450"/>
    <x v="38"/>
    <s v="-"/>
    <x v="17"/>
    <n v="81577524"/>
  </r>
  <r>
    <x v="0"/>
    <x v="13"/>
    <s v="장내매수(+)"/>
    <s v="2024.07.04"/>
    <s v="보통주"/>
    <n v="475450"/>
    <n v="12905"/>
    <n v="488355"/>
    <x v="39"/>
    <s v="-"/>
    <x v="17"/>
    <n v="51245755"/>
  </r>
  <r>
    <x v="0"/>
    <x v="13"/>
    <s v="장내매수(+)"/>
    <s v="2024.07.05"/>
    <s v="보통주"/>
    <n v="488355"/>
    <n v="17529"/>
    <n v="505884"/>
    <x v="40"/>
    <s v="-"/>
    <x v="17"/>
    <n v="69677775"/>
  </r>
  <r>
    <x v="0"/>
    <x v="13"/>
    <s v="장내매수(+)"/>
    <s v="2024.07.08"/>
    <s v="보통주"/>
    <n v="505884"/>
    <n v="3341"/>
    <n v="509225"/>
    <x v="41"/>
    <s v="-"/>
    <x v="17"/>
    <n v="13257088"/>
  </r>
  <r>
    <x v="0"/>
    <x v="13"/>
    <s v="장내매수(+)"/>
    <s v="2024.07.09"/>
    <s v="보통주"/>
    <n v="509225"/>
    <n v="775"/>
    <n v="510000"/>
    <x v="40"/>
    <s v="-"/>
    <x v="17"/>
    <n v="3080625"/>
  </r>
  <r>
    <x v="0"/>
    <x v="14"/>
    <s v="장내매수(+)"/>
    <s v="2024.07.09"/>
    <s v="보통주"/>
    <n v="3000"/>
    <n v="500"/>
    <n v="3500"/>
    <x v="42"/>
    <s v="-"/>
    <x v="18"/>
    <n v="10075000"/>
  </r>
  <r>
    <x v="0"/>
    <x v="15"/>
    <s v="장내매수(+)"/>
    <s v="2024.07.02"/>
    <s v="보통주"/>
    <n v="138250"/>
    <n v="1100"/>
    <n v="139350"/>
    <x v="43"/>
    <s v="-"/>
    <x v="19"/>
    <n v="13040500"/>
  </r>
  <r>
    <x v="0"/>
    <x v="15"/>
    <s v="장내매수(+)"/>
    <s v="2024.07.03"/>
    <s v="보통주"/>
    <n v="139350"/>
    <n v="1300"/>
    <n v="140650"/>
    <x v="44"/>
    <s v="-"/>
    <x v="19"/>
    <n v="15454400"/>
  </r>
  <r>
    <x v="0"/>
    <x v="15"/>
    <s v="장내매수(+)"/>
    <s v="2024.07.04"/>
    <s v="보통주"/>
    <n v="140650"/>
    <n v="2600"/>
    <n v="143250"/>
    <x v="45"/>
    <s v="-"/>
    <x v="19"/>
    <n v="30167800"/>
  </r>
  <r>
    <x v="0"/>
    <x v="15"/>
    <s v="장내매수(+)"/>
    <s v="2024.07.05"/>
    <s v="보통주"/>
    <n v="143250"/>
    <n v="800"/>
    <n v="144050"/>
    <x v="46"/>
    <s v="-"/>
    <x v="19"/>
    <n v="9152000"/>
  </r>
  <r>
    <x v="0"/>
    <x v="15"/>
    <s v="장내매수(+)"/>
    <s v="2024.07.08"/>
    <s v="보통주"/>
    <n v="144050"/>
    <n v="400"/>
    <n v="144450"/>
    <x v="47"/>
    <s v="-"/>
    <x v="19"/>
    <n v="4580000"/>
  </r>
  <r>
    <x v="0"/>
    <x v="16"/>
    <s v="장내매수(+)"/>
    <s v="2024.07.02"/>
    <s v="보통주"/>
    <s v="-"/>
    <n v="100"/>
    <n v="100"/>
    <x v="48"/>
    <s v="-"/>
    <x v="20"/>
    <n v="3115000"/>
  </r>
  <r>
    <x v="0"/>
    <x v="11"/>
    <s v="장내매수(+)"/>
    <s v="2024.07.03"/>
    <s v="보통주"/>
    <n v="3687118"/>
    <n v="2882"/>
    <n v="3690000"/>
    <x v="49"/>
    <s v="-"/>
    <x v="21"/>
    <n v="10418430"/>
  </r>
  <r>
    <x v="0"/>
    <x v="11"/>
    <s v="장내매수(+)"/>
    <s v="2024.07.04"/>
    <s v="보통주"/>
    <n v="3690000"/>
    <n v="10000"/>
    <n v="3700000"/>
    <x v="50"/>
    <s v="-"/>
    <x v="21"/>
    <n v="36310000"/>
  </r>
  <r>
    <x v="0"/>
    <x v="17"/>
    <s v="장내매수(+)"/>
    <s v="2024.07.01"/>
    <s v="보통주"/>
    <n v="6891454"/>
    <n v="39177"/>
    <n v="6930631"/>
    <x v="51"/>
    <s v="장내매수"/>
    <x v="22"/>
    <n v="199567638"/>
  </r>
  <r>
    <x v="0"/>
    <x v="18"/>
    <s v="장내매수(+)"/>
    <s v="2024.07.02"/>
    <s v="보통주"/>
    <n v="15000"/>
    <n v="3500"/>
    <n v="18500"/>
    <x v="52"/>
    <s v="장내매수"/>
    <x v="23"/>
    <n v="11077500"/>
  </r>
  <r>
    <x v="0"/>
    <x v="18"/>
    <s v="장내매수(+)"/>
    <s v="2024.07.03"/>
    <s v="보통주"/>
    <n v="18500"/>
    <n v="2500"/>
    <n v="21000"/>
    <x v="53"/>
    <s v="장내매수"/>
    <x v="23"/>
    <n v="7717500"/>
  </r>
  <r>
    <x v="0"/>
    <x v="18"/>
    <s v="장내매수(+)"/>
    <s v="2024.07.05"/>
    <s v="보통주"/>
    <n v="21000"/>
    <n v="814"/>
    <n v="21814"/>
    <x v="54"/>
    <s v="장내매수"/>
    <x v="23"/>
    <n v="2376880"/>
  </r>
  <r>
    <x v="0"/>
    <x v="19"/>
    <s v="장내매수(+)"/>
    <s v="2024.07.02"/>
    <s v="보통주"/>
    <n v="7618518"/>
    <n v="10187"/>
    <n v="7628705"/>
    <x v="55"/>
    <s v="보고의무발생"/>
    <x v="24"/>
    <n v="89136250"/>
  </r>
  <r>
    <x v="0"/>
    <x v="19"/>
    <s v="장내매수(+)"/>
    <s v="2024.07.03"/>
    <s v="보통주"/>
    <n v="7628705"/>
    <n v="18252"/>
    <n v="7646957"/>
    <x v="55"/>
    <s v="-"/>
    <x v="24"/>
    <n v="159705000"/>
  </r>
  <r>
    <x v="0"/>
    <x v="19"/>
    <s v="장내매수(+)"/>
    <s v="2024.07.04"/>
    <s v="보통주"/>
    <n v="7646957"/>
    <n v="12951"/>
    <n v="7659908"/>
    <x v="55"/>
    <s v="-"/>
    <x v="24"/>
    <n v="113321250"/>
  </r>
  <r>
    <x v="0"/>
    <x v="19"/>
    <s v="장내매수(+)"/>
    <s v="2024.07.05"/>
    <s v="보통주"/>
    <n v="7659908"/>
    <n v="3929"/>
    <n v="7663837"/>
    <x v="55"/>
    <s v="-"/>
    <x v="24"/>
    <n v="34378750"/>
  </r>
  <r>
    <x v="0"/>
    <x v="19"/>
    <s v="장내매수(+)"/>
    <s v="2024.07.08"/>
    <s v="보통주"/>
    <n v="7663837"/>
    <n v="9446"/>
    <n v="7673283"/>
    <x v="55"/>
    <s v="-"/>
    <x v="24"/>
    <n v="82652500"/>
  </r>
  <r>
    <x v="0"/>
    <x v="20"/>
    <s v="장내매수(+)"/>
    <s v="2024.07.03"/>
    <s v="보통주"/>
    <n v="30000"/>
    <n v="5000"/>
    <n v="35000"/>
    <x v="56"/>
    <s v="-"/>
    <x v="25"/>
    <n v="15525000"/>
  </r>
  <r>
    <x v="0"/>
    <x v="20"/>
    <s v="장내매수(+)"/>
    <s v="2024.07.04"/>
    <s v="보통주"/>
    <n v="35000"/>
    <n v="2000"/>
    <n v="37000"/>
    <x v="57"/>
    <s v="-"/>
    <x v="25"/>
    <n v="6220000"/>
  </r>
  <r>
    <x v="0"/>
    <x v="20"/>
    <s v="장내매수(+)"/>
    <s v="2024.07.05"/>
    <s v="보통주"/>
    <n v="37000"/>
    <n v="7000"/>
    <n v="44000"/>
    <x v="58"/>
    <s v="-"/>
    <x v="25"/>
    <n v="21469000"/>
  </r>
  <r>
    <x v="0"/>
    <x v="20"/>
    <s v="장내매수(+)"/>
    <s v="2024.07.08"/>
    <s v="보통주"/>
    <n v="44000"/>
    <n v="5000"/>
    <n v="49000"/>
    <x v="59"/>
    <s v="-"/>
    <x v="25"/>
    <n v="15675000"/>
  </r>
  <r>
    <x v="0"/>
    <x v="20"/>
    <s v="장내매수(+)"/>
    <s v="2024.07.09"/>
    <s v="보통주"/>
    <n v="49000"/>
    <n v="1000"/>
    <n v="50000"/>
    <x v="60"/>
    <s v="-"/>
    <x v="25"/>
    <n v="3150000"/>
  </r>
  <r>
    <x v="0"/>
    <x v="21"/>
    <s v="장내매수(+)"/>
    <s v="2024.07.03"/>
    <s v="보통주"/>
    <s v="-"/>
    <n v="2000"/>
    <n v="2000"/>
    <x v="61"/>
    <s v="-"/>
    <x v="26"/>
    <n v="15100000"/>
  </r>
  <r>
    <x v="0"/>
    <x v="22"/>
    <s v="장내매수(+)"/>
    <s v="2024.02.01"/>
    <s v="보통주"/>
    <n v="9015"/>
    <n v="1"/>
    <n v="9016"/>
    <x v="62"/>
    <s v="-"/>
    <x v="27"/>
    <n v="13430"/>
  </r>
  <r>
    <x v="0"/>
    <x v="22"/>
    <s v="장내매수(+)"/>
    <s v="2024.07.02"/>
    <s v="보통주"/>
    <n v="9016"/>
    <n v="1737"/>
    <n v="10753"/>
    <x v="63"/>
    <s v="-"/>
    <x v="27"/>
    <n v="22004316"/>
  </r>
  <r>
    <x v="0"/>
    <x v="23"/>
    <s v="장내매수(+)"/>
    <s v="2024.07.04"/>
    <s v="보통주"/>
    <n v="7005055"/>
    <n v="99392"/>
    <n v="7104447"/>
    <x v="64"/>
    <s v="-"/>
    <x v="28"/>
    <n v="1195486976"/>
  </r>
  <r>
    <x v="0"/>
    <x v="23"/>
    <s v="장내매수(+)"/>
    <s v="2024.07.05"/>
    <s v="보통주"/>
    <n v="7104447"/>
    <n v="67106"/>
    <n v="7171553"/>
    <x v="65"/>
    <s v="-"/>
    <x v="28"/>
    <n v="810304950"/>
  </r>
  <r>
    <x v="0"/>
    <x v="23"/>
    <s v="장내매수(+)"/>
    <s v="2024.07.08"/>
    <s v="보통주"/>
    <n v="7171553"/>
    <n v="115000"/>
    <n v="7286553"/>
    <x v="66"/>
    <s v="-"/>
    <x v="28"/>
    <n v="1382415000"/>
  </r>
  <r>
    <x v="0"/>
    <x v="23"/>
    <s v="장내매수(+)"/>
    <s v="2024.07.09"/>
    <s v="보통주"/>
    <n v="7286553"/>
    <n v="20000"/>
    <n v="7306553"/>
    <x v="67"/>
    <s v="-"/>
    <x v="28"/>
    <n v="239540000"/>
  </r>
  <r>
    <x v="0"/>
    <x v="24"/>
    <s v="장내매수(+)"/>
    <s v="2024.07.01"/>
    <s v="보통주"/>
    <n v="1817000"/>
    <n v="5000"/>
    <n v="1822000"/>
    <x v="68"/>
    <s v="-"/>
    <x v="29"/>
    <n v="7100000"/>
  </r>
  <r>
    <x v="0"/>
    <x v="24"/>
    <s v="장내매수(+)"/>
    <s v="2024.07.02"/>
    <s v="보통주"/>
    <n v="1822000"/>
    <n v="6000"/>
    <n v="1828000"/>
    <x v="68"/>
    <s v="-"/>
    <x v="29"/>
    <n v="8520000"/>
  </r>
  <r>
    <x v="0"/>
    <x v="24"/>
    <s v="장내매수(+)"/>
    <s v="2024.07.03"/>
    <s v="보통주"/>
    <n v="1828000"/>
    <n v="13000"/>
    <n v="1841000"/>
    <x v="69"/>
    <s v="-"/>
    <x v="29"/>
    <n v="17940000"/>
  </r>
  <r>
    <x v="0"/>
    <x v="24"/>
    <s v="장내매수(+)"/>
    <s v="2024.07.04"/>
    <s v="보통주"/>
    <n v="1841000"/>
    <n v="1500"/>
    <n v="1842500"/>
    <x v="70"/>
    <s v="-"/>
    <x v="29"/>
    <n v="2115000"/>
  </r>
  <r>
    <x v="0"/>
    <x v="24"/>
    <s v="장내매수(+)"/>
    <s v="2024.07.05"/>
    <s v="보통주"/>
    <n v="1842500"/>
    <n v="19500"/>
    <n v="1862000"/>
    <x v="71"/>
    <s v="-"/>
    <x v="29"/>
    <n v="22425000"/>
  </r>
  <r>
    <x v="0"/>
    <x v="25"/>
    <s v="장내매수(+)"/>
    <s v="2024.07.04"/>
    <s v="보통주"/>
    <n v="0"/>
    <n v="1000"/>
    <n v="1000"/>
    <x v="72"/>
    <s v="장내매수"/>
    <x v="30"/>
    <n v="15039000"/>
  </r>
  <r>
    <x v="1"/>
    <x v="26"/>
    <s v="장내매수(+)"/>
    <s v="2024.07.04"/>
    <s v="보통주"/>
    <n v="1771581"/>
    <n v="10964"/>
    <n v="1782545"/>
    <x v="73"/>
    <s v="-"/>
    <x v="31"/>
    <n v="89521060"/>
  </r>
  <r>
    <x v="1"/>
    <x v="26"/>
    <s v="장내매수(+)"/>
    <s v="2024.07.05"/>
    <s v="보통주"/>
    <n v="1782545"/>
    <n v="3314"/>
    <n v="1785859"/>
    <x v="74"/>
    <s v="-"/>
    <x v="31"/>
    <n v="27048868"/>
  </r>
  <r>
    <x v="1"/>
    <x v="26"/>
    <s v="장내매수(+)"/>
    <s v="2024.07.08"/>
    <s v="보통주"/>
    <n v="1785859"/>
    <n v="5000"/>
    <n v="1790859"/>
    <x v="75"/>
    <s v="-"/>
    <x v="31"/>
    <n v="41320000"/>
  </r>
  <r>
    <x v="1"/>
    <x v="26"/>
    <s v="장내매수(+)"/>
    <s v="2024.07.09"/>
    <s v="보통주"/>
    <n v="1790859"/>
    <n v="2500"/>
    <n v="1793359"/>
    <x v="76"/>
    <s v="-"/>
    <x v="31"/>
    <n v="20605000"/>
  </r>
  <r>
    <x v="1"/>
    <x v="26"/>
    <s v="장내매수(+)"/>
    <s v="2024.07.11"/>
    <s v="보통주"/>
    <n v="1793359"/>
    <n v="7000"/>
    <n v="1800359"/>
    <x v="77"/>
    <s v="-"/>
    <x v="31"/>
    <n v="57239000"/>
  </r>
  <r>
    <x v="1"/>
    <x v="27"/>
    <s v="장내매수(+)"/>
    <s v="2024.07.04"/>
    <s v="보통주"/>
    <n v="1206728"/>
    <n v="4844"/>
    <n v="1211572"/>
    <x v="78"/>
    <s v="-"/>
    <x v="32"/>
    <n v="10148180"/>
  </r>
  <r>
    <x v="1"/>
    <x v="27"/>
    <s v="장내매수(+)"/>
    <s v="2024.07.05"/>
    <s v="보통주"/>
    <n v="1211572"/>
    <n v="5000"/>
    <n v="1216572"/>
    <x v="79"/>
    <s v="-"/>
    <x v="32"/>
    <n v="10550000"/>
  </r>
  <r>
    <x v="1"/>
    <x v="27"/>
    <s v="장내매수(+)"/>
    <s v="2024.07.10"/>
    <s v="보통주"/>
    <n v="1184844"/>
    <n v="5000"/>
    <n v="1189844"/>
    <x v="80"/>
    <s v="-"/>
    <x v="32"/>
    <n v="10850000"/>
  </r>
  <r>
    <x v="1"/>
    <x v="27"/>
    <s v="장내매수(+)"/>
    <s v="2024.07.11"/>
    <s v="보통주"/>
    <n v="1189844"/>
    <n v="102"/>
    <n v="1189946"/>
    <x v="80"/>
    <s v="-"/>
    <x v="32"/>
    <n v="221340"/>
  </r>
  <r>
    <x v="1"/>
    <x v="27"/>
    <s v="장내매수(+)"/>
    <s v="2024.07.12"/>
    <s v="보통주"/>
    <n v="1189946"/>
    <n v="2280"/>
    <n v="1192226"/>
    <x v="81"/>
    <s v="-"/>
    <x v="32"/>
    <n v="4929360"/>
  </r>
  <r>
    <x v="1"/>
    <x v="28"/>
    <s v="장내매수(+)"/>
    <s v="2024.07.05"/>
    <s v="보통주"/>
    <n v="26692590"/>
    <n v="298994"/>
    <n v="26991584"/>
    <x v="82"/>
    <s v="-"/>
    <x v="33"/>
    <n v="399156990"/>
  </r>
  <r>
    <x v="1"/>
    <x v="28"/>
    <s v="장내매수(+)"/>
    <s v="2024.07.11"/>
    <s v="보통주"/>
    <n v="26991584"/>
    <n v="168808"/>
    <n v="27160392"/>
    <x v="83"/>
    <s v="-"/>
    <x v="33"/>
    <n v="225189872"/>
  </r>
  <r>
    <x v="1"/>
    <x v="29"/>
    <s v="장내매수(+)"/>
    <s v="2024.07.04"/>
    <s v="보통주"/>
    <s v="-"/>
    <n v="9593"/>
    <n v="9593"/>
    <x v="84"/>
    <s v="-"/>
    <x v="34"/>
    <n v="17583969"/>
  </r>
  <r>
    <x v="1"/>
    <x v="29"/>
    <s v="장내매수(+)"/>
    <s v="2024.07.05"/>
    <s v="보통주"/>
    <n v="9593"/>
    <n v="145"/>
    <n v="9738"/>
    <x v="85"/>
    <s v="-"/>
    <x v="34"/>
    <n v="266800"/>
  </r>
  <r>
    <x v="1"/>
    <x v="29"/>
    <s v="장내매수(+)"/>
    <s v="2024.07.09"/>
    <s v="보통주"/>
    <n v="9738"/>
    <n v="550"/>
    <n v="10288"/>
    <x v="86"/>
    <s v="-"/>
    <x v="34"/>
    <n v="987250"/>
  </r>
  <r>
    <x v="1"/>
    <x v="29"/>
    <s v="장내매수(+)"/>
    <s v="2024.07.05"/>
    <s v="보통주"/>
    <n v="14469727"/>
    <n v="20000"/>
    <n v="14489727"/>
    <x v="87"/>
    <s v="-"/>
    <x v="35"/>
    <n v="36920000"/>
  </r>
  <r>
    <x v="1"/>
    <x v="30"/>
    <s v="장내매수(+)"/>
    <s v="2024.07.09"/>
    <s v="보통주"/>
    <n v="21050000"/>
    <n v="130000"/>
    <n v="21180000"/>
    <x v="88"/>
    <s v="-"/>
    <x v="36"/>
    <n v="464490000"/>
  </r>
  <r>
    <x v="1"/>
    <x v="31"/>
    <s v="장내매수(+)"/>
    <s v="2024.07.09"/>
    <s v="보통주"/>
    <s v="-"/>
    <n v="399"/>
    <n v="399"/>
    <x v="89"/>
    <s v="-"/>
    <x v="37"/>
    <n v="4991490"/>
  </r>
  <r>
    <x v="1"/>
    <x v="29"/>
    <s v="장내매수(+)"/>
    <s v="2024.07.05"/>
    <s v="보통주"/>
    <s v="-"/>
    <n v="10781"/>
    <n v="10781"/>
    <x v="90"/>
    <s v="-"/>
    <x v="38"/>
    <n v="19880164"/>
  </r>
  <r>
    <x v="1"/>
    <x v="32"/>
    <s v="장내매수(+)"/>
    <s v="2022.09.27"/>
    <s v="보통주"/>
    <n v="65000"/>
    <n v="48"/>
    <n v="65048"/>
    <x v="91"/>
    <s v="-"/>
    <x v="39"/>
    <n v="230880"/>
  </r>
  <r>
    <x v="1"/>
    <x v="32"/>
    <s v="장내매수(+)"/>
    <s v="2022.09.27"/>
    <s v="보통주"/>
    <n v="65048"/>
    <n v="21"/>
    <n v="65069"/>
    <x v="92"/>
    <s v="-"/>
    <x v="39"/>
    <n v="101115"/>
  </r>
  <r>
    <x v="1"/>
    <x v="32"/>
    <s v="장내매수(+)"/>
    <s v="2023.04.28"/>
    <s v="보통주"/>
    <n v="65069"/>
    <n v="100"/>
    <n v="65169"/>
    <x v="93"/>
    <s v="-"/>
    <x v="39"/>
    <n v="403000"/>
  </r>
  <r>
    <x v="1"/>
    <x v="32"/>
    <s v="장내매수(+)"/>
    <s v="2023.05.02"/>
    <s v="보통주"/>
    <n v="65169"/>
    <n v="263"/>
    <n v="65432"/>
    <x v="94"/>
    <s v="-"/>
    <x v="39"/>
    <n v="1003345"/>
  </r>
  <r>
    <x v="1"/>
    <x v="32"/>
    <s v="장내매수(+)"/>
    <s v="2023.05.02"/>
    <s v="보통주"/>
    <n v="65432"/>
    <n v="70"/>
    <n v="65502"/>
    <x v="95"/>
    <s v="-"/>
    <x v="39"/>
    <n v="267400"/>
  </r>
  <r>
    <x v="1"/>
    <x v="32"/>
    <s v="장내매수(+)"/>
    <s v="2023.05.02"/>
    <s v="보통주"/>
    <n v="65502"/>
    <n v="100"/>
    <n v="65602"/>
    <x v="96"/>
    <s v="-"/>
    <x v="39"/>
    <n v="390500"/>
  </r>
  <r>
    <x v="1"/>
    <x v="32"/>
    <s v="장내매수(+)"/>
    <s v="2024.07.10"/>
    <s v="보통주"/>
    <n v="65602"/>
    <n v="37"/>
    <n v="65639"/>
    <x v="97"/>
    <s v="-"/>
    <x v="39"/>
    <n v="97865"/>
  </r>
  <r>
    <x v="1"/>
    <x v="32"/>
    <s v="장내매수(+)"/>
    <s v="2024.07.10"/>
    <s v="보통주"/>
    <n v="65639"/>
    <n v="1193"/>
    <n v="66832"/>
    <x v="98"/>
    <s v="-"/>
    <x v="39"/>
    <n v="3161450"/>
  </r>
  <r>
    <x v="1"/>
    <x v="32"/>
    <s v="장내매수(+)"/>
    <s v="2024.07.10"/>
    <s v="보통주"/>
    <n v="66832"/>
    <n v="376"/>
    <n v="67208"/>
    <x v="99"/>
    <s v="-"/>
    <x v="39"/>
    <n v="998280"/>
  </r>
  <r>
    <x v="1"/>
    <x v="32"/>
    <s v="장내매수(+)"/>
    <s v="2024.07.10"/>
    <s v="보통주"/>
    <n v="67208"/>
    <n v="672"/>
    <n v="67880"/>
    <x v="100"/>
    <s v="-"/>
    <x v="39"/>
    <n v="1787520"/>
  </r>
  <r>
    <x v="1"/>
    <x v="33"/>
    <s v="장내매수(+)"/>
    <s v="2024.07.01"/>
    <s v="보통주"/>
    <n v="853124"/>
    <n v="924"/>
    <n v="854048"/>
    <x v="101"/>
    <s v="-"/>
    <x v="40"/>
    <n v="373589832"/>
  </r>
  <r>
    <x v="1"/>
    <x v="33"/>
    <s v="장내매수(+)"/>
    <s v="2024.07.02"/>
    <s v="보통주"/>
    <n v="852242"/>
    <n v="897"/>
    <n v="853139"/>
    <x v="102"/>
    <s v="-"/>
    <x v="40"/>
    <n v="360290814"/>
  </r>
  <r>
    <x v="1"/>
    <x v="33"/>
    <s v="장내매수(+)"/>
    <s v="2024.07.03"/>
    <s v="보통주"/>
    <n v="847665"/>
    <n v="3000"/>
    <n v="850665"/>
    <x v="103"/>
    <s v="-"/>
    <x v="40"/>
    <n v="1196655000"/>
  </r>
  <r>
    <x v="1"/>
    <x v="33"/>
    <s v="장내매수(+)"/>
    <s v="2024.07.04"/>
    <s v="보통주"/>
    <n v="842500"/>
    <n v="3000"/>
    <n v="845500"/>
    <x v="104"/>
    <s v="-"/>
    <x v="40"/>
    <n v="1088073000"/>
  </r>
  <r>
    <x v="1"/>
    <x v="33"/>
    <s v="장내매수(+)"/>
    <s v="2024.07.05"/>
    <s v="보통주"/>
    <n v="843385"/>
    <n v="5495"/>
    <n v="848880"/>
    <x v="105"/>
    <s v="-"/>
    <x v="40"/>
    <n v="1909111365"/>
  </r>
  <r>
    <x v="1"/>
    <x v="33"/>
    <s v="장내매수(+)"/>
    <s v="2024.07.08"/>
    <s v="보통주"/>
    <n v="812885"/>
    <n v="1915"/>
    <n v="814800"/>
    <x v="106"/>
    <s v="-"/>
    <x v="40"/>
    <n v="643792360"/>
  </r>
  <r>
    <x v="1"/>
    <x v="33"/>
    <s v="장내매수(+)"/>
    <s v="2024.07.09"/>
    <s v="보통주"/>
    <n v="781025"/>
    <n v="4739"/>
    <n v="785764"/>
    <x v="107"/>
    <s v="-"/>
    <x v="40"/>
    <n v="1539212983"/>
  </r>
  <r>
    <x v="1"/>
    <x v="34"/>
    <s v="장내매수(+)"/>
    <s v="2024.05.10"/>
    <s v="보통주"/>
    <n v="800"/>
    <n v="200"/>
    <n v="1000"/>
    <x v="108"/>
    <s v="-"/>
    <x v="41"/>
    <n v="240000"/>
  </r>
  <r>
    <x v="1"/>
    <x v="34"/>
    <s v="장내매수(+)"/>
    <s v="2024.07.04"/>
    <s v="보통주"/>
    <n v="1000"/>
    <n v="9000"/>
    <n v="10000"/>
    <x v="109"/>
    <s v="-"/>
    <x v="41"/>
    <n v="10908000"/>
  </r>
  <r>
    <x v="1"/>
    <x v="34"/>
    <s v="장내매수(+)"/>
    <s v="2024.07.09"/>
    <s v="보통주"/>
    <n v="10000"/>
    <n v="1000"/>
    <n v="11000"/>
    <x v="110"/>
    <s v="-"/>
    <x v="41"/>
    <n v="1245000"/>
  </r>
  <r>
    <x v="1"/>
    <x v="34"/>
    <s v="장내매수(+)"/>
    <s v="2024.07.10"/>
    <s v="보통주"/>
    <n v="11000"/>
    <n v="5100"/>
    <n v="16100"/>
    <x v="111"/>
    <s v="-"/>
    <x v="41"/>
    <n v="6201600"/>
  </r>
  <r>
    <x v="1"/>
    <x v="34"/>
    <s v="장내매수(+)"/>
    <s v="2024.07.11"/>
    <s v="보통주"/>
    <n v="16100"/>
    <n v="1900"/>
    <n v="18000"/>
    <x v="112"/>
    <s v="-"/>
    <x v="41"/>
    <n v="2430100"/>
  </r>
  <r>
    <x v="1"/>
    <x v="35"/>
    <s v="장내매수(+)"/>
    <s v="2024.07.11"/>
    <s v="보통주"/>
    <n v="16198268"/>
    <n v="42000"/>
    <n v="16240268"/>
    <x v="113"/>
    <s v="-"/>
    <x v="42"/>
    <n v="833784000"/>
  </r>
  <r>
    <x v="1"/>
    <x v="36"/>
    <s v="장내매수(+)"/>
    <s v="2024.07.11"/>
    <s v="보통주"/>
    <s v="-"/>
    <n v="300"/>
    <n v="300"/>
    <x v="114"/>
    <s v="-"/>
    <x v="43"/>
    <n v="27960900"/>
  </r>
  <r>
    <x v="2"/>
    <x v="37"/>
    <s v="장내매수(+)"/>
    <s v="2024.04.18"/>
    <s v="보통주"/>
    <n v="49000"/>
    <n v="2000"/>
    <n v="51000"/>
    <x v="115"/>
    <s v="-"/>
    <x v="44"/>
    <n v="2900000"/>
  </r>
  <r>
    <x v="2"/>
    <x v="37"/>
    <s v="장내매수(+)"/>
    <s v="2024.04.19"/>
    <s v="보통주"/>
    <n v="51000"/>
    <n v="500"/>
    <n v="51500"/>
    <x v="34"/>
    <s v="-"/>
    <x v="44"/>
    <n v="700000"/>
  </r>
  <r>
    <x v="2"/>
    <x v="37"/>
    <s v="장내매수(+)"/>
    <s v="2024.04.22"/>
    <s v="보통주"/>
    <n v="51500"/>
    <n v="3000"/>
    <n v="54500"/>
    <x v="116"/>
    <s v="-"/>
    <x v="44"/>
    <n v="4179000"/>
  </r>
  <r>
    <x v="2"/>
    <x v="37"/>
    <s v="장내매수(+)"/>
    <s v="2024.04.23"/>
    <s v="보통주"/>
    <n v="54500"/>
    <n v="4600"/>
    <n v="59100"/>
    <x v="117"/>
    <s v="-"/>
    <x v="44"/>
    <n v="6315800"/>
  </r>
  <r>
    <x v="2"/>
    <x v="37"/>
    <s v="장내매수(+)"/>
    <s v="2024.04.24"/>
    <s v="보통주"/>
    <n v="59100"/>
    <n v="1000"/>
    <n v="60100"/>
    <x v="118"/>
    <s v="-"/>
    <x v="44"/>
    <n v="1384000"/>
  </r>
  <r>
    <x v="2"/>
    <x v="37"/>
    <s v="장내매수(+)"/>
    <s v="2024.04.26"/>
    <s v="보통주"/>
    <n v="60100"/>
    <n v="1000"/>
    <n v="61100"/>
    <x v="119"/>
    <s v="-"/>
    <x v="44"/>
    <n v="1521000"/>
  </r>
  <r>
    <x v="2"/>
    <x v="37"/>
    <s v="장내매수(+)"/>
    <s v="2024.07.05"/>
    <s v="보통주"/>
    <n v="61100"/>
    <n v="21832"/>
    <n v="82932"/>
    <x v="120"/>
    <s v="-"/>
    <x v="44"/>
    <n v="26351224"/>
  </r>
  <r>
    <x v="2"/>
    <x v="37"/>
    <s v="장내매수(+)"/>
    <s v="2024.07.08"/>
    <s v="보통주"/>
    <n v="82932"/>
    <n v="20800"/>
    <n v="103732"/>
    <x v="121"/>
    <s v="-"/>
    <x v="44"/>
    <n v="25147200"/>
  </r>
  <r>
    <x v="2"/>
    <x v="37"/>
    <s v="장내매수(+)"/>
    <s v="2024.07.09"/>
    <s v="보통주"/>
    <n v="103732"/>
    <n v="9500"/>
    <n v="113232"/>
    <x v="122"/>
    <s v="-"/>
    <x v="44"/>
    <n v="11685000"/>
  </r>
  <r>
    <x v="2"/>
    <x v="37"/>
    <s v="장내매수(+)"/>
    <s v="2024.07.10"/>
    <s v="보통주"/>
    <n v="113232"/>
    <n v="1000"/>
    <n v="114232"/>
    <x v="123"/>
    <s v="-"/>
    <x v="44"/>
    <n v="1226000"/>
  </r>
  <r>
    <x v="2"/>
    <x v="38"/>
    <s v="장내매수(+)"/>
    <s v="2024.07.09"/>
    <s v="보통주"/>
    <n v="1427683"/>
    <n v="173"/>
    <n v="1427856"/>
    <x v="124"/>
    <s v="-"/>
    <x v="45"/>
    <n v="4818050"/>
  </r>
  <r>
    <x v="2"/>
    <x v="39"/>
    <s v="장내매수(+)"/>
    <s v="2024.07.09"/>
    <s v="보통주"/>
    <s v="-"/>
    <n v="3000"/>
    <n v="3000"/>
    <x v="125"/>
    <s v="-"/>
    <x v="46"/>
    <n v="9561000"/>
  </r>
  <r>
    <x v="2"/>
    <x v="39"/>
    <s v="장내매수(+)"/>
    <s v="2024.07.10"/>
    <s v="보통주"/>
    <n v="3000"/>
    <n v="7000"/>
    <n v="10000"/>
    <x v="126"/>
    <s v="-"/>
    <x v="46"/>
    <n v="22386000"/>
  </r>
  <r>
    <x v="2"/>
    <x v="40"/>
    <s v="장내매수(+)"/>
    <s v="2024.07.05"/>
    <s v="보통주"/>
    <n v="2660380"/>
    <n v="1000"/>
    <n v="2661380"/>
    <x v="127"/>
    <s v="-"/>
    <x v="47"/>
    <n v="6050000"/>
  </r>
  <r>
    <x v="2"/>
    <x v="40"/>
    <s v="장내매수(+)"/>
    <s v="2024.07.11"/>
    <s v="보통주"/>
    <n v="2661380"/>
    <n v="2000"/>
    <n v="2663380"/>
    <x v="128"/>
    <s v="-"/>
    <x v="47"/>
    <n v="12170000"/>
  </r>
  <r>
    <x v="2"/>
    <x v="40"/>
    <s v="장내매수(+)"/>
    <s v="2024.07.12"/>
    <s v="보통주"/>
    <n v="2663380"/>
    <n v="6700"/>
    <n v="2670080"/>
    <x v="129"/>
    <s v="-"/>
    <x v="47"/>
    <n v="40012400"/>
  </r>
  <r>
    <x v="2"/>
    <x v="41"/>
    <s v="장내매수(+)"/>
    <s v="2024.04.09"/>
    <s v="보통주"/>
    <n v="2845"/>
    <n v="78"/>
    <n v="2923"/>
    <x v="130"/>
    <s v="-"/>
    <x v="48"/>
    <n v="2277600"/>
  </r>
  <r>
    <x v="2"/>
    <x v="41"/>
    <s v="장내매수(+)"/>
    <s v="2024.04.11"/>
    <s v="보통주"/>
    <n v="2923"/>
    <n v="19"/>
    <n v="2942"/>
    <x v="131"/>
    <s v="-"/>
    <x v="48"/>
    <n v="555256"/>
  </r>
  <r>
    <x v="2"/>
    <x v="41"/>
    <s v="장내매수(+)"/>
    <s v="2024.05.09"/>
    <s v="보통주"/>
    <n v="2942"/>
    <n v="72"/>
    <n v="3014"/>
    <x v="132"/>
    <s v="-"/>
    <x v="48"/>
    <n v="2325600"/>
  </r>
  <r>
    <x v="2"/>
    <x v="41"/>
    <s v="장내매수(+)"/>
    <s v="2024.05.10"/>
    <s v="보통주"/>
    <n v="3014"/>
    <n v="15"/>
    <n v="3029"/>
    <x v="133"/>
    <s v="-"/>
    <x v="48"/>
    <n v="476250"/>
  </r>
  <r>
    <x v="2"/>
    <x v="41"/>
    <s v="장내매수(+)"/>
    <s v="2024.06.10"/>
    <s v="보통주"/>
    <n v="3029"/>
    <n v="82"/>
    <n v="3111"/>
    <x v="134"/>
    <s v="-"/>
    <x v="48"/>
    <n v="2308464"/>
  </r>
  <r>
    <x v="2"/>
    <x v="41"/>
    <s v="장내매수(+)"/>
    <s v="2024.06.11"/>
    <s v="보통주"/>
    <n v="3111"/>
    <n v="18"/>
    <n v="3129"/>
    <x v="135"/>
    <s v="-"/>
    <x v="48"/>
    <n v="507600"/>
  </r>
  <r>
    <x v="2"/>
    <x v="41"/>
    <s v="장내매수(+)"/>
    <s v="2024.07.09"/>
    <s v="보통주"/>
    <n v="3129"/>
    <n v="108"/>
    <n v="3237"/>
    <x v="136"/>
    <s v="-"/>
    <x v="48"/>
    <n v="3097332"/>
  </r>
  <r>
    <x v="2"/>
    <x v="41"/>
    <s v="장내매수(+)"/>
    <s v="2024.07.10"/>
    <s v="보통주"/>
    <n v="3237"/>
    <n v="23"/>
    <n v="3260"/>
    <x v="137"/>
    <s v="-"/>
    <x v="48"/>
    <n v="662400"/>
  </r>
  <r>
    <x v="2"/>
    <x v="42"/>
    <s v="장내매수(+)"/>
    <s v="2024.04.18"/>
    <s v="보통주"/>
    <n v="16000"/>
    <n v="10"/>
    <n v="16010"/>
    <x v="138"/>
    <s v="-"/>
    <x v="49"/>
    <n v="25950"/>
  </r>
  <r>
    <x v="2"/>
    <x v="42"/>
    <s v="장내매수(+)"/>
    <s v="2024.04.23"/>
    <s v="보통주"/>
    <n v="16010"/>
    <n v="90"/>
    <n v="16100"/>
    <x v="139"/>
    <s v="-"/>
    <x v="49"/>
    <n v="235350"/>
  </r>
  <r>
    <x v="2"/>
    <x v="42"/>
    <s v="장내매수(+)"/>
    <s v="2024.07.10"/>
    <s v="보통주"/>
    <n v="16100"/>
    <n v="300"/>
    <n v="16400"/>
    <x v="140"/>
    <s v="-"/>
    <x v="49"/>
    <n v="888000"/>
  </r>
  <r>
    <x v="2"/>
    <x v="42"/>
    <s v="장내매수(+)"/>
    <s v="2024.07.10"/>
    <s v="보통주"/>
    <n v="16400"/>
    <n v="4900"/>
    <n v="21300"/>
    <x v="141"/>
    <s v="-"/>
    <x v="49"/>
    <n v="14528500"/>
  </r>
  <r>
    <x v="2"/>
    <x v="43"/>
    <s v="장내매수(+)"/>
    <s v="2024.07.11"/>
    <s v="보통주"/>
    <n v="81729"/>
    <n v="30000"/>
    <n v="111729"/>
    <x v="142"/>
    <s v="-"/>
    <x v="50"/>
    <n v="59250000"/>
  </r>
  <r>
    <x v="2"/>
    <x v="44"/>
    <s v="장내매수(+)"/>
    <s v="2024.07.05"/>
    <s v="보통주"/>
    <n v="110"/>
    <n v="40"/>
    <n v="150"/>
    <x v="143"/>
    <s v="-"/>
    <x v="51"/>
    <n v="14260000"/>
  </r>
  <r>
    <x v="2"/>
    <x v="45"/>
    <s v="장내매수(+)"/>
    <s v="2024.07.12"/>
    <s v="보통주"/>
    <n v="4458671"/>
    <n v="1733"/>
    <n v="4460404"/>
    <x v="144"/>
    <s v="-"/>
    <x v="52"/>
    <n v="4072550"/>
  </r>
  <r>
    <x v="2"/>
    <x v="46"/>
    <s v="장내매수(+)"/>
    <s v="2024.07.12"/>
    <s v="보통주"/>
    <n v="2330836"/>
    <n v="450"/>
    <n v="2331286"/>
    <x v="145"/>
    <s v="-"/>
    <x v="53"/>
    <n v="14490000"/>
  </r>
  <r>
    <x v="2"/>
    <x v="46"/>
    <s v="장내매수(+)"/>
    <s v="2024.07.12"/>
    <s v="보통주"/>
    <n v="4709406"/>
    <n v="1654"/>
    <n v="4711060"/>
    <x v="145"/>
    <s v="-"/>
    <x v="54"/>
    <n v="53258800"/>
  </r>
  <r>
    <x v="2"/>
    <x v="47"/>
    <s v="장내매수(+)"/>
    <s v="2024.07.05"/>
    <s v="보통주"/>
    <n v="5225330"/>
    <n v="19682"/>
    <n v="5245012"/>
    <x v="146"/>
    <s v="보통주"/>
    <x v="55"/>
    <n v="27909076"/>
  </r>
  <r>
    <x v="2"/>
    <x v="48"/>
    <s v="장내매수(+)"/>
    <s v="2024.07.09"/>
    <s v="보통주"/>
    <n v="869617"/>
    <n v="2256"/>
    <n v="871873"/>
    <x v="147"/>
    <s v="-"/>
    <x v="56"/>
    <n v="9980544"/>
  </r>
  <r>
    <x v="3"/>
    <x v="49"/>
    <s v="장내매수(+)"/>
    <s v="2024.07.08"/>
    <s v="보통주"/>
    <n v="6540364"/>
    <n v="12100"/>
    <n v="6552464"/>
    <x v="148"/>
    <s v="-"/>
    <x v="57"/>
    <n v="15112900"/>
  </r>
  <r>
    <x v="3"/>
    <x v="49"/>
    <s v="장내매수(+)"/>
    <s v="2024.07.09"/>
    <s v="보통주"/>
    <n v="6552464"/>
    <n v="8800"/>
    <n v="6561264"/>
    <x v="149"/>
    <s v="-"/>
    <x v="57"/>
    <n v="11052800"/>
  </r>
  <r>
    <x v="3"/>
    <x v="49"/>
    <s v="장내매수(+)"/>
    <s v="2024.07.10"/>
    <s v="보통주"/>
    <n v="6561264"/>
    <n v="15775"/>
    <n v="6577039"/>
    <x v="150"/>
    <s v="-"/>
    <x v="57"/>
    <n v="20018475"/>
  </r>
  <r>
    <x v="3"/>
    <x v="49"/>
    <s v="장내매수(+)"/>
    <s v="2024.07.11"/>
    <s v="보통주"/>
    <n v="6577039"/>
    <n v="12300"/>
    <n v="6589339"/>
    <x v="151"/>
    <s v="-"/>
    <x v="57"/>
    <n v="15707100"/>
  </r>
  <r>
    <x v="3"/>
    <x v="49"/>
    <s v="장내매수(+)"/>
    <s v="2024.07.12"/>
    <s v="보통주"/>
    <n v="6589339"/>
    <n v="11725"/>
    <n v="6601064"/>
    <x v="152"/>
    <s v="-"/>
    <x v="57"/>
    <n v="15054900"/>
  </r>
  <r>
    <x v="3"/>
    <x v="50"/>
    <s v="장내매수(+)"/>
    <s v="2024.07.08"/>
    <s v="보통주"/>
    <n v="220599"/>
    <n v="2400"/>
    <n v="222999"/>
    <x v="153"/>
    <s v="-"/>
    <x v="58"/>
    <n v="9576000"/>
  </r>
  <r>
    <x v="3"/>
    <x v="50"/>
    <s v="장내매수(+)"/>
    <s v="2024.07.09"/>
    <s v="보통주"/>
    <n v="222999"/>
    <n v="49029"/>
    <n v="272028"/>
    <x v="154"/>
    <s v="-"/>
    <x v="58"/>
    <n v="194203869"/>
  </r>
  <r>
    <x v="3"/>
    <x v="50"/>
    <s v="장내매수(+)"/>
    <s v="2024.07.10"/>
    <s v="보통주"/>
    <n v="272028"/>
    <n v="400"/>
    <n v="272428"/>
    <x v="155"/>
    <s v="-"/>
    <x v="58"/>
    <n v="1572800"/>
  </r>
  <r>
    <x v="3"/>
    <x v="50"/>
    <s v="장내매수(+)"/>
    <s v="2024.07.11"/>
    <s v="보통주"/>
    <n v="272428"/>
    <n v="132"/>
    <n v="272560"/>
    <x v="156"/>
    <s v="-"/>
    <x v="58"/>
    <n v="518760"/>
  </r>
  <r>
    <x v="3"/>
    <x v="1"/>
    <s v="장내매수(+)"/>
    <s v="2024.07.09"/>
    <s v="보통주"/>
    <n v="6822183"/>
    <n v="6075"/>
    <n v="6828258"/>
    <x v="157"/>
    <s v="-"/>
    <x v="1"/>
    <n v="27276750"/>
  </r>
  <r>
    <x v="3"/>
    <x v="51"/>
    <s v="장내매수(+)"/>
    <s v="2024.07.09"/>
    <s v="보통주"/>
    <n v="5383963"/>
    <n v="11474"/>
    <n v="5395437"/>
    <x v="158"/>
    <s v="-"/>
    <x v="59"/>
    <n v="16120970"/>
  </r>
  <r>
    <x v="3"/>
    <x v="52"/>
    <s v="장내매수(+)"/>
    <s v="2024.07.10"/>
    <s v="보통주"/>
    <n v="199400"/>
    <n v="3533"/>
    <n v="202933"/>
    <x v="159"/>
    <s v="-"/>
    <x v="60"/>
    <n v="7624214"/>
  </r>
  <r>
    <x v="3"/>
    <x v="53"/>
    <s v="장내매수(+)"/>
    <s v="2024.07.08"/>
    <s v="보통주"/>
    <n v="3738328"/>
    <n v="1101"/>
    <n v="3739429"/>
    <x v="160"/>
    <s v="-"/>
    <x v="61"/>
    <n v="7038693"/>
  </r>
  <r>
    <x v="3"/>
    <x v="53"/>
    <s v="장내매수(+)"/>
    <s v="2024.07.09"/>
    <s v="보통주"/>
    <n v="3739429"/>
    <n v="4501"/>
    <n v="3743930"/>
    <x v="161"/>
    <s v="-"/>
    <x v="61"/>
    <n v="30233217"/>
  </r>
  <r>
    <x v="3"/>
    <x v="54"/>
    <s v="장내매수(+)"/>
    <s v="2024.07.09"/>
    <s v="보통주"/>
    <n v="13572"/>
    <n v="1591"/>
    <n v="15163"/>
    <x v="162"/>
    <s v="-"/>
    <x v="62"/>
    <n v="28754143"/>
  </r>
  <r>
    <x v="3"/>
    <x v="54"/>
    <s v="장내매수(+)"/>
    <s v="2024.07.10"/>
    <s v="보통주"/>
    <n v="15163"/>
    <n v="837"/>
    <n v="16000"/>
    <x v="163"/>
    <s v="-"/>
    <x v="62"/>
    <n v="15278598"/>
  </r>
  <r>
    <x v="3"/>
    <x v="54"/>
    <s v="장내매수(+)"/>
    <s v="2024.07.11"/>
    <s v="보통주"/>
    <n v="16000"/>
    <n v="500"/>
    <n v="16500"/>
    <x v="164"/>
    <s v="-"/>
    <x v="62"/>
    <n v="9155000"/>
  </r>
  <r>
    <x v="3"/>
    <x v="54"/>
    <s v="장내매수(+)"/>
    <s v="2024.07.12"/>
    <s v="보통주"/>
    <n v="16500"/>
    <n v="405"/>
    <n v="16905"/>
    <x v="165"/>
    <s v="-"/>
    <x v="62"/>
    <n v="7411500"/>
  </r>
  <r>
    <x v="3"/>
    <x v="55"/>
    <s v="장내매수(+)"/>
    <s v="2024.07.09"/>
    <s v="보통주"/>
    <s v="-"/>
    <n v="7475"/>
    <n v="7475"/>
    <x v="166"/>
    <s v="-"/>
    <x v="63"/>
    <n v="15996500"/>
  </r>
  <r>
    <x v="3"/>
    <x v="56"/>
    <s v="장내매수(+)"/>
    <s v="2024.07.15"/>
    <s v="보통주"/>
    <n v="272000"/>
    <n v="10000"/>
    <n v="282000"/>
    <x v="167"/>
    <s v="-"/>
    <x v="64"/>
    <n v="17200000"/>
  </r>
  <r>
    <x v="3"/>
    <x v="57"/>
    <s v="장내매수(+)"/>
    <s v="2024.07.09"/>
    <s v="보통주"/>
    <s v="-"/>
    <n v="5700"/>
    <n v="5700"/>
    <x v="168"/>
    <s v="-"/>
    <x v="65"/>
    <n v="25296600"/>
  </r>
  <r>
    <x v="3"/>
    <x v="57"/>
    <s v="장내매수(+)"/>
    <s v="2024.07.10"/>
    <s v="보통주"/>
    <n v="5700"/>
    <n v="2072"/>
    <n v="7772"/>
    <x v="169"/>
    <s v="-"/>
    <x v="65"/>
    <n v="9147880"/>
  </r>
  <r>
    <x v="3"/>
    <x v="57"/>
    <s v="장내매수(+)"/>
    <s v="2024.07.11"/>
    <s v="보통주"/>
    <n v="7772"/>
    <n v="2228"/>
    <n v="10000"/>
    <x v="170"/>
    <s v="-"/>
    <x v="65"/>
    <n v="10039368"/>
  </r>
  <r>
    <x v="4"/>
    <x v="58"/>
    <s v="장내매수(+)"/>
    <s v="2024.05.30"/>
    <s v="보통주"/>
    <n v="8978"/>
    <n v="800"/>
    <n v="9778"/>
    <x v="171"/>
    <s v="-"/>
    <x v="66"/>
    <n v="4560000"/>
  </r>
  <r>
    <x v="4"/>
    <x v="58"/>
    <s v="장내매수(+)"/>
    <s v="2024.07.09"/>
    <s v="보통주"/>
    <n v="9778"/>
    <n v="980"/>
    <n v="10758"/>
    <x v="172"/>
    <s v="-"/>
    <x v="66"/>
    <n v="4998000"/>
  </r>
  <r>
    <x v="4"/>
    <x v="58"/>
    <s v="장내매수(+)"/>
    <s v="2024.07.16"/>
    <s v="보통주"/>
    <n v="10758"/>
    <n v="999"/>
    <n v="11757"/>
    <x v="173"/>
    <s v="-"/>
    <x v="66"/>
    <n v="4995000"/>
  </r>
  <r>
    <x v="4"/>
    <x v="59"/>
    <s v="장내매수(+)"/>
    <s v="2024.07.15"/>
    <s v="보통주"/>
    <n v="1882470"/>
    <n v="1928"/>
    <n v="1884398"/>
    <x v="174"/>
    <s v="-"/>
    <x v="67"/>
    <n v="17438760"/>
  </r>
  <r>
    <x v="4"/>
    <x v="59"/>
    <s v="장내매수(+)"/>
    <s v="2024.07.16"/>
    <s v="보통주"/>
    <n v="1884398"/>
    <n v="4072"/>
    <n v="1888470"/>
    <x v="175"/>
    <s v="-"/>
    <x v="67"/>
    <n v="37454256"/>
  </r>
  <r>
    <x v="4"/>
    <x v="60"/>
    <s v="장내매수(+)"/>
    <s v="2024.07.09"/>
    <s v="보통주"/>
    <n v="3742734"/>
    <n v="9758"/>
    <n v="3752492"/>
    <x v="176"/>
    <s v="-"/>
    <x v="68"/>
    <n v="29156904"/>
  </r>
  <r>
    <x v="4"/>
    <x v="60"/>
    <s v="장내매수(+)"/>
    <s v="2024.07.12"/>
    <s v="보통주"/>
    <n v="3752492"/>
    <n v="3526"/>
    <n v="3756018"/>
    <x v="177"/>
    <s v="-"/>
    <x v="68"/>
    <n v="10518058"/>
  </r>
  <r>
    <x v="4"/>
    <x v="61"/>
    <s v="장내매수(+)"/>
    <s v="2024.07.03"/>
    <s v="보통주"/>
    <n v="4162693"/>
    <n v="7598"/>
    <n v="4170291"/>
    <x v="178"/>
    <s v="-"/>
    <x v="69"/>
    <n v="304732986"/>
  </r>
  <r>
    <x v="4"/>
    <x v="61"/>
    <s v="장내매수(+)"/>
    <s v="2024.07.04"/>
    <s v="보통주"/>
    <n v="4170291"/>
    <n v="4000"/>
    <n v="4174291"/>
    <x v="179"/>
    <s v="-"/>
    <x v="69"/>
    <n v="159940000"/>
  </r>
  <r>
    <x v="4"/>
    <x v="61"/>
    <s v="장내매수(+)"/>
    <s v="2024.07.05"/>
    <s v="보통주"/>
    <n v="4174291"/>
    <n v="6500"/>
    <n v="4180791"/>
    <x v="180"/>
    <s v="-"/>
    <x v="69"/>
    <n v="259343500"/>
  </r>
  <r>
    <x v="4"/>
    <x v="61"/>
    <s v="장내매수(+)"/>
    <s v="2024.07.08"/>
    <s v="보통주"/>
    <n v="4180791"/>
    <n v="7400"/>
    <n v="4188191"/>
    <x v="181"/>
    <s v="-"/>
    <x v="69"/>
    <n v="295918600"/>
  </r>
  <r>
    <x v="4"/>
    <x v="61"/>
    <s v="장내매수(+)"/>
    <s v="2024.07.09"/>
    <s v="보통주"/>
    <n v="4188191"/>
    <n v="13168"/>
    <n v="4201359"/>
    <x v="182"/>
    <s v="-"/>
    <x v="69"/>
    <n v="527444240"/>
  </r>
  <r>
    <x v="4"/>
    <x v="61"/>
    <s v="장내매수(+)"/>
    <s v="2024.07.10"/>
    <s v="보통주"/>
    <n v="4201359"/>
    <n v="4394"/>
    <n v="4205753"/>
    <x v="183"/>
    <s v="-"/>
    <x v="69"/>
    <n v="175698484"/>
  </r>
  <r>
    <x v="4"/>
    <x v="61"/>
    <s v="장내매수(+)"/>
    <s v="2024.07.11"/>
    <s v="보통주"/>
    <n v="4205753"/>
    <n v="10140"/>
    <n v="4215893"/>
    <x v="184"/>
    <s v="-"/>
    <x v="69"/>
    <n v="407587440"/>
  </r>
  <r>
    <x v="4"/>
    <x v="61"/>
    <s v="장내매수(+)"/>
    <s v="2024.07.12"/>
    <s v="보통주"/>
    <n v="4215893"/>
    <n v="6046"/>
    <n v="4221939"/>
    <x v="185"/>
    <s v="-"/>
    <x v="69"/>
    <n v="242692486"/>
  </r>
  <r>
    <x v="4"/>
    <x v="61"/>
    <s v="장내매수(+)"/>
    <s v="2024.07.15"/>
    <s v="보통주"/>
    <n v="4221939"/>
    <n v="2500"/>
    <n v="4224439"/>
    <x v="186"/>
    <s v="-"/>
    <x v="69"/>
    <n v="100540000"/>
  </r>
  <r>
    <x v="4"/>
    <x v="61"/>
    <s v="장내매수(+)"/>
    <s v="2024.07.16"/>
    <s v="보통주"/>
    <n v="4224439"/>
    <n v="12000"/>
    <n v="4236439"/>
    <x v="187"/>
    <s v="-"/>
    <x v="69"/>
    <n v="484320000"/>
  </r>
  <r>
    <x v="4"/>
    <x v="8"/>
    <s v="장내매수(+)"/>
    <s v="2024.07.10"/>
    <s v="보통주"/>
    <n v="12747840"/>
    <n v="10000"/>
    <n v="12757840"/>
    <x v="188"/>
    <s v="-"/>
    <x v="12"/>
    <n v="595530000"/>
  </r>
  <r>
    <x v="4"/>
    <x v="8"/>
    <s v="장내매수(+)"/>
    <s v="2024.07.12"/>
    <s v="보통주"/>
    <n v="12757840"/>
    <n v="10000"/>
    <n v="12767840"/>
    <x v="189"/>
    <s v="-"/>
    <x v="12"/>
    <n v="590470000"/>
  </r>
  <r>
    <x v="4"/>
    <x v="8"/>
    <s v="장내매수(+)"/>
    <s v="2024.07.15"/>
    <s v="보통주"/>
    <n v="12767840"/>
    <n v="10000"/>
    <n v="12777840"/>
    <x v="190"/>
    <s v="-"/>
    <x v="12"/>
    <n v="592830000"/>
  </r>
  <r>
    <x v="4"/>
    <x v="62"/>
    <s v="장내매수(+)"/>
    <s v="2024.07.09"/>
    <s v="보통주"/>
    <n v="5106146"/>
    <n v="100"/>
    <n v="5106246"/>
    <x v="191"/>
    <s v="-"/>
    <x v="70"/>
    <n v="1505000"/>
  </r>
  <r>
    <x v="4"/>
    <x v="63"/>
    <s v="장내매수(+)"/>
    <s v="2024.07.09"/>
    <s v="보통주"/>
    <s v="-"/>
    <n v="1"/>
    <n v="1"/>
    <x v="192"/>
    <s v="-"/>
    <x v="71"/>
    <n v="72000"/>
  </r>
  <r>
    <x v="4"/>
    <x v="63"/>
    <s v="장내매수(+)"/>
    <s v="2024.07.09"/>
    <s v="보통주"/>
    <n v="22498"/>
    <n v="150"/>
    <n v="22648"/>
    <x v="193"/>
    <s v="-"/>
    <x v="72"/>
    <n v="10815000"/>
  </r>
  <r>
    <x v="4"/>
    <x v="64"/>
    <s v="장내매수(+)"/>
    <s v="2024.07.09"/>
    <s v="보통주"/>
    <n v="4494896"/>
    <n v="1058677"/>
    <n v="5553573"/>
    <x v="194"/>
    <s v="-"/>
    <x v="73"/>
    <n v="711430944"/>
  </r>
  <r>
    <x v="4"/>
    <x v="65"/>
    <s v="장내매수(+)"/>
    <s v="2024.07.10"/>
    <s v="보통주"/>
    <n v="1186"/>
    <n v="1500"/>
    <n v="2686"/>
    <x v="195"/>
    <s v="-"/>
    <x v="74"/>
    <n v="2170500"/>
  </r>
  <r>
    <x v="4"/>
    <x v="65"/>
    <s v="장내매수(+)"/>
    <s v="2024.07.11"/>
    <s v="보통주"/>
    <n v="2686"/>
    <n v="2511"/>
    <n v="5197"/>
    <x v="196"/>
    <s v="※ 취득/처분 단가는 거래일 주식매수에 따른 총 매매대금을취득한 주식수로 나누어 평균단가로 표기함."/>
    <x v="74"/>
    <n v="3440070"/>
  </r>
  <r>
    <x v="4"/>
    <x v="66"/>
    <s v="장내매수(+)"/>
    <s v="2024.07.12"/>
    <s v="보통주"/>
    <n v="2204"/>
    <n v="477"/>
    <n v="2681"/>
    <x v="197"/>
    <s v="-"/>
    <x v="75"/>
    <n v="3358080"/>
  </r>
  <r>
    <x v="4"/>
    <x v="66"/>
    <s v="장내매수(+)"/>
    <s v="2024.07.12"/>
    <s v="보통주"/>
    <n v="2681"/>
    <n v="1067"/>
    <n v="3748"/>
    <x v="198"/>
    <s v="-"/>
    <x v="75"/>
    <n v="7501010"/>
  </r>
  <r>
    <x v="4"/>
    <x v="66"/>
    <s v="장내매수(+)"/>
    <s v="2024.07.12"/>
    <s v="보통주"/>
    <n v="3748"/>
    <n v="25"/>
    <n v="3773"/>
    <x v="197"/>
    <s v="-"/>
    <x v="75"/>
    <n v="176000"/>
  </r>
  <r>
    <x v="4"/>
    <x v="66"/>
    <s v="장내매수(+)"/>
    <s v="2024.07.12"/>
    <s v="보통주"/>
    <n v="3773"/>
    <n v="67"/>
    <n v="3840"/>
    <x v="199"/>
    <s v="-"/>
    <x v="75"/>
    <n v="472350"/>
  </r>
  <r>
    <x v="4"/>
    <x v="66"/>
    <s v="장내매수(+)"/>
    <s v="2024.07.15"/>
    <s v="보통주"/>
    <n v="3840"/>
    <n v="30"/>
    <n v="3870"/>
    <x v="200"/>
    <s v="-"/>
    <x v="75"/>
    <n v="210000"/>
  </r>
  <r>
    <x v="4"/>
    <x v="66"/>
    <s v="장내매수(+)"/>
    <s v="2024.07.15"/>
    <s v="보통주"/>
    <n v="3870"/>
    <n v="17"/>
    <n v="3887"/>
    <x v="201"/>
    <s v="-"/>
    <x v="75"/>
    <n v="119170"/>
  </r>
  <r>
    <x v="4"/>
    <x v="66"/>
    <s v="장내매수(+)"/>
    <s v="2024.07.15"/>
    <s v="보통주"/>
    <n v="3887"/>
    <n v="16"/>
    <n v="3903"/>
    <x v="202"/>
    <s v="-"/>
    <x v="75"/>
    <n v="112320"/>
  </r>
  <r>
    <x v="4"/>
    <x v="66"/>
    <s v="장내매수(+)"/>
    <s v="2024.07.15"/>
    <s v="보통주"/>
    <n v="3903"/>
    <n v="37"/>
    <n v="3940"/>
    <x v="198"/>
    <s v="-"/>
    <x v="75"/>
    <n v="260110"/>
  </r>
  <r>
    <x v="4"/>
    <x v="32"/>
    <s v="장내매수(+)"/>
    <s v="2022.09.21"/>
    <s v="보통주"/>
    <n v="30000"/>
    <n v="200"/>
    <n v="30200"/>
    <x v="203"/>
    <s v="-"/>
    <x v="76"/>
    <n v="986000"/>
  </r>
  <r>
    <x v="4"/>
    <x v="32"/>
    <s v="장내매수(+)"/>
    <s v="2022.09.30"/>
    <s v="보통주"/>
    <n v="30200"/>
    <n v="200"/>
    <n v="30400"/>
    <x v="204"/>
    <s v="-"/>
    <x v="76"/>
    <n v="880000"/>
  </r>
  <r>
    <x v="4"/>
    <x v="32"/>
    <s v="장내매수(+)"/>
    <s v="2024.07.12"/>
    <s v="보통주"/>
    <n v="30400"/>
    <n v="591"/>
    <n v="30991"/>
    <x v="100"/>
    <s v="-"/>
    <x v="76"/>
    <n v="1572060"/>
  </r>
  <r>
    <x v="4"/>
    <x v="32"/>
    <s v="장내매수(+)"/>
    <s v="2024.07.16"/>
    <s v="보통주"/>
    <n v="30991"/>
    <n v="2579"/>
    <n v="33570"/>
    <x v="205"/>
    <s v="-"/>
    <x v="76"/>
    <n v="6978774"/>
  </r>
  <r>
    <x v="4"/>
    <x v="19"/>
    <s v="장내매수(+)"/>
    <s v="2024.07.09"/>
    <s v="보통주"/>
    <n v="7673283"/>
    <n v="18088"/>
    <n v="7691371"/>
    <x v="55"/>
    <s v="보고의무발생"/>
    <x v="24"/>
    <n v="158270000"/>
  </r>
  <r>
    <x v="4"/>
    <x v="19"/>
    <s v="장내매수(+)"/>
    <s v="2024.07.10"/>
    <s v="보통주"/>
    <n v="7691371"/>
    <n v="68282"/>
    <n v="7759653"/>
    <x v="55"/>
    <s v="-"/>
    <x v="24"/>
    <n v="597467500"/>
  </r>
  <r>
    <x v="4"/>
    <x v="19"/>
    <s v="장내매수(+)"/>
    <s v="2024.07.11"/>
    <s v="보통주"/>
    <n v="7759653"/>
    <n v="45384"/>
    <n v="7805037"/>
    <x v="55"/>
    <s v="-"/>
    <x v="24"/>
    <n v="397110000"/>
  </r>
  <r>
    <x v="4"/>
    <x v="19"/>
    <s v="장내매수(+)"/>
    <s v="2024.07.12"/>
    <s v="보통주"/>
    <n v="7805037"/>
    <n v="19781"/>
    <n v="7824818"/>
    <x v="55"/>
    <s v="-"/>
    <x v="24"/>
    <n v="173083750"/>
  </r>
  <r>
    <x v="4"/>
    <x v="19"/>
    <s v="장내매수(+)"/>
    <s v="2024.07.15"/>
    <s v="보통주"/>
    <n v="7824818"/>
    <n v="18369"/>
    <n v="7843187"/>
    <x v="55"/>
    <s v="-"/>
    <x v="24"/>
    <n v="160728750"/>
  </r>
  <r>
    <x v="4"/>
    <x v="46"/>
    <s v="장내매수(+)"/>
    <s v="2024.07.16"/>
    <s v="보통주"/>
    <n v="4711060"/>
    <n v="3025"/>
    <n v="4714085"/>
    <x v="206"/>
    <s v="-"/>
    <x v="54"/>
    <n v="95502275"/>
  </r>
  <r>
    <x v="4"/>
    <x v="67"/>
    <s v="장내매수(+)"/>
    <s v="2024.07.11"/>
    <s v="보통주"/>
    <n v="54596462"/>
    <n v="6000"/>
    <n v="54602462"/>
    <x v="207"/>
    <s v="-"/>
    <x v="77"/>
    <n v="7908000"/>
  </r>
  <r>
    <x v="4"/>
    <x v="67"/>
    <s v="장내매수(+)"/>
    <s v="2024.07.15"/>
    <s v="보통주"/>
    <n v="54602462"/>
    <n v="12000"/>
    <n v="54614462"/>
    <x v="208"/>
    <s v="-"/>
    <x v="77"/>
    <n v="15588000"/>
  </r>
  <r>
    <x v="4"/>
    <x v="68"/>
    <s v="장내매수(+)"/>
    <s v="2024.07.09"/>
    <s v="보통주"/>
    <n v="16722960"/>
    <n v="25573"/>
    <n v="16748533"/>
    <x v="209"/>
    <s v="보고의무발생"/>
    <x v="78"/>
    <n v="460262854"/>
  </r>
  <r>
    <x v="4"/>
    <x v="68"/>
    <s v="장내매수(+)"/>
    <s v="2024.07.10"/>
    <s v="보통주"/>
    <n v="16748533"/>
    <n v="42011"/>
    <n v="16790544"/>
    <x v="209"/>
    <s v="-"/>
    <x v="78"/>
    <n v="756113978"/>
  </r>
  <r>
    <x v="4"/>
    <x v="68"/>
    <s v="장내매수(+)"/>
    <s v="2024.07.11"/>
    <s v="보통주"/>
    <n v="16790544"/>
    <n v="142206"/>
    <n v="16932750"/>
    <x v="210"/>
    <s v="-"/>
    <x v="78"/>
    <n v="2558996970"/>
  </r>
  <r>
    <x v="4"/>
    <x v="68"/>
    <s v="장내매수(+)"/>
    <s v="2024.07.12"/>
    <s v="보통주"/>
    <n v="16932750"/>
    <n v="36775"/>
    <n v="16969525"/>
    <x v="211"/>
    <s v="-"/>
    <x v="78"/>
    <n v="661802900"/>
  </r>
  <r>
    <x v="4"/>
    <x v="68"/>
    <s v="장내매수(+)"/>
    <s v="2024.07.15"/>
    <s v="보통주"/>
    <n v="16969525"/>
    <n v="35080"/>
    <n v="17004605"/>
    <x v="212"/>
    <s v="-"/>
    <x v="78"/>
    <n v="631404920"/>
  </r>
  <r>
    <x v="4"/>
    <x v="69"/>
    <s v="장내매수(+)"/>
    <s v="2024.07.09"/>
    <s v="보통주"/>
    <n v="0"/>
    <n v="17000"/>
    <n v="17000"/>
    <x v="213"/>
    <s v="-"/>
    <x v="79"/>
    <n v="91868000"/>
  </r>
  <r>
    <x v="4"/>
    <x v="69"/>
    <s v="장내매수(+)"/>
    <s v="2024.07.10"/>
    <s v="보통주"/>
    <n v="17000"/>
    <n v="11000"/>
    <n v="28000"/>
    <x v="214"/>
    <s v="-"/>
    <x v="79"/>
    <n v="59587000"/>
  </r>
  <r>
    <x v="4"/>
    <x v="69"/>
    <s v="장내매수(+)"/>
    <s v="2024.07.11"/>
    <s v="보통주"/>
    <n v="28000"/>
    <n v="7000"/>
    <n v="35000"/>
    <x v="215"/>
    <s v="-"/>
    <x v="79"/>
    <n v="37912000"/>
  </r>
  <r>
    <x v="4"/>
    <x v="69"/>
    <s v="장내매수(+)"/>
    <s v="2024.07.12"/>
    <s v="보통주"/>
    <n v="35000"/>
    <n v="13498"/>
    <n v="48498"/>
    <x v="216"/>
    <s v="-"/>
    <x v="79"/>
    <n v="73064674"/>
  </r>
  <r>
    <x v="4"/>
    <x v="69"/>
    <s v="장내매수(+)"/>
    <s v="2024.07.15"/>
    <s v="보통주"/>
    <n v="48498"/>
    <n v="2283"/>
    <n v="50781"/>
    <x v="217"/>
    <s v="-"/>
    <x v="79"/>
    <n v="12373860"/>
  </r>
  <r>
    <x v="4"/>
    <x v="69"/>
    <s v="장내매수(+)"/>
    <s v="2024.07.16"/>
    <s v="보통주"/>
    <n v="50781"/>
    <n v="4565"/>
    <n v="55346"/>
    <x v="218"/>
    <s v="-"/>
    <x v="79"/>
    <n v="24792515"/>
  </r>
  <r>
    <x v="4"/>
    <x v="70"/>
    <s v="장내매수(+)"/>
    <s v="2024.07.10"/>
    <s v="보통주"/>
    <n v="1085000"/>
    <n v="77451"/>
    <n v="1162451"/>
    <x v="219"/>
    <s v="-"/>
    <x v="80"/>
    <n v="78148059"/>
  </r>
  <r>
    <x v="4"/>
    <x v="70"/>
    <s v="장내매수(+)"/>
    <s v="2024.07.11"/>
    <s v="보통주"/>
    <n v="1162451"/>
    <n v="48515"/>
    <n v="1210966"/>
    <x v="220"/>
    <s v="-"/>
    <x v="80"/>
    <n v="49776390"/>
  </r>
  <r>
    <x v="4"/>
    <x v="70"/>
    <s v="장내매수(+)"/>
    <s v="2024.07.15"/>
    <s v="보통주"/>
    <n v="1210966"/>
    <n v="69034"/>
    <n v="1280000"/>
    <x v="221"/>
    <s v="-"/>
    <x v="80"/>
    <n v="71105020"/>
  </r>
  <r>
    <x v="4"/>
    <x v="35"/>
    <s v="장내매수(+)"/>
    <s v="2024.07.16"/>
    <s v="보통주"/>
    <n v="16240268"/>
    <n v="65000"/>
    <n v="16305268"/>
    <x v="222"/>
    <s v="-"/>
    <x v="42"/>
    <n v="1493115000"/>
  </r>
  <r>
    <x v="5"/>
    <x v="71"/>
    <s v="장내매수(+)"/>
    <s v="2024.07.09"/>
    <s v="보통주"/>
    <n v="3356208"/>
    <n v="22300"/>
    <n v="3378508"/>
    <x v="223"/>
    <s v="-"/>
    <x v="81"/>
    <n v="92723400"/>
  </r>
  <r>
    <x v="5"/>
    <x v="72"/>
    <s v="장내매수(+)"/>
    <s v="2024.07.15"/>
    <s v="보통주"/>
    <s v="-"/>
    <n v="5000"/>
    <n v="5000"/>
    <x v="224"/>
    <s v="-"/>
    <x v="82"/>
    <n v="9380000"/>
  </r>
  <r>
    <x v="5"/>
    <x v="72"/>
    <s v="장내매수(+)"/>
    <s v="2024.07.15"/>
    <s v="보통주"/>
    <n v="5000"/>
    <n v="5000"/>
    <n v="10000"/>
    <x v="225"/>
    <s v="-"/>
    <x v="82"/>
    <n v="9400000"/>
  </r>
  <r>
    <x v="5"/>
    <x v="72"/>
    <s v="장내매수(+)"/>
    <s v="2024.07.15"/>
    <s v="보통주"/>
    <n v="10000"/>
    <n v="5000"/>
    <n v="15000"/>
    <x v="226"/>
    <s v="-"/>
    <x v="82"/>
    <n v="9405000"/>
  </r>
  <r>
    <x v="5"/>
    <x v="72"/>
    <s v="장내매수(+)"/>
    <s v="2024.07.15"/>
    <s v="보통주"/>
    <n v="15000"/>
    <n v="5001"/>
    <n v="20001"/>
    <x v="227"/>
    <s v="-"/>
    <x v="82"/>
    <n v="9411882"/>
  </r>
  <r>
    <x v="5"/>
    <x v="72"/>
    <s v="장내매수(+)"/>
    <s v="2024.07.15"/>
    <s v="보통주"/>
    <n v="20001"/>
    <n v="5000"/>
    <n v="25001"/>
    <x v="228"/>
    <s v="-"/>
    <x v="82"/>
    <n v="9415000"/>
  </r>
  <r>
    <x v="5"/>
    <x v="72"/>
    <s v="장내매수(+)"/>
    <s v="2024.07.15"/>
    <s v="보통주"/>
    <n v="25001"/>
    <n v="5000"/>
    <n v="30001"/>
    <x v="229"/>
    <s v="-"/>
    <x v="82"/>
    <n v="9425000"/>
  </r>
  <r>
    <x v="5"/>
    <x v="72"/>
    <s v="장내매수(+)"/>
    <s v="2024.07.16"/>
    <s v="보통주"/>
    <n v="30001"/>
    <n v="5000"/>
    <n v="35001"/>
    <x v="230"/>
    <s v="-"/>
    <x v="82"/>
    <n v="9375000"/>
  </r>
  <r>
    <x v="5"/>
    <x v="72"/>
    <s v="장내매수(+)"/>
    <s v="2024.07.16"/>
    <s v="보통주"/>
    <n v="35001"/>
    <n v="4999"/>
    <n v="40000"/>
    <x v="231"/>
    <s v="-"/>
    <x v="82"/>
    <n v="9388122"/>
  </r>
  <r>
    <x v="5"/>
    <x v="72"/>
    <s v="장내매수(+)"/>
    <s v="2024.07.16"/>
    <s v="보통주"/>
    <n v="40000"/>
    <n v="5000"/>
    <n v="45000"/>
    <x v="226"/>
    <s v="-"/>
    <x v="82"/>
    <n v="9405000"/>
  </r>
  <r>
    <x v="5"/>
    <x v="73"/>
    <s v="장내매수(+)"/>
    <s v="2024.07.18"/>
    <s v="보통주"/>
    <n v="7088581"/>
    <n v="18725"/>
    <n v="7107306"/>
    <x v="232"/>
    <s v="-"/>
    <x v="83"/>
    <n v="298289250"/>
  </r>
  <r>
    <x v="5"/>
    <x v="72"/>
    <s v="장내매수(+)"/>
    <s v="2024.07.12"/>
    <s v="보통주"/>
    <n v="20414"/>
    <n v="15262"/>
    <n v="35676"/>
    <x v="233"/>
    <s v="-"/>
    <x v="84"/>
    <n v="29226730"/>
  </r>
  <r>
    <x v="5"/>
    <x v="72"/>
    <s v="장내매수(+)"/>
    <s v="2024.07.12"/>
    <s v="보통주"/>
    <n v="13500"/>
    <n v="6914"/>
    <n v="20414"/>
    <x v="234"/>
    <s v="-"/>
    <x v="84"/>
    <n v="13184998"/>
  </r>
  <r>
    <x v="5"/>
    <x v="72"/>
    <s v="장내매수(+)"/>
    <s v="2024.04.16"/>
    <s v="보통주"/>
    <n v="14000"/>
    <n v="500"/>
    <n v="14500"/>
    <x v="234"/>
    <s v="-"/>
    <x v="84"/>
    <n v="953500"/>
  </r>
  <r>
    <x v="5"/>
    <x v="72"/>
    <s v="장내매수(+)"/>
    <s v="2024.02.27"/>
    <s v="보통주"/>
    <n v="12800"/>
    <n v="1200"/>
    <n v="14000"/>
    <x v="235"/>
    <s v="-"/>
    <x v="84"/>
    <n v="2138400"/>
  </r>
  <r>
    <x v="5"/>
    <x v="72"/>
    <s v="장내매수(+)"/>
    <s v="2024.02.26"/>
    <s v="보통주"/>
    <n v="8800"/>
    <n v="4000"/>
    <n v="12800"/>
    <x v="236"/>
    <s v="-"/>
    <x v="84"/>
    <n v="7608000"/>
  </r>
  <r>
    <x v="5"/>
    <x v="72"/>
    <s v="장내매수(+)"/>
    <s v="2024.02.02"/>
    <s v="보통주"/>
    <n v="5800"/>
    <n v="3000"/>
    <n v="8800"/>
    <x v="237"/>
    <s v="-"/>
    <x v="84"/>
    <n v="5730000"/>
  </r>
  <r>
    <x v="5"/>
    <x v="72"/>
    <s v="장내매수(+)"/>
    <s v="2024.02.02"/>
    <s v="보통주"/>
    <n v="4800"/>
    <n v="1000"/>
    <n v="5800"/>
    <x v="233"/>
    <s v="-"/>
    <x v="84"/>
    <n v="1915000"/>
  </r>
  <r>
    <x v="5"/>
    <x v="72"/>
    <s v="장내매수(+)"/>
    <s v="2024.02.02"/>
    <s v="보통주"/>
    <n v="3439"/>
    <n v="1361"/>
    <n v="4800"/>
    <x v="238"/>
    <s v="-"/>
    <x v="84"/>
    <n v="2716556"/>
  </r>
  <r>
    <x v="5"/>
    <x v="72"/>
    <s v="장내매수(+)"/>
    <s v="2024.02.01"/>
    <s v="보통주"/>
    <n v="1739"/>
    <n v="1700"/>
    <n v="3439"/>
    <x v="239"/>
    <s v="-"/>
    <x v="84"/>
    <n v="3451000"/>
  </r>
  <r>
    <x v="5"/>
    <x v="72"/>
    <s v="장내매수(+)"/>
    <s v="2024.02.01"/>
    <s v="보통주"/>
    <n v="800"/>
    <n v="939"/>
    <n v="1739"/>
    <x v="237"/>
    <s v="-"/>
    <x v="84"/>
    <n v="1793490"/>
  </r>
  <r>
    <x v="5"/>
    <x v="72"/>
    <s v="장내매수(+)"/>
    <s v="2024.01.25"/>
    <s v="보통주"/>
    <n v="0"/>
    <n v="800"/>
    <n v="800"/>
    <x v="240"/>
    <s v="-"/>
    <x v="84"/>
    <n v="1537600"/>
  </r>
  <r>
    <x v="5"/>
    <x v="74"/>
    <s v="장내매수(+)"/>
    <s v="2024.07.18"/>
    <s v="보통주"/>
    <s v="-"/>
    <n v="40000"/>
    <n v="40000"/>
    <x v="241"/>
    <s v="-"/>
    <x v="85"/>
    <n v="17920000"/>
  </r>
  <r>
    <x v="5"/>
    <x v="75"/>
    <s v="장내매수(+)"/>
    <s v="2024.07.12"/>
    <s v="보통주"/>
    <n v="357900"/>
    <n v="2300"/>
    <n v="360200"/>
    <x v="242"/>
    <s v="-"/>
    <x v="86"/>
    <n v="15216800"/>
  </r>
  <r>
    <x v="5"/>
    <x v="75"/>
    <s v="장내매수(+)"/>
    <s v="2024.07.15"/>
    <s v="보통주"/>
    <n v="360200"/>
    <n v="7500"/>
    <n v="367700"/>
    <x v="243"/>
    <s v="-"/>
    <x v="86"/>
    <n v="50160000"/>
  </r>
  <r>
    <x v="5"/>
    <x v="42"/>
    <s v="장내매수(+)"/>
    <s v="2024.07.16"/>
    <s v="보통주"/>
    <n v="13500"/>
    <n v="15600"/>
    <n v="29100"/>
    <x v="60"/>
    <s v="-"/>
    <x v="87"/>
    <n v="49140000"/>
  </r>
  <r>
    <x v="5"/>
    <x v="72"/>
    <s v="장내매수(+)"/>
    <s v="2024.07.16"/>
    <s v="보통주"/>
    <n v="49295"/>
    <n v="1"/>
    <n v="49296"/>
    <x v="244"/>
    <s v="-"/>
    <x v="88"/>
    <n v="1888"/>
  </r>
  <r>
    <x v="5"/>
    <x v="72"/>
    <s v="장내매수(+)"/>
    <s v="2024.07.16"/>
    <s v="보통주"/>
    <n v="49296"/>
    <n v="10704"/>
    <n v="60000"/>
    <x v="245"/>
    <s v="-"/>
    <x v="88"/>
    <n v="20230560"/>
  </r>
  <r>
    <x v="5"/>
    <x v="76"/>
    <s v="장내매수(+)"/>
    <s v="2024.07.12"/>
    <s v="보통주"/>
    <n v="50956"/>
    <n v="15000"/>
    <n v="65956"/>
    <x v="246"/>
    <s v="-"/>
    <x v="89"/>
    <n v="61635000"/>
  </r>
  <r>
    <x v="5"/>
    <x v="72"/>
    <s v="장내매수(+)"/>
    <s v="2024.07.12"/>
    <s v="보통주"/>
    <n v="630"/>
    <n v="12112"/>
    <n v="12742"/>
    <x v="247"/>
    <s v="-"/>
    <x v="90"/>
    <n v="22600992"/>
  </r>
  <r>
    <x v="5"/>
    <x v="72"/>
    <s v="장내매수(+)"/>
    <s v="2024.07.12"/>
    <s v="보통주"/>
    <n v="12742"/>
    <n v="827"/>
    <n v="13569"/>
    <x v="248"/>
    <s v="-"/>
    <x v="90"/>
    <n v="1544009"/>
  </r>
  <r>
    <x v="5"/>
    <x v="72"/>
    <s v="장내매수(+)"/>
    <s v="2024.07.12"/>
    <s v="보통주"/>
    <n v="13569"/>
    <n v="7061"/>
    <n v="20630"/>
    <x v="249"/>
    <s v="-"/>
    <x v="90"/>
    <n v="13112277"/>
  </r>
  <r>
    <x v="5"/>
    <x v="72"/>
    <s v="장내매수(+)"/>
    <s v="2024.07.12"/>
    <s v="보통주"/>
    <n v="20630"/>
    <n v="20"/>
    <n v="20650"/>
    <x v="250"/>
    <s v="-"/>
    <x v="90"/>
    <n v="38340"/>
  </r>
  <r>
    <x v="5"/>
    <x v="72"/>
    <s v="장내매수(+)"/>
    <s v="2024.07.12"/>
    <s v="보통주"/>
    <n v="20650"/>
    <n v="30"/>
    <n v="20680"/>
    <x v="251"/>
    <s v="-"/>
    <x v="90"/>
    <n v="57570"/>
  </r>
  <r>
    <x v="5"/>
    <x v="72"/>
    <s v="장내매수(+)"/>
    <s v="2024.07.16"/>
    <s v="보통주"/>
    <n v="20680"/>
    <n v="888"/>
    <n v="21568"/>
    <x v="252"/>
    <s v="-"/>
    <x v="90"/>
    <n v="1677432"/>
  </r>
  <r>
    <x v="5"/>
    <x v="72"/>
    <s v="장내매수(+)"/>
    <s v="2024.07.16"/>
    <s v="보통주"/>
    <n v="21568"/>
    <n v="897"/>
    <n v="22465"/>
    <x v="245"/>
    <s v="-"/>
    <x v="90"/>
    <n v="1695330"/>
  </r>
  <r>
    <x v="5"/>
    <x v="72"/>
    <s v="장내매수(+)"/>
    <s v="2024.07.16"/>
    <s v="보통주"/>
    <n v="22465"/>
    <n v="3925"/>
    <n v="26390"/>
    <x v="253"/>
    <s v="-"/>
    <x v="90"/>
    <n v="7426100"/>
  </r>
  <r>
    <x v="5"/>
    <x v="72"/>
    <s v="장내매수(+)"/>
    <s v="2024.07.16"/>
    <s v="보통주"/>
    <n v="26390"/>
    <n v="2640"/>
    <n v="29030"/>
    <x v="254"/>
    <s v="-"/>
    <x v="90"/>
    <n v="4997520"/>
  </r>
  <r>
    <x v="5"/>
    <x v="72"/>
    <s v="장내매수(+)"/>
    <s v="2024.07.16"/>
    <s v="보통주"/>
    <n v="29030"/>
    <n v="3612"/>
    <n v="32642"/>
    <x v="255"/>
    <s v="-"/>
    <x v="90"/>
    <n v="6841128"/>
  </r>
  <r>
    <x v="5"/>
    <x v="47"/>
    <s v="장내매수(+)"/>
    <s v="2024.07.12"/>
    <s v="보통주"/>
    <n v="5245012"/>
    <n v="10527"/>
    <n v="5255539"/>
    <x v="256"/>
    <s v="보통주"/>
    <x v="55"/>
    <n v="157119169977"/>
  </r>
  <r>
    <x v="5"/>
    <x v="77"/>
    <s v="장내매수(+)"/>
    <s v="2024.01.29"/>
    <s v="보통주"/>
    <n v="1133435"/>
    <n v="10000"/>
    <n v="1143435"/>
    <x v="257"/>
    <s v="-"/>
    <x v="91"/>
    <n v="52620000"/>
  </r>
  <r>
    <x v="5"/>
    <x v="77"/>
    <s v="장내매수(+)"/>
    <s v="2024.06.28"/>
    <s v="보통주"/>
    <n v="1143435"/>
    <n v="10900"/>
    <n v="1154335"/>
    <x v="258"/>
    <s v="-"/>
    <x v="91"/>
    <n v="48832000"/>
  </r>
  <r>
    <x v="5"/>
    <x v="78"/>
    <s v="장내매수(+)"/>
    <s v="2024.07.12"/>
    <s v="보통주"/>
    <s v="-"/>
    <n v="14"/>
    <n v="14"/>
    <x v="259"/>
    <s v="-"/>
    <x v="92"/>
    <n v="502600"/>
  </r>
  <r>
    <x v="5"/>
    <x v="78"/>
    <s v="장내매수(+)"/>
    <s v="2024.07.12"/>
    <s v="보통주"/>
    <n v="14"/>
    <n v="16"/>
    <n v="30"/>
    <x v="260"/>
    <s v="-"/>
    <x v="92"/>
    <n v="575200"/>
  </r>
  <r>
    <x v="5"/>
    <x v="78"/>
    <s v="장내매수(+)"/>
    <s v="2024.07.12"/>
    <s v="보통주"/>
    <n v="30"/>
    <n v="20"/>
    <n v="50"/>
    <x v="261"/>
    <s v="-"/>
    <x v="92"/>
    <n v="722000"/>
  </r>
  <r>
    <x v="5"/>
    <x v="78"/>
    <s v="장내매수(+)"/>
    <s v="2024.07.15"/>
    <s v="보통주"/>
    <n v="50"/>
    <n v="50"/>
    <n v="100"/>
    <x v="262"/>
    <s v="-"/>
    <x v="92"/>
    <n v="1747500"/>
  </r>
  <r>
    <x v="5"/>
    <x v="78"/>
    <s v="장내매수(+)"/>
    <s v="2024.07.15"/>
    <s v="보통주"/>
    <n v="100"/>
    <n v="100"/>
    <n v="200"/>
    <x v="263"/>
    <s v="-"/>
    <x v="92"/>
    <n v="3510000"/>
  </r>
  <r>
    <x v="5"/>
    <x v="78"/>
    <s v="장내매수(+)"/>
    <s v="2024.07.15"/>
    <s v="보통주"/>
    <n v="200"/>
    <n v="50"/>
    <n v="250"/>
    <x v="264"/>
    <s v="-"/>
    <x v="92"/>
    <n v="1767500"/>
  </r>
  <r>
    <x v="5"/>
    <x v="78"/>
    <s v="장내매수(+)"/>
    <s v="2024.07.15"/>
    <s v="보통주"/>
    <n v="250"/>
    <n v="50"/>
    <n v="300"/>
    <x v="265"/>
    <s v="-"/>
    <x v="92"/>
    <n v="1780000"/>
  </r>
  <r>
    <x v="5"/>
    <x v="78"/>
    <s v="장내매수(+)"/>
    <s v="2024.07.15"/>
    <s v="보통주"/>
    <n v="300"/>
    <n v="100"/>
    <n v="400"/>
    <x v="259"/>
    <s v="-"/>
    <x v="92"/>
    <n v="3590000"/>
  </r>
  <r>
    <x v="5"/>
    <x v="78"/>
    <s v="장내매수(+)"/>
    <s v="2024.07.15"/>
    <s v="보통주"/>
    <n v="400"/>
    <n v="100"/>
    <n v="500"/>
    <x v="266"/>
    <s v="-"/>
    <x v="92"/>
    <n v="3630000"/>
  </r>
  <r>
    <x v="5"/>
    <x v="79"/>
    <s v="장내매수(+)"/>
    <s v="2024.07.16"/>
    <s v="보통주"/>
    <n v="11000"/>
    <n v="1000"/>
    <n v="12000"/>
    <x v="267"/>
    <s v="-"/>
    <x v="93"/>
    <n v="8965000"/>
  </r>
  <r>
    <x v="5"/>
    <x v="80"/>
    <s v="장내매수(+)"/>
    <s v="2024.07.02"/>
    <s v="보통주"/>
    <n v="1146533"/>
    <n v="5000"/>
    <n v="1151533"/>
    <x v="268"/>
    <s v="-"/>
    <x v="40"/>
    <n v="590890000"/>
  </r>
  <r>
    <x v="5"/>
    <x v="80"/>
    <s v="장내매수(+)"/>
    <s v="2024.07.04"/>
    <s v="보통주"/>
    <n v="1151533"/>
    <n v="134"/>
    <n v="1151667"/>
    <x v="269"/>
    <s v="-"/>
    <x v="40"/>
    <n v="14674206"/>
  </r>
  <r>
    <x v="5"/>
    <x v="80"/>
    <s v="장내매수(+)"/>
    <s v="2024.07.05"/>
    <s v="보통주"/>
    <n v="1151667"/>
    <n v="243"/>
    <n v="1151910"/>
    <x v="270"/>
    <s v="-"/>
    <x v="40"/>
    <n v="26439129"/>
  </r>
  <r>
    <x v="5"/>
    <x v="80"/>
    <s v="장내매수(+)"/>
    <s v="2024.07.09"/>
    <s v="보통주"/>
    <n v="1139918"/>
    <n v="20"/>
    <n v="1139938"/>
    <x v="271"/>
    <s v="-"/>
    <x v="40"/>
    <n v="2194000"/>
  </r>
  <r>
    <x v="5"/>
    <x v="81"/>
    <s v="장내매수(+)"/>
    <s v="2024.07.17"/>
    <s v="보통주"/>
    <s v="-"/>
    <n v="500"/>
    <n v="500"/>
    <x v="272"/>
    <s v="-"/>
    <x v="94"/>
    <n v="14000000"/>
  </r>
  <r>
    <x v="5"/>
    <x v="81"/>
    <s v="장내매수(+)"/>
    <s v="2024.07.18"/>
    <s v="보통주"/>
    <n v="500"/>
    <n v="1000"/>
    <n v="1500"/>
    <x v="273"/>
    <s v="-"/>
    <x v="94"/>
    <n v="28350000"/>
  </r>
  <r>
    <x v="5"/>
    <x v="81"/>
    <s v="장내매수(+)"/>
    <s v="2024.07.18"/>
    <s v="보통주"/>
    <n v="1970000"/>
    <n v="1000"/>
    <n v="1971000"/>
    <x v="274"/>
    <s v="-"/>
    <x v="95"/>
    <n v="28188000"/>
  </r>
  <r>
    <x v="5"/>
    <x v="35"/>
    <s v="장내매수(+)"/>
    <s v="2024.07.18"/>
    <s v="보통주"/>
    <n v="16305268"/>
    <n v="74866"/>
    <n v="16380134"/>
    <x v="275"/>
    <s v="-"/>
    <x v="42"/>
    <n v="1762345640"/>
  </r>
  <r>
    <x v="6"/>
    <x v="82"/>
    <s v="장내매수(+)"/>
    <s v="2024.07.22"/>
    <s v="보통주"/>
    <n v="5536677"/>
    <n v="8932"/>
    <n v="5545609"/>
    <x v="276"/>
    <s v="장내매수"/>
    <x v="96"/>
    <n v="39809924"/>
  </r>
  <r>
    <x v="6"/>
    <x v="82"/>
    <s v="장내매수(+)"/>
    <s v="2024.07.23"/>
    <s v="보통주"/>
    <n v="5545609"/>
    <n v="1995"/>
    <n v="5547604"/>
    <x v="277"/>
    <s v="장내매수"/>
    <x v="96"/>
    <n v="8929620"/>
  </r>
  <r>
    <x v="6"/>
    <x v="82"/>
    <s v="장내매수(+)"/>
    <s v="2024.07.24"/>
    <s v="보통주"/>
    <n v="5547604"/>
    <n v="4951"/>
    <n v="5552555"/>
    <x v="278"/>
    <s v="장내매수"/>
    <x v="96"/>
    <n v="22175529"/>
  </r>
  <r>
    <x v="6"/>
    <x v="82"/>
    <s v="장내매수(+)"/>
    <s v="2024.07.25"/>
    <s v="보통주"/>
    <n v="5552555"/>
    <n v="1532"/>
    <n v="5554087"/>
    <x v="279"/>
    <s v="장내매수"/>
    <x v="96"/>
    <n v="6955280"/>
  </r>
  <r>
    <x v="6"/>
    <x v="82"/>
    <s v="장내매수(+)"/>
    <s v="2024.07.26"/>
    <s v="보통주"/>
    <n v="5554087"/>
    <n v="78"/>
    <n v="5554165"/>
    <x v="280"/>
    <s v="장내매수"/>
    <x v="96"/>
    <n v="350610"/>
  </r>
  <r>
    <x v="6"/>
    <x v="42"/>
    <s v="장내매수(+)"/>
    <s v="2024.07.24"/>
    <s v="보통주"/>
    <n v="21005"/>
    <n v="5000"/>
    <n v="26005"/>
    <x v="281"/>
    <s v="-"/>
    <x v="97"/>
    <n v="15000000"/>
  </r>
  <r>
    <x v="6"/>
    <x v="42"/>
    <s v="장내매수(+)"/>
    <s v="2024.07.24"/>
    <s v="보통주"/>
    <n v="10969"/>
    <n v="2000"/>
    <n v="12969"/>
    <x v="282"/>
    <s v="-"/>
    <x v="98"/>
    <n v="5940000"/>
  </r>
  <r>
    <x v="6"/>
    <x v="83"/>
    <s v="장내매수(+)"/>
    <s v="2024.07.19"/>
    <s v="보통주"/>
    <n v="3289000"/>
    <n v="9658"/>
    <n v="3298658"/>
    <x v="283"/>
    <s v="-"/>
    <x v="99"/>
    <n v="244279794"/>
  </r>
  <r>
    <x v="6"/>
    <x v="83"/>
    <s v="장내매수(+)"/>
    <s v="2024.07.22"/>
    <s v="보통주"/>
    <n v="3298658"/>
    <n v="4590"/>
    <n v="3303248"/>
    <x v="284"/>
    <s v="-"/>
    <x v="99"/>
    <n v="114929010"/>
  </r>
  <r>
    <x v="6"/>
    <x v="83"/>
    <s v="장내매수(+)"/>
    <s v="2024.07.23"/>
    <s v="보통주"/>
    <n v="3303248"/>
    <n v="3178"/>
    <n v="3306426"/>
    <x v="285"/>
    <s v="-"/>
    <x v="99"/>
    <n v="81182010"/>
  </r>
  <r>
    <x v="6"/>
    <x v="83"/>
    <s v="장내매수(+)"/>
    <s v="2024.07.24"/>
    <s v="보통주"/>
    <n v="3306426"/>
    <n v="6297"/>
    <n v="3312723"/>
    <x v="286"/>
    <s v="-"/>
    <x v="99"/>
    <n v="163281210"/>
  </r>
  <r>
    <x v="6"/>
    <x v="83"/>
    <s v="장내매수(+)"/>
    <s v="2024.07.25"/>
    <s v="보통주"/>
    <n v="3312723"/>
    <n v="13743"/>
    <n v="3326466"/>
    <x v="287"/>
    <s v="-"/>
    <x v="99"/>
    <n v="357895206"/>
  </r>
  <r>
    <x v="6"/>
    <x v="83"/>
    <s v="장내매수(+)"/>
    <s v="2024.07.26"/>
    <s v="보통주"/>
    <n v="3326466"/>
    <n v="6082"/>
    <n v="3332548"/>
    <x v="288"/>
    <s v="-"/>
    <x v="99"/>
    <n v="159822796"/>
  </r>
  <r>
    <x v="6"/>
    <x v="83"/>
    <s v="장내매수(+)"/>
    <s v="2024.07.29"/>
    <s v="보통주"/>
    <n v="3332548"/>
    <n v="7418"/>
    <n v="3339966"/>
    <x v="289"/>
    <s v="-"/>
    <x v="99"/>
    <n v="194492542"/>
  </r>
  <r>
    <x v="6"/>
    <x v="84"/>
    <s v="장내매수(+)"/>
    <s v="2024.07.30"/>
    <s v="보통주"/>
    <n v="4803339"/>
    <n v="6000"/>
    <n v="4809339"/>
    <x v="290"/>
    <s v="-"/>
    <x v="100"/>
    <n v="33078000"/>
  </r>
  <r>
    <x v="6"/>
    <x v="43"/>
    <s v="장내매수(+)"/>
    <s v="2024.07.19"/>
    <s v="보통주"/>
    <n v="75000"/>
    <n v="11000"/>
    <n v="86000"/>
    <x v="291"/>
    <s v="-"/>
    <x v="101"/>
    <n v="20075000"/>
  </r>
  <r>
    <x v="6"/>
    <x v="43"/>
    <s v="장내매수(+)"/>
    <s v="2024.07.19"/>
    <s v="보통주"/>
    <n v="31283"/>
    <n v="5208"/>
    <n v="36491"/>
    <x v="292"/>
    <s v="-"/>
    <x v="102"/>
    <n v="9655632"/>
  </r>
  <r>
    <x v="6"/>
    <x v="43"/>
    <s v="장내매수(+)"/>
    <s v="2024.07.19"/>
    <s v="보통주"/>
    <n v="21616"/>
    <n v="2500"/>
    <n v="24116"/>
    <x v="293"/>
    <s v="-"/>
    <x v="103"/>
    <n v="4557500"/>
  </r>
  <r>
    <x v="6"/>
    <x v="43"/>
    <s v="장내매수(+)"/>
    <s v="2024.05.10"/>
    <s v="보통주"/>
    <s v="-"/>
    <n v="1700"/>
    <n v="1700"/>
    <x v="294"/>
    <s v="-"/>
    <x v="104"/>
    <n v="4175200"/>
  </r>
  <r>
    <x v="6"/>
    <x v="43"/>
    <s v="장내매수(+)"/>
    <s v="2024.05.16"/>
    <s v="보통주"/>
    <n v="1700"/>
    <n v="1931"/>
    <n v="3631"/>
    <x v="295"/>
    <s v="-"/>
    <x v="104"/>
    <n v="4808190"/>
  </r>
  <r>
    <x v="6"/>
    <x v="43"/>
    <s v="장내매수(+)"/>
    <s v="2024.05.21"/>
    <s v="보통주"/>
    <n v="3631"/>
    <n v="200"/>
    <n v="3831"/>
    <x v="296"/>
    <s v="-"/>
    <x v="104"/>
    <n v="469000"/>
  </r>
  <r>
    <x v="6"/>
    <x v="43"/>
    <s v="장내매수(+)"/>
    <s v="2024.05.29"/>
    <s v="보통주"/>
    <n v="3831"/>
    <n v="345"/>
    <n v="4176"/>
    <x v="297"/>
    <s v="-"/>
    <x v="104"/>
    <n v="862155"/>
  </r>
  <r>
    <x v="6"/>
    <x v="43"/>
    <s v="장내매수(+)"/>
    <s v="2024.06.04"/>
    <s v="보통주"/>
    <n v="3780"/>
    <n v="193"/>
    <n v="3973"/>
    <x v="298"/>
    <s v="-"/>
    <x v="104"/>
    <n v="559700"/>
  </r>
  <r>
    <x v="6"/>
    <x v="43"/>
    <s v="장내매수(+)"/>
    <s v="2024.06.05"/>
    <s v="보통주"/>
    <n v="3876"/>
    <n v="7"/>
    <n v="3883"/>
    <x v="299"/>
    <s v="-"/>
    <x v="104"/>
    <n v="20370"/>
  </r>
  <r>
    <x v="6"/>
    <x v="43"/>
    <s v="장내매수(+)"/>
    <s v="2024.06.07"/>
    <s v="보통주"/>
    <n v="3883"/>
    <n v="87"/>
    <n v="3970"/>
    <x v="300"/>
    <s v="-"/>
    <x v="104"/>
    <n v="261435"/>
  </r>
  <r>
    <x v="6"/>
    <x v="43"/>
    <s v="장내매수(+)"/>
    <s v="2024.06.27"/>
    <s v="보통주"/>
    <n v="3970"/>
    <n v="347"/>
    <n v="4317"/>
    <x v="301"/>
    <s v="-"/>
    <x v="104"/>
    <n v="999013"/>
  </r>
  <r>
    <x v="6"/>
    <x v="43"/>
    <s v="장내매수(+)"/>
    <s v="2024.07.05"/>
    <s v="보통주"/>
    <n v="3987"/>
    <n v="700"/>
    <n v="4687"/>
    <x v="302"/>
    <s v="-"/>
    <x v="104"/>
    <n v="1974000"/>
  </r>
  <r>
    <x v="6"/>
    <x v="43"/>
    <s v="장내매수(+)"/>
    <s v="2024.07.09"/>
    <s v="보통주"/>
    <n v="4687"/>
    <n v="271"/>
    <n v="4958"/>
    <x v="303"/>
    <s v="-"/>
    <x v="104"/>
    <n v="584005"/>
  </r>
  <r>
    <x v="6"/>
    <x v="54"/>
    <s v="장내매수(+)"/>
    <s v="2024.07.24"/>
    <s v="보통주"/>
    <s v="-"/>
    <n v="1149"/>
    <n v="1149"/>
    <x v="304"/>
    <s v="-"/>
    <x v="105"/>
    <n v="20992230"/>
  </r>
  <r>
    <x v="6"/>
    <x v="54"/>
    <s v="장내매수(+)"/>
    <s v="2024.07.19"/>
    <s v="보통주"/>
    <s v="-"/>
    <n v="397"/>
    <n v="397"/>
    <x v="305"/>
    <s v="-"/>
    <x v="106"/>
    <n v="7278995"/>
  </r>
  <r>
    <x v="6"/>
    <x v="54"/>
    <s v="장내매수(+)"/>
    <s v="2024.07.22"/>
    <s v="보통주"/>
    <n v="397"/>
    <n v="1"/>
    <n v="398"/>
    <x v="306"/>
    <s v="-"/>
    <x v="106"/>
    <n v="18320"/>
  </r>
  <r>
    <x v="6"/>
    <x v="54"/>
    <s v="장내매수(+)"/>
    <s v="2024.07.23"/>
    <s v="보통주"/>
    <n v="398"/>
    <n v="100"/>
    <n v="498"/>
    <x v="164"/>
    <s v="-"/>
    <x v="106"/>
    <n v="1831000"/>
  </r>
  <r>
    <x v="6"/>
    <x v="54"/>
    <s v="장내매수(+)"/>
    <s v="2024.07.24"/>
    <s v="보통주"/>
    <n v="498"/>
    <n v="502"/>
    <n v="1000"/>
    <x v="307"/>
    <s v="-"/>
    <x v="106"/>
    <n v="9164512"/>
  </r>
  <r>
    <x v="6"/>
    <x v="85"/>
    <s v="장내매수(+)"/>
    <s v="2024.07.26"/>
    <s v="보통주"/>
    <n v="4277013"/>
    <n v="13801"/>
    <n v="4290814"/>
    <x v="308"/>
    <s v="-"/>
    <x v="107"/>
    <n v="102003191"/>
  </r>
  <r>
    <x v="6"/>
    <x v="86"/>
    <s v="장내매수(+)"/>
    <s v="2023.11.09"/>
    <s v="보통주"/>
    <n v="1553"/>
    <n v="86"/>
    <n v="1639"/>
    <x v="309"/>
    <s v="-"/>
    <x v="108"/>
    <n v="497940"/>
  </r>
  <r>
    <x v="6"/>
    <x v="86"/>
    <s v="장내매수(+)"/>
    <s v="2024.03.29"/>
    <s v="보통주"/>
    <n v="400"/>
    <n v="1000"/>
    <n v="1400"/>
    <x v="310"/>
    <s v="-"/>
    <x v="109"/>
    <n v="4435000"/>
  </r>
  <r>
    <x v="6"/>
    <x v="86"/>
    <s v="장내매수(+)"/>
    <s v="2023.08.02"/>
    <s v="보통주"/>
    <n v="623"/>
    <n v="377"/>
    <n v="1000"/>
    <x v="311"/>
    <s v="-"/>
    <x v="110"/>
    <n v="2601300"/>
  </r>
  <r>
    <x v="6"/>
    <x v="86"/>
    <s v="장내매수(+)"/>
    <s v="2023.09.08"/>
    <s v="보통주"/>
    <n v="1000"/>
    <n v="100"/>
    <n v="1100"/>
    <x v="312"/>
    <s v="-"/>
    <x v="110"/>
    <n v="666000"/>
  </r>
  <r>
    <x v="6"/>
    <x v="86"/>
    <s v="장내매수(+)"/>
    <s v="2023.09.22"/>
    <s v="보통주"/>
    <n v="1100"/>
    <n v="100"/>
    <n v="1200"/>
    <x v="313"/>
    <s v="-"/>
    <x v="110"/>
    <n v="660000"/>
  </r>
  <r>
    <x v="6"/>
    <x v="86"/>
    <s v="장내매수(+)"/>
    <s v="2023.09.25"/>
    <s v="보통주"/>
    <n v="1200"/>
    <n v="100"/>
    <n v="1300"/>
    <x v="314"/>
    <s v="-"/>
    <x v="110"/>
    <n v="630000"/>
  </r>
  <r>
    <x v="6"/>
    <x v="86"/>
    <s v="장내매수(+)"/>
    <s v="2024.02.15"/>
    <s v="보통주"/>
    <n v="1300"/>
    <n v="100"/>
    <n v="1400"/>
    <x v="315"/>
    <s v="-"/>
    <x v="110"/>
    <n v="493500"/>
  </r>
  <r>
    <x v="6"/>
    <x v="87"/>
    <s v="장내매수(+)"/>
    <s v="2024.07.19"/>
    <s v="보통주"/>
    <n v="4000"/>
    <n v="600"/>
    <n v="4600"/>
    <x v="316"/>
    <s v="-"/>
    <x v="111"/>
    <n v="28080000"/>
  </r>
  <r>
    <x v="6"/>
    <x v="88"/>
    <s v="장내매수(+)"/>
    <s v="2024.07.25"/>
    <s v="보통주"/>
    <n v="525"/>
    <n v="183"/>
    <n v="708"/>
    <x v="317"/>
    <s v="-"/>
    <x v="112"/>
    <n v="4626423"/>
  </r>
  <r>
    <x v="6"/>
    <x v="89"/>
    <s v="장내매수(+)"/>
    <s v="2024.07.26"/>
    <s v="보통주"/>
    <n v="232170"/>
    <n v="50171"/>
    <n v="282341"/>
    <x v="318"/>
    <s v="-"/>
    <x v="113"/>
    <n v="182421756"/>
  </r>
  <r>
    <x v="6"/>
    <x v="90"/>
    <s v="장내매수(+)"/>
    <s v="2024.07.24"/>
    <s v="보통주"/>
    <n v="1517478"/>
    <n v="2176"/>
    <n v="1519654"/>
    <x v="319"/>
    <s v="-"/>
    <x v="114"/>
    <n v="16907520"/>
  </r>
  <r>
    <x v="6"/>
    <x v="91"/>
    <s v="장내매수(+)"/>
    <s v="2024.07.24"/>
    <s v="보통주"/>
    <n v="258950"/>
    <n v="10993"/>
    <n v="269943"/>
    <x v="320"/>
    <s v="-"/>
    <x v="115"/>
    <n v="19996267"/>
  </r>
  <r>
    <x v="6"/>
    <x v="72"/>
    <s v="장내매수(+)"/>
    <s v="2024.07.24"/>
    <s v="보통주"/>
    <s v="-"/>
    <n v="10000"/>
    <n v="10000"/>
    <x v="237"/>
    <s v="-"/>
    <x v="116"/>
    <n v="19100000"/>
  </r>
  <r>
    <x v="6"/>
    <x v="92"/>
    <s v="장내매수(+)"/>
    <s v="2020.08.14"/>
    <s v="보통주"/>
    <n v="224110"/>
    <n v="50000"/>
    <n v="274110"/>
    <x v="321"/>
    <s v="-"/>
    <x v="117"/>
    <n v="62400000"/>
  </r>
  <r>
    <x v="6"/>
    <x v="93"/>
    <s v="장내매수(+)"/>
    <s v="2024.07.22"/>
    <s v="보통주"/>
    <s v="-"/>
    <n v="3000"/>
    <n v="3000"/>
    <x v="322"/>
    <s v="-"/>
    <x v="118"/>
    <n v="110535000"/>
  </r>
  <r>
    <x v="6"/>
    <x v="93"/>
    <s v="장내매수(+)"/>
    <s v="2024.07.24"/>
    <s v="보통주"/>
    <n v="3000"/>
    <n v="122"/>
    <n v="3122"/>
    <x v="323"/>
    <s v="-"/>
    <x v="118"/>
    <n v="4245600"/>
  </r>
  <r>
    <x v="6"/>
    <x v="94"/>
    <s v="장내매수(+)"/>
    <s v="2024.07.18"/>
    <s v="보통주"/>
    <n v="1150432"/>
    <n v="700"/>
    <n v="1151132"/>
    <x v="324"/>
    <s v="-"/>
    <x v="119"/>
    <n v="7306600"/>
  </r>
  <r>
    <x v="6"/>
    <x v="94"/>
    <s v="장내매수(+)"/>
    <s v="2024.07.19"/>
    <s v="보통주"/>
    <n v="1151132"/>
    <n v="4427"/>
    <n v="1155559"/>
    <x v="325"/>
    <s v="-"/>
    <x v="119"/>
    <n v="46151475"/>
  </r>
  <r>
    <x v="6"/>
    <x v="94"/>
    <s v="장내매수(+)"/>
    <s v="2024.07.22"/>
    <s v="보통주"/>
    <n v="1155559"/>
    <n v="1502"/>
    <n v="1157061"/>
    <x v="326"/>
    <s v="-"/>
    <x v="119"/>
    <n v="15440560"/>
  </r>
  <r>
    <x v="6"/>
    <x v="94"/>
    <s v="장내매수(+)"/>
    <s v="2024.07.24"/>
    <s v="보통주"/>
    <n v="1157061"/>
    <n v="3"/>
    <n v="1157064"/>
    <x v="327"/>
    <s v="-"/>
    <x v="119"/>
    <n v="30810"/>
  </r>
  <r>
    <x v="6"/>
    <x v="95"/>
    <s v="장내매수(+)"/>
    <s v="2024.07.25"/>
    <s v="보통주"/>
    <n v="21000"/>
    <n v="4000"/>
    <n v="25000"/>
    <x v="328"/>
    <s v="-"/>
    <x v="120"/>
    <n v="25480000"/>
  </r>
  <r>
    <x v="6"/>
    <x v="96"/>
    <s v="장내매수(+)"/>
    <s v="2024.07.18"/>
    <s v="보통주"/>
    <n v="22370763"/>
    <n v="28592"/>
    <n v="22399355"/>
    <x v="329"/>
    <s v="-"/>
    <x v="121"/>
    <n v="95754608"/>
  </r>
  <r>
    <x v="6"/>
    <x v="96"/>
    <s v="장내매수(+)"/>
    <s v="2024.07.19"/>
    <s v="보통주"/>
    <n v="22399355"/>
    <n v="40807"/>
    <n v="22440162"/>
    <x v="330"/>
    <s v="-"/>
    <x v="121"/>
    <n v="136703450"/>
  </r>
  <r>
    <x v="6"/>
    <x v="96"/>
    <s v="장내매수(+)"/>
    <s v="2024.07.22"/>
    <s v="보통주"/>
    <n v="22440162"/>
    <n v="105930"/>
    <n v="22546092"/>
    <x v="331"/>
    <s v="-"/>
    <x v="121"/>
    <n v="353488410"/>
  </r>
  <r>
    <x v="6"/>
    <x v="96"/>
    <s v="장내매수(+)"/>
    <s v="2024.07.23"/>
    <s v="보통주"/>
    <n v="22546092"/>
    <n v="20110"/>
    <n v="22566202"/>
    <x v="332"/>
    <s v="-"/>
    <x v="121"/>
    <n v="67167400"/>
  </r>
  <r>
    <x v="6"/>
    <x v="96"/>
    <s v="장내매수(+)"/>
    <s v="2024.07.24"/>
    <s v="보통주"/>
    <n v="22566202"/>
    <n v="61646"/>
    <n v="22627848"/>
    <x v="333"/>
    <s v="-"/>
    <x v="121"/>
    <n v="202198880"/>
  </r>
  <r>
    <x v="6"/>
    <x v="96"/>
    <s v="장내매수(+)"/>
    <s v="2024.07.25"/>
    <s v="보통주"/>
    <n v="22627848"/>
    <n v="60699"/>
    <n v="22688547"/>
    <x v="334"/>
    <s v="-"/>
    <x v="121"/>
    <n v="196300566"/>
  </r>
  <r>
    <x v="6"/>
    <x v="96"/>
    <s v="장내매수(+)"/>
    <s v="2024.07.26"/>
    <s v="보통주"/>
    <n v="22688547"/>
    <n v="41000"/>
    <n v="22729547"/>
    <x v="335"/>
    <s v="-"/>
    <x v="121"/>
    <n v="131282000"/>
  </r>
  <r>
    <x v="6"/>
    <x v="96"/>
    <s v="장내매수(+)"/>
    <s v="2024.07.29"/>
    <s v="보통주"/>
    <n v="22729547"/>
    <n v="99731"/>
    <n v="22829278"/>
    <x v="336"/>
    <s v="-"/>
    <x v="121"/>
    <n v="316546194"/>
  </r>
  <r>
    <x v="6"/>
    <x v="97"/>
    <s v="장내매수(+)"/>
    <s v="2024.07.24"/>
    <s v="보통주"/>
    <n v="8000"/>
    <n v="2000"/>
    <n v="10000"/>
    <x v="337"/>
    <s v="-"/>
    <x v="122"/>
    <n v="11670000"/>
  </r>
  <r>
    <x v="6"/>
    <x v="97"/>
    <s v="장내매수(+)"/>
    <s v="2024.07.23"/>
    <s v="보통주"/>
    <n v="1083"/>
    <n v="500"/>
    <n v="1583"/>
    <x v="338"/>
    <s v="-"/>
    <x v="123"/>
    <n v="2965000"/>
  </r>
  <r>
    <x v="6"/>
    <x v="98"/>
    <s v="장내매수(+)"/>
    <s v="2024.07.09"/>
    <s v="보통주"/>
    <n v="4710707"/>
    <n v="1253"/>
    <n v="4711960"/>
    <x v="339"/>
    <s v="-"/>
    <x v="40"/>
    <n v="53535678"/>
  </r>
  <r>
    <x v="6"/>
    <x v="98"/>
    <s v="장내매수(+)"/>
    <s v="2024.07.10"/>
    <s v="보통주"/>
    <n v="4698275"/>
    <n v="11624"/>
    <n v="4709899"/>
    <x v="340"/>
    <s v="-"/>
    <x v="40"/>
    <n v="488219624"/>
  </r>
  <r>
    <x v="6"/>
    <x v="98"/>
    <s v="장내매수(+)"/>
    <s v="2024.07.11"/>
    <s v="보통주"/>
    <n v="4703161"/>
    <n v="43911"/>
    <n v="4747072"/>
    <x v="341"/>
    <s v="-"/>
    <x v="40"/>
    <n v="1819847484"/>
  </r>
  <r>
    <x v="6"/>
    <x v="98"/>
    <s v="장내매수(+)"/>
    <s v="2024.07.12"/>
    <s v="보통주"/>
    <n v="4709024"/>
    <n v="44190"/>
    <n v="4753214"/>
    <x v="342"/>
    <s v="-"/>
    <x v="40"/>
    <n v="1869457950"/>
  </r>
  <r>
    <x v="6"/>
    <x v="98"/>
    <s v="장내매수(+)"/>
    <s v="2024.07.15"/>
    <s v="보통주"/>
    <n v="4716659"/>
    <n v="6807"/>
    <n v="4723466"/>
    <x v="343"/>
    <s v="-"/>
    <x v="40"/>
    <n v="287507259"/>
  </r>
  <r>
    <x v="6"/>
    <x v="98"/>
    <s v="장내매수(+)"/>
    <s v="2024.07.17"/>
    <s v="보통주"/>
    <n v="4722894"/>
    <n v="1230"/>
    <n v="4724124"/>
    <x v="344"/>
    <s v="-"/>
    <x v="40"/>
    <n v="51070830"/>
  </r>
  <r>
    <x v="6"/>
    <x v="98"/>
    <s v="장내매수(+)"/>
    <s v="2024.07.18"/>
    <s v="보통주"/>
    <n v="4720698"/>
    <n v="2374"/>
    <n v="4723072"/>
    <x v="345"/>
    <s v="-"/>
    <x v="40"/>
    <n v="100719324"/>
  </r>
  <r>
    <x v="6"/>
    <x v="98"/>
    <s v="장내매수(+)"/>
    <s v="2024.07.22"/>
    <s v="보통주"/>
    <n v="4710774"/>
    <n v="36787"/>
    <n v="4747561"/>
    <x v="346"/>
    <s v="-"/>
    <x v="40"/>
    <n v="1469346354"/>
  </r>
  <r>
    <x v="6"/>
    <x v="98"/>
    <s v="장내매수(+)"/>
    <s v="2024.07.23"/>
    <s v="보통주"/>
    <n v="4697731"/>
    <n v="809"/>
    <n v="4698540"/>
    <x v="347"/>
    <s v="-"/>
    <x v="40"/>
    <n v="33001537"/>
  </r>
  <r>
    <x v="6"/>
    <x v="99"/>
    <s v="장내매수(+)"/>
    <s v="2024.07.01"/>
    <s v="보통주"/>
    <n v="4581844"/>
    <n v="12500"/>
    <n v="4594344"/>
    <x v="348"/>
    <s v="-"/>
    <x v="40"/>
    <n v="465075000"/>
  </r>
  <r>
    <x v="6"/>
    <x v="99"/>
    <s v="장내매수(+)"/>
    <s v="2024.07.02"/>
    <s v="보통주"/>
    <n v="4587308"/>
    <n v="27500"/>
    <n v="4614808"/>
    <x v="349"/>
    <s v="-"/>
    <x v="40"/>
    <n v="1041782500"/>
  </r>
  <r>
    <x v="6"/>
    <x v="99"/>
    <s v="장내매수(+)"/>
    <s v="2024.07.05"/>
    <s v="보통주"/>
    <n v="4595603"/>
    <n v="795"/>
    <n v="4596398"/>
    <x v="350"/>
    <s v="-"/>
    <x v="40"/>
    <n v="28821930"/>
  </r>
  <r>
    <x v="6"/>
    <x v="99"/>
    <s v="장내매수(+)"/>
    <s v="2024.07.09"/>
    <s v="보통주"/>
    <n v="4586103"/>
    <n v="66"/>
    <n v="4586169"/>
    <x v="351"/>
    <s v="-"/>
    <x v="40"/>
    <n v="2392500"/>
  </r>
  <r>
    <x v="6"/>
    <x v="99"/>
    <s v="장내매수(+)"/>
    <s v="2024.07.11"/>
    <s v="보통주"/>
    <n v="4576610"/>
    <n v="843"/>
    <n v="4577453"/>
    <x v="352"/>
    <s v="-"/>
    <x v="40"/>
    <n v="30875718"/>
  </r>
  <r>
    <x v="6"/>
    <x v="99"/>
    <s v="장내매수(+)"/>
    <s v="2024.07.12"/>
    <s v="보통주"/>
    <n v="4568073"/>
    <n v="2910"/>
    <n v="4570983"/>
    <x v="353"/>
    <s v="-"/>
    <x v="40"/>
    <n v="107917350"/>
  </r>
  <r>
    <x v="6"/>
    <x v="99"/>
    <s v="장내매수(+)"/>
    <s v="2024.07.15"/>
    <s v="보통주"/>
    <n v="4570983"/>
    <n v="3946"/>
    <n v="4574929"/>
    <x v="354"/>
    <s v="-"/>
    <x v="40"/>
    <n v="143547588"/>
  </r>
  <r>
    <x v="6"/>
    <x v="99"/>
    <s v="장내매수(+)"/>
    <s v="2024.07.16"/>
    <s v="보통주"/>
    <n v="4557889"/>
    <n v="10623"/>
    <n v="4568512"/>
    <x v="355"/>
    <s v="-"/>
    <x v="40"/>
    <n v="397024002"/>
  </r>
  <r>
    <x v="6"/>
    <x v="99"/>
    <s v="장내매수(+)"/>
    <s v="2024.07.17"/>
    <s v="보통주"/>
    <n v="4568512"/>
    <n v="7435"/>
    <n v="4575947"/>
    <x v="356"/>
    <s v="-"/>
    <x v="40"/>
    <n v="287132265"/>
  </r>
  <r>
    <x v="6"/>
    <x v="99"/>
    <s v="장내매수(+)"/>
    <s v="2024.07.19"/>
    <s v="보통주"/>
    <n v="4556442"/>
    <n v="6000"/>
    <n v="4562442"/>
    <x v="357"/>
    <s v="-"/>
    <x v="40"/>
    <n v="227556000"/>
  </r>
  <r>
    <x v="6"/>
    <x v="92"/>
    <s v="장내매수(+)"/>
    <s v="2024.07.23"/>
    <s v="보통주"/>
    <n v="13030495"/>
    <n v="69505"/>
    <n v="13100000"/>
    <x v="150"/>
    <s v="-"/>
    <x v="124"/>
    <n v="88201845"/>
  </r>
  <r>
    <x v="6"/>
    <x v="4"/>
    <s v="장내매수(+)"/>
    <s v="2024.07.18"/>
    <s v="보통주"/>
    <s v="-"/>
    <n v="2000"/>
    <n v="2000"/>
    <x v="358"/>
    <s v="-"/>
    <x v="125"/>
    <n v="10320000"/>
  </r>
  <r>
    <x v="6"/>
    <x v="4"/>
    <s v="장내매수(+)"/>
    <s v="2024.07.24"/>
    <s v="보통주"/>
    <s v="-"/>
    <n v="1332"/>
    <n v="1332"/>
    <x v="359"/>
    <s v="-"/>
    <x v="126"/>
    <n v="6726600"/>
  </r>
  <r>
    <x v="6"/>
    <x v="4"/>
    <s v="장내매수(+)"/>
    <s v="2024.07.25"/>
    <s v="보통주"/>
    <n v="1332"/>
    <n v="4168"/>
    <n v="5500"/>
    <x v="360"/>
    <s v="-"/>
    <x v="126"/>
    <n v="21173440"/>
  </r>
  <r>
    <x v="6"/>
    <x v="45"/>
    <s v="장내매수(+)"/>
    <s v="2024.07.25"/>
    <s v="보통주"/>
    <n v="4462177"/>
    <n v="1000"/>
    <n v="4463177"/>
    <x v="361"/>
    <s v="-"/>
    <x v="52"/>
    <n v="2315000"/>
  </r>
  <r>
    <x v="6"/>
    <x v="100"/>
    <s v="장내매수(+)"/>
    <s v="2024.07.22"/>
    <s v="보통주"/>
    <s v="-"/>
    <n v="10725"/>
    <n v="10725"/>
    <x v="362"/>
    <s v="-"/>
    <x v="127"/>
    <n v="11465025"/>
  </r>
  <r>
    <x v="6"/>
    <x v="100"/>
    <s v="장내매수(+)"/>
    <s v="2024.07.23"/>
    <s v="보통주"/>
    <n v="10725"/>
    <n v="19390"/>
    <n v="30115"/>
    <x v="363"/>
    <s v="-"/>
    <x v="127"/>
    <n v="20417670"/>
  </r>
  <r>
    <x v="6"/>
    <x v="100"/>
    <s v="장내매수(+)"/>
    <s v="2024.07.24"/>
    <s v="보통주"/>
    <n v="30115"/>
    <n v="5000"/>
    <n v="35115"/>
    <x v="364"/>
    <s v="-"/>
    <x v="127"/>
    <n v="5175000"/>
  </r>
  <r>
    <x v="6"/>
    <x v="101"/>
    <s v="장내매수(+)"/>
    <s v="2024.07.23"/>
    <s v="보통주"/>
    <n v="23500"/>
    <n v="500"/>
    <n v="24000"/>
    <x v="365"/>
    <s v="-"/>
    <x v="128"/>
    <n v="6839500"/>
  </r>
  <r>
    <x v="6"/>
    <x v="32"/>
    <s v="장내매수(+)"/>
    <s v="2024.07.11"/>
    <s v="보통주"/>
    <n v="67880"/>
    <n v="49"/>
    <n v="67929"/>
    <x v="366"/>
    <s v="-"/>
    <x v="39"/>
    <n v="129360"/>
  </r>
  <r>
    <x v="6"/>
    <x v="32"/>
    <s v="장내매수(+)"/>
    <s v="2024.07.11"/>
    <s v="보통주"/>
    <n v="67929"/>
    <n v="51"/>
    <n v="67980"/>
    <x v="98"/>
    <s v="-"/>
    <x v="39"/>
    <n v="135150"/>
  </r>
  <r>
    <x v="6"/>
    <x v="32"/>
    <s v="장내매수(+)"/>
    <s v="2024.07.12"/>
    <s v="보통주"/>
    <n v="67980"/>
    <n v="85"/>
    <n v="68065"/>
    <x v="97"/>
    <s v="-"/>
    <x v="39"/>
    <n v="224825"/>
  </r>
  <r>
    <x v="6"/>
    <x v="32"/>
    <s v="장내매수(+)"/>
    <s v="2024.07.12"/>
    <s v="보통주"/>
    <n v="68065"/>
    <n v="192"/>
    <n v="68257"/>
    <x v="98"/>
    <s v="-"/>
    <x v="39"/>
    <n v="508800"/>
  </r>
  <r>
    <x v="6"/>
    <x v="32"/>
    <s v="장내매수(+)"/>
    <s v="2024.07.16"/>
    <s v="보통주"/>
    <n v="68257"/>
    <n v="13"/>
    <n v="68270"/>
    <x v="367"/>
    <s v="-"/>
    <x v="39"/>
    <n v="35035"/>
  </r>
  <r>
    <x v="6"/>
    <x v="32"/>
    <s v="장내매수(+)"/>
    <s v="2024.07.16"/>
    <s v="보통주"/>
    <n v="68270"/>
    <n v="33"/>
    <n v="68303"/>
    <x v="368"/>
    <s v="-"/>
    <x v="39"/>
    <n v="90750"/>
  </r>
  <r>
    <x v="6"/>
    <x v="32"/>
    <s v="장내매수(+)"/>
    <s v="2024.07.16"/>
    <s v="보통주"/>
    <n v="68303"/>
    <n v="48"/>
    <n v="68351"/>
    <x v="369"/>
    <s v="-"/>
    <x v="39"/>
    <n v="132480"/>
  </r>
  <r>
    <x v="6"/>
    <x v="32"/>
    <s v="장내매수(+)"/>
    <s v="2024.07.17"/>
    <s v="보통주"/>
    <n v="68351"/>
    <n v="312"/>
    <n v="68663"/>
    <x v="370"/>
    <s v="-"/>
    <x v="39"/>
    <n v="859560"/>
  </r>
  <r>
    <x v="6"/>
    <x v="32"/>
    <s v="장내매수(+)"/>
    <s v="2024.07.17"/>
    <s v="보통주"/>
    <n v="68663"/>
    <n v="44"/>
    <n v="68707"/>
    <x v="369"/>
    <s v="-"/>
    <x v="39"/>
    <n v="121440"/>
  </r>
  <r>
    <x v="6"/>
    <x v="32"/>
    <s v="장내매수(+)"/>
    <s v="2024.07.17"/>
    <s v="보통주"/>
    <n v="68707"/>
    <n v="200"/>
    <n v="68907"/>
    <x v="371"/>
    <s v="-"/>
    <x v="39"/>
    <n v="553000"/>
  </r>
  <r>
    <x v="6"/>
    <x v="32"/>
    <s v="장내매수(+)"/>
    <s v="2024.07.25"/>
    <s v="보통주"/>
    <n v="68907"/>
    <n v="1032"/>
    <n v="69939"/>
    <x v="372"/>
    <s v="-"/>
    <x v="39"/>
    <n v="2719320"/>
  </r>
  <r>
    <x v="6"/>
    <x v="32"/>
    <s v="장내매수(+)"/>
    <s v="2024.07.25"/>
    <s v="보통주"/>
    <n v="69939"/>
    <n v="1126"/>
    <n v="71065"/>
    <x v="366"/>
    <s v="-"/>
    <x v="39"/>
    <n v="2972640"/>
  </r>
  <r>
    <x v="6"/>
    <x v="61"/>
    <s v="장내매수(+)"/>
    <s v="2024.07.17"/>
    <s v="보통주"/>
    <n v="4236439"/>
    <n v="10916"/>
    <n v="4247355"/>
    <x v="373"/>
    <s v="-"/>
    <x v="69"/>
    <n v="443986468"/>
  </r>
  <r>
    <x v="6"/>
    <x v="61"/>
    <s v="장내매수(+)"/>
    <s v="2024.07.18"/>
    <s v="보통주"/>
    <n v="4247355"/>
    <n v="10000"/>
    <n v="4257355"/>
    <x v="374"/>
    <s v="-"/>
    <x v="69"/>
    <n v="408630000"/>
  </r>
  <r>
    <x v="6"/>
    <x v="61"/>
    <s v="장내매수(+)"/>
    <s v="2024.07.19"/>
    <s v="보통주"/>
    <n v="4257355"/>
    <n v="9048"/>
    <n v="4266403"/>
    <x v="375"/>
    <s v="-"/>
    <x v="69"/>
    <n v="377482560"/>
  </r>
  <r>
    <x v="6"/>
    <x v="61"/>
    <s v="장내매수(+)"/>
    <s v="2024.07.22"/>
    <s v="보통주"/>
    <n v="4266403"/>
    <n v="8000"/>
    <n v="4274403"/>
    <x v="376"/>
    <s v="-"/>
    <x v="69"/>
    <n v="340088000"/>
  </r>
  <r>
    <x v="6"/>
    <x v="61"/>
    <s v="장내매수(+)"/>
    <s v="2024.07.23"/>
    <s v="보통주"/>
    <n v="4274403"/>
    <n v="10000"/>
    <n v="4284403"/>
    <x v="377"/>
    <s v="-"/>
    <x v="69"/>
    <n v="425730000"/>
  </r>
  <r>
    <x v="6"/>
    <x v="61"/>
    <s v="장내매수(+)"/>
    <s v="2024.07.24"/>
    <s v="보통주"/>
    <n v="4284403"/>
    <n v="10000"/>
    <n v="4294403"/>
    <x v="378"/>
    <s v="-"/>
    <x v="69"/>
    <n v="422620000"/>
  </r>
  <r>
    <x v="6"/>
    <x v="102"/>
    <s v="장내매수(+)"/>
    <s v="2024.07.17"/>
    <s v="보통주"/>
    <n v="9428354"/>
    <n v="5774"/>
    <n v="9434128"/>
    <x v="161"/>
    <s v="-"/>
    <x v="129"/>
    <n v="38783958"/>
  </r>
  <r>
    <x v="6"/>
    <x v="102"/>
    <s v="장내매수(+)"/>
    <s v="2024.07.18"/>
    <s v="보통주"/>
    <n v="9434128"/>
    <n v="30500"/>
    <n v="9464628"/>
    <x v="379"/>
    <s v="-"/>
    <x v="129"/>
    <n v="203313000"/>
  </r>
  <r>
    <x v="6"/>
    <x v="102"/>
    <s v="장내매수(+)"/>
    <s v="2024.07.19"/>
    <s v="보통주"/>
    <n v="9464628"/>
    <n v="101202"/>
    <n v="9565830"/>
    <x v="380"/>
    <s v="-"/>
    <x v="129"/>
    <n v="671272866"/>
  </r>
  <r>
    <x v="6"/>
    <x v="102"/>
    <s v="장내매수(+)"/>
    <s v="2024.07.22"/>
    <s v="보통주"/>
    <n v="9565830"/>
    <n v="95438"/>
    <n v="9661268"/>
    <x v="381"/>
    <s v="-"/>
    <x v="129"/>
    <n v="632753940"/>
  </r>
  <r>
    <x v="6"/>
    <x v="102"/>
    <s v="장내매수(+)"/>
    <s v="2024.07.23"/>
    <s v="보통주"/>
    <n v="9661268"/>
    <n v="26392"/>
    <n v="9687660"/>
    <x v="382"/>
    <s v="-"/>
    <x v="129"/>
    <n v="181682528"/>
  </r>
  <r>
    <x v="6"/>
    <x v="102"/>
    <s v="장내매수(+)"/>
    <s v="2024.07.24"/>
    <s v="보통주"/>
    <n v="9687660"/>
    <n v="83324"/>
    <n v="9770984"/>
    <x v="383"/>
    <s v="-"/>
    <x v="129"/>
    <n v="567103144"/>
  </r>
  <r>
    <x v="6"/>
    <x v="102"/>
    <s v="장내매수(+)"/>
    <s v="2024.07.25"/>
    <s v="보통주"/>
    <n v="9770984"/>
    <n v="15448"/>
    <n v="9786432"/>
    <x v="384"/>
    <s v="-"/>
    <x v="129"/>
    <n v="107950624"/>
  </r>
  <r>
    <x v="6"/>
    <x v="103"/>
    <s v="장내매수(+)"/>
    <s v="2024.07.18"/>
    <s v="보통주"/>
    <n v="57600"/>
    <n v="1000"/>
    <n v="58600"/>
    <x v="173"/>
    <s v="-"/>
    <x v="130"/>
    <n v="5000000"/>
  </r>
  <r>
    <x v="6"/>
    <x v="47"/>
    <s v="장내매수(+)"/>
    <s v="2024.07.18"/>
    <s v="보통주"/>
    <n v="5255539"/>
    <n v="15611"/>
    <n v="5271150"/>
    <x v="385"/>
    <s v="보통주"/>
    <x v="55"/>
    <n v="362766466625"/>
  </r>
  <r>
    <x v="6"/>
    <x v="40"/>
    <s v="장내매수(+)"/>
    <s v="2024.07.22"/>
    <s v="보통주"/>
    <n v="2670080"/>
    <n v="1000"/>
    <n v="2671080"/>
    <x v="386"/>
    <s v="-"/>
    <x v="47"/>
    <n v="5850000"/>
  </r>
  <r>
    <x v="6"/>
    <x v="40"/>
    <s v="장내매수(+)"/>
    <s v="2024.07.23"/>
    <s v="보통주"/>
    <n v="2671080"/>
    <n v="2921"/>
    <n v="2674001"/>
    <x v="387"/>
    <s v="-"/>
    <x v="47"/>
    <n v="16927195"/>
  </r>
  <r>
    <x v="6"/>
    <x v="40"/>
    <s v="장내매수(+)"/>
    <s v="2024.07.24"/>
    <s v="보통주"/>
    <n v="2674001"/>
    <n v="3200"/>
    <n v="2677201"/>
    <x v="388"/>
    <s v="-"/>
    <x v="47"/>
    <n v="18076800"/>
  </r>
  <r>
    <x v="6"/>
    <x v="104"/>
    <s v="장내매수(+)"/>
    <s v="2024.07.12"/>
    <s v="보통주"/>
    <n v="193982"/>
    <n v="999"/>
    <n v="194981"/>
    <x v="389"/>
    <s v="-"/>
    <x v="131"/>
    <n v="3676320"/>
  </r>
  <r>
    <x v="6"/>
    <x v="104"/>
    <s v="장내매수(+)"/>
    <s v="2024.07.18"/>
    <s v="보통주"/>
    <n v="194981"/>
    <n v="8000"/>
    <n v="202981"/>
    <x v="390"/>
    <s v="-"/>
    <x v="131"/>
    <n v="29496000"/>
  </r>
  <r>
    <x v="6"/>
    <x v="104"/>
    <s v="장내매수(+)"/>
    <s v="2024.07.22"/>
    <s v="보통주"/>
    <n v="202981"/>
    <n v="2000"/>
    <n v="204981"/>
    <x v="391"/>
    <s v="-"/>
    <x v="131"/>
    <n v="7400000"/>
  </r>
  <r>
    <x v="6"/>
    <x v="32"/>
    <s v="장내매수(+)"/>
    <s v="2024.07.24"/>
    <s v="보통주"/>
    <n v="33570"/>
    <n v="1500"/>
    <n v="35070"/>
    <x v="392"/>
    <s v="-"/>
    <x v="76"/>
    <n v="3930000"/>
  </r>
  <r>
    <x v="6"/>
    <x v="105"/>
    <s v="장내매수(+)"/>
    <s v="2024.07.22"/>
    <s v="보통주"/>
    <n v="3489047"/>
    <n v="3000"/>
    <n v="3492047"/>
    <x v="393"/>
    <s v="-"/>
    <x v="132"/>
    <n v="19410000"/>
  </r>
  <r>
    <x v="6"/>
    <x v="106"/>
    <s v="장내매수(+)"/>
    <s v="2024.07.22"/>
    <s v="보통주"/>
    <n v="5000"/>
    <n v="5000"/>
    <n v="10000"/>
    <x v="394"/>
    <s v="-"/>
    <x v="133"/>
    <n v="34180000"/>
  </r>
  <r>
    <x v="6"/>
    <x v="107"/>
    <s v="장내매수(+)"/>
    <s v="2024.07.24"/>
    <s v="보통주"/>
    <n v="33824655"/>
    <n v="10000"/>
    <n v="33834655"/>
    <x v="395"/>
    <s v="※ 취득/처분 단가는 거래일 주식매수에 따른 총 매매대금을    취득한 주식수로 나누어 평균단가로 표기함."/>
    <x v="134"/>
    <n v="241950000"/>
  </r>
  <r>
    <x v="6"/>
    <x v="108"/>
    <s v="장내매수(+)"/>
    <s v="2024.07.23"/>
    <s v="보통주"/>
    <n v="389"/>
    <n v="115"/>
    <n v="504"/>
    <x v="396"/>
    <s v="-"/>
    <x v="135"/>
    <n v="9151010"/>
  </r>
  <r>
    <x v="6"/>
    <x v="68"/>
    <s v="장내매수(+)"/>
    <s v="2024.07.16"/>
    <s v="보통주"/>
    <n v="17004605"/>
    <n v="27226"/>
    <n v="17031831"/>
    <x v="397"/>
    <s v="보고의무발생"/>
    <x v="78"/>
    <n v="490068000"/>
  </r>
  <r>
    <x v="6"/>
    <x v="68"/>
    <s v="장내매수(+)"/>
    <s v="2024.07.17"/>
    <s v="보통주"/>
    <n v="17031831"/>
    <n v="26833"/>
    <n v="17058664"/>
    <x v="212"/>
    <s v="-"/>
    <x v="78"/>
    <n v="482967167"/>
  </r>
  <r>
    <x v="6"/>
    <x v="68"/>
    <s v="장내매수(+)"/>
    <s v="2024.07.18"/>
    <s v="보통주"/>
    <n v="17058664"/>
    <n v="28410"/>
    <n v="17087074"/>
    <x v="397"/>
    <s v="-"/>
    <x v="78"/>
    <n v="511380000"/>
  </r>
  <r>
    <x v="6"/>
    <x v="68"/>
    <s v="장내매수(+)"/>
    <s v="2024.07.19"/>
    <s v="보통주"/>
    <n v="17087074"/>
    <n v="22563"/>
    <n v="17109637"/>
    <x v="212"/>
    <s v="-"/>
    <x v="78"/>
    <n v="406111437"/>
  </r>
  <r>
    <x v="6"/>
    <x v="68"/>
    <s v="장내매수(+)"/>
    <s v="2024.07.22"/>
    <s v="보통주"/>
    <n v="17109637"/>
    <n v="27399"/>
    <n v="17137036"/>
    <x v="212"/>
    <s v="-"/>
    <x v="78"/>
    <n v="493154601"/>
  </r>
  <r>
    <x v="6"/>
    <x v="8"/>
    <s v="장내매수(+)"/>
    <s v="2024.07.17"/>
    <s v="보통주"/>
    <n v="12777840"/>
    <n v="6000"/>
    <n v="12783840"/>
    <x v="398"/>
    <s v="-"/>
    <x v="12"/>
    <n v="361824000"/>
  </r>
  <r>
    <x v="6"/>
    <x v="8"/>
    <s v="장내매수(+)"/>
    <s v="2024.07.18"/>
    <s v="보통주"/>
    <n v="12783840"/>
    <n v="20000"/>
    <n v="12803840"/>
    <x v="399"/>
    <s v="-"/>
    <x v="12"/>
    <n v="1187380000"/>
  </r>
  <r>
    <x v="6"/>
    <x v="8"/>
    <s v="장내매수(+)"/>
    <s v="2024.07.19"/>
    <s v="보통주"/>
    <n v="12803840"/>
    <n v="2000"/>
    <n v="12805840"/>
    <x v="400"/>
    <s v="-"/>
    <x v="12"/>
    <n v="117598000"/>
  </r>
  <r>
    <x v="6"/>
    <x v="26"/>
    <s v="장내매수(+)"/>
    <s v="2024.07.16"/>
    <s v="보통주"/>
    <n v="1800359"/>
    <n v="7080"/>
    <n v="1807439"/>
    <x v="401"/>
    <s v="-"/>
    <x v="31"/>
    <n v="58197600"/>
  </r>
  <r>
    <x v="6"/>
    <x v="26"/>
    <s v="장내매수(+)"/>
    <s v="2024.07.23"/>
    <s v="보통주"/>
    <n v="1807439"/>
    <n v="6160"/>
    <n v="1813599"/>
    <x v="402"/>
    <s v="-"/>
    <x v="31"/>
    <n v="49908320"/>
  </r>
  <r>
    <x v="6"/>
    <x v="109"/>
    <s v="장내매수(+)"/>
    <s v="2024.07.23"/>
    <s v="보통주"/>
    <n v="1000"/>
    <n v="1928"/>
    <n v="2928"/>
    <x v="403"/>
    <s v="-"/>
    <x v="136"/>
    <n v="10758240"/>
  </r>
  <r>
    <x v="6"/>
    <x v="65"/>
    <s v="장내매수(+)"/>
    <s v="2024.07.17"/>
    <s v="보통주"/>
    <n v="5197"/>
    <n v="1726"/>
    <n v="6923"/>
    <x v="404"/>
    <s v="-"/>
    <x v="74"/>
    <n v="2097090"/>
  </r>
  <r>
    <x v="6"/>
    <x v="65"/>
    <s v="장내매수(+)"/>
    <s v="2024.07.19"/>
    <s v="보통주"/>
    <n v="1620"/>
    <n v="480"/>
    <n v="2100"/>
    <x v="405"/>
    <s v="-"/>
    <x v="137"/>
    <n v="595680"/>
  </r>
  <r>
    <x v="6"/>
    <x v="110"/>
    <s v="장내매수(+)"/>
    <s v="2024.07.17"/>
    <s v="보통주"/>
    <n v="377000"/>
    <n v="2500"/>
    <n v="379500"/>
    <x v="406"/>
    <s v="-"/>
    <x v="138"/>
    <n v="8939475"/>
  </r>
  <r>
    <x v="6"/>
    <x v="110"/>
    <s v="장내매수(+)"/>
    <s v="2024.07.18"/>
    <s v="보통주"/>
    <n v="379500"/>
    <n v="2600"/>
    <n v="382100"/>
    <x v="407"/>
    <s v="-"/>
    <x v="138"/>
    <n v="9286992"/>
  </r>
  <r>
    <x v="6"/>
    <x v="110"/>
    <s v="장내매수(+)"/>
    <s v="2024.07.24"/>
    <s v="보통주"/>
    <n v="382100"/>
    <n v="3000"/>
    <n v="385100"/>
    <x v="408"/>
    <s v="-"/>
    <x v="138"/>
    <n v="10402380"/>
  </r>
  <r>
    <x v="6"/>
    <x v="111"/>
    <s v="장내매수(+)"/>
    <s v="2024.07.19"/>
    <s v="보통주"/>
    <n v="1776492"/>
    <n v="100"/>
    <n v="1776592"/>
    <x v="409"/>
    <s v="-"/>
    <x v="139"/>
    <n v="1114700"/>
  </r>
  <r>
    <x v="6"/>
    <x v="45"/>
    <s v="장내매수(+)"/>
    <s v="2024.07.23"/>
    <s v="보통주"/>
    <n v="4460404"/>
    <n v="1773"/>
    <n v="4462177"/>
    <x v="410"/>
    <s v="-"/>
    <x v="52"/>
    <n v="4113360"/>
  </r>
  <r>
    <x v="6"/>
    <x v="112"/>
    <s v="장내매수(+)"/>
    <s v="2024.07.22"/>
    <s v="보통주"/>
    <n v="2525590"/>
    <n v="100"/>
    <n v="2525690"/>
    <x v="411"/>
    <s v="-"/>
    <x v="140"/>
    <n v="1988000"/>
  </r>
  <r>
    <x v="6"/>
    <x v="112"/>
    <s v="장내매수(+)"/>
    <s v="2024.07.22"/>
    <s v="보통주"/>
    <n v="2525690"/>
    <n v="857"/>
    <n v="2526547"/>
    <x v="412"/>
    <s v="-"/>
    <x v="140"/>
    <n v="17045730"/>
  </r>
  <r>
    <x v="6"/>
    <x v="112"/>
    <s v="장내매수(+)"/>
    <s v="2024.07.22"/>
    <s v="보통주"/>
    <n v="2526547"/>
    <n v="100"/>
    <n v="2526647"/>
    <x v="413"/>
    <s v="-"/>
    <x v="140"/>
    <n v="1991000"/>
  </r>
  <r>
    <x v="6"/>
    <x v="112"/>
    <s v="장내매수(+)"/>
    <s v="2024.07.22"/>
    <s v="보통주"/>
    <n v="2526647"/>
    <n v="1328"/>
    <n v="2527975"/>
    <x v="414"/>
    <s v="-"/>
    <x v="140"/>
    <n v="26467040"/>
  </r>
  <r>
    <x v="6"/>
    <x v="112"/>
    <s v="장내매수(+)"/>
    <s v="2024.07.22"/>
    <s v="보통주"/>
    <n v="2527975"/>
    <n v="72"/>
    <n v="2528047"/>
    <x v="415"/>
    <s v="-"/>
    <x v="140"/>
    <n v="1436400"/>
  </r>
  <r>
    <x v="6"/>
    <x v="112"/>
    <s v="장내매수(+)"/>
    <s v="2024.07.22"/>
    <s v="보통주"/>
    <n v="2528047"/>
    <n v="842"/>
    <n v="2528889"/>
    <x v="416"/>
    <s v="-"/>
    <x v="140"/>
    <n v="16806320"/>
  </r>
  <r>
    <x v="6"/>
    <x v="112"/>
    <s v="장내매수(+)"/>
    <s v="2024.07.22"/>
    <s v="보통주"/>
    <n v="2528889"/>
    <n v="1103"/>
    <n v="2529992"/>
    <x v="417"/>
    <s v="-"/>
    <x v="140"/>
    <n v="22037940"/>
  </r>
  <r>
    <x v="6"/>
    <x v="112"/>
    <s v="장내매수(+)"/>
    <s v="2024.07.22"/>
    <s v="보통주"/>
    <n v="2529992"/>
    <n v="598"/>
    <n v="2530590"/>
    <x v="418"/>
    <s v="-"/>
    <x v="140"/>
    <n v="11954020"/>
  </r>
  <r>
    <x v="6"/>
    <x v="77"/>
    <s v="장내매수(+)"/>
    <s v="2024.07.17"/>
    <s v="보통주"/>
    <n v="2308670"/>
    <n v="11"/>
    <n v="2308681"/>
    <x v="419"/>
    <s v="-"/>
    <x v="91"/>
    <n v="31130"/>
  </r>
  <r>
    <x v="6"/>
    <x v="77"/>
    <s v="장내매수(+)"/>
    <s v="2024.07.17"/>
    <s v="보통주"/>
    <n v="2308681"/>
    <n v="408"/>
    <n v="2309089"/>
    <x v="420"/>
    <s v="-"/>
    <x v="91"/>
    <n v="1156680"/>
  </r>
  <r>
    <x v="6"/>
    <x v="77"/>
    <s v="장내매수(+)"/>
    <s v="2024.07.17"/>
    <s v="보통주"/>
    <n v="2309089"/>
    <n v="548"/>
    <n v="2309637"/>
    <x v="421"/>
    <s v="-"/>
    <x v="91"/>
    <n v="1559060"/>
  </r>
  <r>
    <x v="6"/>
    <x v="77"/>
    <s v="장내매수(+)"/>
    <s v="2024.07.17"/>
    <s v="보통주"/>
    <n v="2309637"/>
    <n v="1613"/>
    <n v="2311250"/>
    <x v="422"/>
    <s v="-"/>
    <x v="91"/>
    <n v="4597050"/>
  </r>
  <r>
    <x v="6"/>
    <x v="77"/>
    <s v="장내매수(+)"/>
    <s v="2024.07.17"/>
    <s v="보통주"/>
    <n v="2311250"/>
    <n v="1051"/>
    <n v="2312301"/>
    <x v="423"/>
    <s v="-"/>
    <x v="91"/>
    <n v="3000605"/>
  </r>
  <r>
    <x v="6"/>
    <x v="77"/>
    <s v="장내매수(+)"/>
    <s v="2024.07.17"/>
    <s v="보통주"/>
    <n v="2312301"/>
    <n v="2369"/>
    <n v="2314670"/>
    <x v="424"/>
    <s v="-"/>
    <x v="91"/>
    <n v="6775340"/>
  </r>
  <r>
    <x v="6"/>
    <x v="77"/>
    <s v="장내매수(+)"/>
    <s v="2024.07.17"/>
    <s v="보통주"/>
    <n v="2314670"/>
    <n v="980"/>
    <n v="2315650"/>
    <x v="425"/>
    <s v="-"/>
    <x v="91"/>
    <n v="2832200"/>
  </r>
  <r>
    <x v="6"/>
    <x v="77"/>
    <s v="장내매수(+)"/>
    <s v="2024.07.17"/>
    <s v="보통주"/>
    <n v="2315650"/>
    <n v="120"/>
    <n v="2315770"/>
    <x v="426"/>
    <s v="-"/>
    <x v="91"/>
    <n v="347400"/>
  </r>
  <r>
    <x v="6"/>
    <x v="77"/>
    <s v="장내매수(+)"/>
    <s v="2024.07.17"/>
    <s v="보통주"/>
    <n v="2315770"/>
    <n v="1640"/>
    <n v="2317410"/>
    <x v="298"/>
    <s v="-"/>
    <x v="91"/>
    <n v="4756000"/>
  </r>
  <r>
    <x v="6"/>
    <x v="77"/>
    <s v="장내매수(+)"/>
    <s v="2024.07.18"/>
    <s v="보통주"/>
    <n v="2317410"/>
    <n v="1000"/>
    <n v="2318410"/>
    <x v="427"/>
    <s v="-"/>
    <x v="91"/>
    <n v="2785000"/>
  </r>
  <r>
    <x v="6"/>
    <x v="77"/>
    <s v="장내매수(+)"/>
    <s v="2024.07.18"/>
    <s v="보통주"/>
    <n v="2318410"/>
    <n v="4000"/>
    <n v="2322410"/>
    <x v="428"/>
    <s v="-"/>
    <x v="91"/>
    <n v="11200000"/>
  </r>
  <r>
    <x v="6"/>
    <x v="77"/>
    <s v="장내매수(+)"/>
    <s v="2024.07.18"/>
    <s v="보통주"/>
    <n v="2322410"/>
    <n v="1500"/>
    <n v="2323910"/>
    <x v="429"/>
    <s v="-"/>
    <x v="91"/>
    <n v="4215000"/>
  </r>
  <r>
    <x v="6"/>
    <x v="77"/>
    <s v="장내매수(+)"/>
    <s v="2024.07.18"/>
    <s v="보통주"/>
    <n v="2323910"/>
    <n v="150"/>
    <n v="2324060"/>
    <x v="430"/>
    <s v="-"/>
    <x v="91"/>
    <n v="422250"/>
  </r>
  <r>
    <x v="6"/>
    <x v="77"/>
    <s v="장내매수(+)"/>
    <s v="2024.07.18"/>
    <s v="보통주"/>
    <n v="2324060"/>
    <n v="500"/>
    <n v="2324560"/>
    <x v="302"/>
    <s v="-"/>
    <x v="91"/>
    <n v="1410000"/>
  </r>
  <r>
    <x v="6"/>
    <x v="77"/>
    <s v="장내매수(+)"/>
    <s v="2024.07.18"/>
    <s v="보통주"/>
    <n v="2324560"/>
    <n v="150"/>
    <n v="2324710"/>
    <x v="431"/>
    <s v="-"/>
    <x v="91"/>
    <n v="423750"/>
  </r>
  <r>
    <x v="6"/>
    <x v="77"/>
    <s v="장내매수(+)"/>
    <s v="2024.07.18"/>
    <s v="보통주"/>
    <n v="2324710"/>
    <n v="600"/>
    <n v="2325310"/>
    <x v="420"/>
    <s v="-"/>
    <x v="91"/>
    <n v="1701000"/>
  </r>
  <r>
    <x v="6"/>
    <x v="77"/>
    <s v="장내매수(+)"/>
    <s v="2024.07.18"/>
    <s v="보통주"/>
    <n v="2325310"/>
    <n v="1200"/>
    <n v="2326510"/>
    <x v="422"/>
    <s v="-"/>
    <x v="91"/>
    <n v="3420000"/>
  </r>
  <r>
    <x v="6"/>
    <x v="77"/>
    <s v="장내매수(+)"/>
    <s v="2024.07.18"/>
    <s v="보통주"/>
    <n v="2326510"/>
    <n v="1000"/>
    <n v="2327510"/>
    <x v="424"/>
    <s v="-"/>
    <x v="91"/>
    <n v="2860000"/>
  </r>
  <r>
    <x v="6"/>
    <x v="77"/>
    <s v="장내매수(+)"/>
    <s v="2024.07.18"/>
    <s v="보통주"/>
    <n v="2327510"/>
    <n v="800"/>
    <n v="2328310"/>
    <x v="432"/>
    <s v="-"/>
    <x v="91"/>
    <n v="2292000"/>
  </r>
  <r>
    <x v="6"/>
    <x v="77"/>
    <s v="장내매수(+)"/>
    <s v="2024.07.18"/>
    <s v="보통주"/>
    <n v="2328310"/>
    <n v="1"/>
    <n v="2328311"/>
    <x v="433"/>
    <s v="-"/>
    <x v="91"/>
    <n v="2870"/>
  </r>
  <r>
    <x v="6"/>
    <x v="77"/>
    <s v="장내매수(+)"/>
    <s v="2024.07.18"/>
    <s v="보통주"/>
    <n v="2328311"/>
    <n v="399"/>
    <n v="2328710"/>
    <x v="434"/>
    <s v="-"/>
    <x v="91"/>
    <n v="1147125"/>
  </r>
  <r>
    <x v="6"/>
    <x v="77"/>
    <s v="장내매수(+)"/>
    <s v="2024.07.18"/>
    <s v="보통주"/>
    <n v="2328710"/>
    <n v="8095"/>
    <n v="2336805"/>
    <x v="435"/>
    <s v="-"/>
    <x v="91"/>
    <n v="23313600"/>
  </r>
  <r>
    <x v="6"/>
    <x v="77"/>
    <s v="장내매수(+)"/>
    <s v="2024.07.18"/>
    <s v="보통주"/>
    <n v="2336805"/>
    <n v="3356"/>
    <n v="2340161"/>
    <x v="425"/>
    <s v="-"/>
    <x v="91"/>
    <n v="9698840"/>
  </r>
  <r>
    <x v="6"/>
    <x v="77"/>
    <s v="장내매수(+)"/>
    <s v="2024.07.18"/>
    <s v="보통주"/>
    <n v="2340161"/>
    <n v="950"/>
    <n v="2341111"/>
    <x v="426"/>
    <s v="-"/>
    <x v="91"/>
    <n v="2750250"/>
  </r>
  <r>
    <x v="6"/>
    <x v="77"/>
    <s v="장내매수(+)"/>
    <s v="2024.07.18"/>
    <s v="보통주"/>
    <n v="2341111"/>
    <n v="4301"/>
    <n v="2345412"/>
    <x v="298"/>
    <s v="-"/>
    <x v="91"/>
    <n v="12472900"/>
  </r>
  <r>
    <x v="6"/>
    <x v="77"/>
    <s v="장내매수(+)"/>
    <s v="2024.07.18"/>
    <s v="보통주"/>
    <n v="2345412"/>
    <n v="2498"/>
    <n v="2347910"/>
    <x v="436"/>
    <s v="-"/>
    <x v="91"/>
    <n v="7256690"/>
  </r>
  <r>
    <x v="6"/>
    <x v="77"/>
    <s v="장내매수(+)"/>
    <s v="2024.07.18"/>
    <s v="보통주"/>
    <n v="2347910"/>
    <n v="4000"/>
    <n v="2351910"/>
    <x v="299"/>
    <s v="-"/>
    <x v="91"/>
    <n v="11640000"/>
  </r>
  <r>
    <x v="6"/>
    <x v="77"/>
    <s v="장내매수(+)"/>
    <s v="2024.07.19"/>
    <s v="보통주"/>
    <n v="2351910"/>
    <n v="500"/>
    <n v="2352410"/>
    <x v="140"/>
    <s v="-"/>
    <x v="91"/>
    <n v="1480000"/>
  </r>
  <r>
    <x v="6"/>
    <x v="77"/>
    <s v="장내매수(+)"/>
    <s v="2024.07.19"/>
    <s v="보통주"/>
    <n v="2352410"/>
    <n v="500"/>
    <n v="2352910"/>
    <x v="141"/>
    <s v="-"/>
    <x v="91"/>
    <n v="1482500"/>
  </r>
  <r>
    <x v="6"/>
    <x v="77"/>
    <s v="장내매수(+)"/>
    <s v="2024.07.19"/>
    <s v="보통주"/>
    <n v="2352910"/>
    <n v="2000"/>
    <n v="2354910"/>
    <x v="282"/>
    <s v="-"/>
    <x v="91"/>
    <n v="5940000"/>
  </r>
  <r>
    <x v="6"/>
    <x v="77"/>
    <s v="장내매수(+)"/>
    <s v="2024.07.19"/>
    <s v="보통주"/>
    <n v="2354910"/>
    <n v="1250"/>
    <n v="2356160"/>
    <x v="437"/>
    <s v="-"/>
    <x v="91"/>
    <n v="3725000"/>
  </r>
  <r>
    <x v="6"/>
    <x v="77"/>
    <s v="장내매수(+)"/>
    <s v="2024.07.19"/>
    <s v="보통주"/>
    <n v="2356160"/>
    <n v="150"/>
    <n v="2356310"/>
    <x v="438"/>
    <s v="-"/>
    <x v="91"/>
    <n v="447750"/>
  </r>
  <r>
    <x v="6"/>
    <x v="77"/>
    <s v="장내매수(+)"/>
    <s v="2024.07.19"/>
    <s v="보통주"/>
    <n v="2356310"/>
    <n v="1000"/>
    <n v="2357310"/>
    <x v="439"/>
    <s v="-"/>
    <x v="91"/>
    <n v="2990000"/>
  </r>
  <r>
    <x v="6"/>
    <x v="77"/>
    <s v="장내매수(+)"/>
    <s v="2024.07.19"/>
    <s v="보통주"/>
    <n v="2357310"/>
    <n v="1000"/>
    <n v="2358310"/>
    <x v="6"/>
    <s v="-"/>
    <x v="91"/>
    <n v="3015000"/>
  </r>
  <r>
    <x v="6"/>
    <x v="77"/>
    <s v="장내매수(+)"/>
    <s v="2024.07.19"/>
    <s v="보통주"/>
    <n v="2358310"/>
    <n v="3000"/>
    <n v="2361310"/>
    <x v="440"/>
    <s v="-"/>
    <x v="91"/>
    <n v="9135000"/>
  </r>
  <r>
    <x v="6"/>
    <x v="77"/>
    <s v="장내매수(+)"/>
    <s v="2024.07.19"/>
    <s v="보통주"/>
    <n v="2361310"/>
    <n v="2500"/>
    <n v="2363810"/>
    <x v="441"/>
    <s v="-"/>
    <x v="91"/>
    <n v="7650000"/>
  </r>
  <r>
    <x v="6"/>
    <x v="77"/>
    <s v="장내매수(+)"/>
    <s v="2024.07.19"/>
    <s v="보통주"/>
    <n v="2363810"/>
    <n v="304"/>
    <n v="2364114"/>
    <x v="442"/>
    <s v="-"/>
    <x v="91"/>
    <n v="940880"/>
  </r>
  <r>
    <x v="6"/>
    <x v="77"/>
    <s v="장내매수(+)"/>
    <s v="2024.07.19"/>
    <s v="보통주"/>
    <n v="2364114"/>
    <n v="3000"/>
    <n v="2367114"/>
    <x v="56"/>
    <s v="-"/>
    <x v="91"/>
    <n v="9315000"/>
  </r>
  <r>
    <x v="6"/>
    <x v="77"/>
    <s v="장내매수(+)"/>
    <s v="2024.07.19"/>
    <s v="보통주"/>
    <n v="2367114"/>
    <n v="2500"/>
    <n v="2369614"/>
    <x v="443"/>
    <s v="-"/>
    <x v="91"/>
    <n v="7800000"/>
  </r>
  <r>
    <x v="6"/>
    <x v="77"/>
    <s v="장내매수(+)"/>
    <s v="2024.07.19"/>
    <s v="보통주"/>
    <n v="2369614"/>
    <n v="196"/>
    <n v="2369810"/>
    <x v="444"/>
    <s v="-"/>
    <x v="91"/>
    <n v="625240"/>
  </r>
  <r>
    <x v="6"/>
    <x v="77"/>
    <s v="장내매수(+)"/>
    <s v="2024.07.19"/>
    <s v="보통주"/>
    <n v="2369810"/>
    <n v="500"/>
    <n v="2370310"/>
    <x v="445"/>
    <s v="-"/>
    <x v="91"/>
    <n v="1597500"/>
  </r>
  <r>
    <x v="6"/>
    <x v="77"/>
    <s v="장내매수(+)"/>
    <s v="2024.07.19"/>
    <s v="보통주"/>
    <n v="2370310"/>
    <n v="500"/>
    <n v="2370810"/>
    <x v="446"/>
    <s v="-"/>
    <x v="91"/>
    <n v="1620000"/>
  </r>
  <r>
    <x v="6"/>
    <x v="77"/>
    <s v="장내매수(+)"/>
    <s v="2024.07.19"/>
    <s v="보통주"/>
    <n v="2370810"/>
    <n v="7000"/>
    <n v="2377810"/>
    <x v="447"/>
    <s v="-"/>
    <x v="91"/>
    <n v="22750000"/>
  </r>
  <r>
    <x v="6"/>
    <x v="77"/>
    <s v="장내매수(+)"/>
    <s v="2024.07.20"/>
    <s v="보통주"/>
    <n v="2377810"/>
    <n v="5900"/>
    <n v="2383710"/>
    <x v="448"/>
    <s v="-"/>
    <x v="91"/>
    <n v="19470000"/>
  </r>
  <r>
    <x v="6"/>
    <x v="19"/>
    <s v="장내매수(+)"/>
    <s v="2024.07.16"/>
    <s v="보통주"/>
    <n v="7843187"/>
    <n v="15542"/>
    <n v="7858729"/>
    <x v="55"/>
    <s v="보고의무발생"/>
    <x v="24"/>
    <n v="135992500"/>
  </r>
  <r>
    <x v="6"/>
    <x v="19"/>
    <s v="장내매수(+)"/>
    <s v="2024.07.17"/>
    <s v="보통주"/>
    <n v="7858729"/>
    <n v="11581"/>
    <n v="7870310"/>
    <x v="55"/>
    <s v="-"/>
    <x v="24"/>
    <n v="101333750"/>
  </r>
  <r>
    <x v="6"/>
    <x v="19"/>
    <s v="장내매수(+)"/>
    <s v="2024.07.18"/>
    <s v="보통주"/>
    <n v="7870310"/>
    <n v="4365"/>
    <n v="7874675"/>
    <x v="55"/>
    <s v="-"/>
    <x v="24"/>
    <n v="38193750"/>
  </r>
  <r>
    <x v="6"/>
    <x v="19"/>
    <s v="장내매수(+)"/>
    <s v="2024.07.19"/>
    <s v="보통주"/>
    <n v="7874675"/>
    <n v="4026"/>
    <n v="7878701"/>
    <x v="55"/>
    <s v="-"/>
    <x v="24"/>
    <n v="35227500"/>
  </r>
  <r>
    <x v="6"/>
    <x v="19"/>
    <s v="장내매수(+)"/>
    <s v="2024.07.22"/>
    <s v="보통주"/>
    <n v="7878701"/>
    <n v="12631"/>
    <n v="7891332"/>
    <x v="55"/>
    <s v="-"/>
    <x v="24"/>
    <n v="110521250"/>
  </r>
  <r>
    <x v="6"/>
    <x v="72"/>
    <s v="장내매수(+)"/>
    <s v="2024.07.16"/>
    <s v="보통주"/>
    <n v="27295"/>
    <n v="866"/>
    <n v="28161"/>
    <x v="252"/>
    <s v="-"/>
    <x v="141"/>
    <n v="1635874"/>
  </r>
  <r>
    <x v="6"/>
    <x v="72"/>
    <s v="장내매수(+)"/>
    <s v="2024.07.16"/>
    <s v="보통주"/>
    <n v="28161"/>
    <n v="4134"/>
    <n v="32295"/>
    <x v="253"/>
    <s v="-"/>
    <x v="141"/>
    <n v="7821528"/>
  </r>
  <r>
    <x v="6"/>
    <x v="72"/>
    <s v="장내매수(+)"/>
    <s v="2024.07.17"/>
    <s v="보통주"/>
    <n v="32295"/>
    <n v="9"/>
    <n v="32304"/>
    <x v="227"/>
    <s v="-"/>
    <x v="141"/>
    <n v="16938"/>
  </r>
  <r>
    <x v="6"/>
    <x v="72"/>
    <s v="장내매수(+)"/>
    <s v="2024.07.17"/>
    <s v="보통주"/>
    <n v="32304"/>
    <n v="2"/>
    <n v="32306"/>
    <x v="228"/>
    <s v="-"/>
    <x v="141"/>
    <n v="3766"/>
  </r>
  <r>
    <x v="6"/>
    <x v="72"/>
    <s v="장내매수(+)"/>
    <s v="2024.07.17"/>
    <s v="보통주"/>
    <n v="32306"/>
    <n v="1"/>
    <n v="32307"/>
    <x v="449"/>
    <s v="-"/>
    <x v="141"/>
    <n v="1884"/>
  </r>
  <r>
    <x v="6"/>
    <x v="72"/>
    <s v="장내매수(+)"/>
    <s v="2024.07.17"/>
    <s v="보통주"/>
    <n v="32307"/>
    <n v="113"/>
    <n v="32420"/>
    <x v="229"/>
    <s v="-"/>
    <x v="141"/>
    <n v="213005"/>
  </r>
  <r>
    <x v="6"/>
    <x v="72"/>
    <s v="장내매수(+)"/>
    <s v="2024.07.17"/>
    <s v="보통주"/>
    <n v="32420"/>
    <n v="701"/>
    <n v="33121"/>
    <x v="450"/>
    <s v="-"/>
    <x v="141"/>
    <n v="1322086"/>
  </r>
  <r>
    <x v="6"/>
    <x v="72"/>
    <s v="장내매수(+)"/>
    <s v="2024.07.17"/>
    <s v="보통주"/>
    <n v="33121"/>
    <n v="1"/>
    <n v="33122"/>
    <x v="451"/>
    <s v="-"/>
    <x v="141"/>
    <n v="1887"/>
  </r>
  <r>
    <x v="6"/>
    <x v="72"/>
    <s v="장내매수(+)"/>
    <s v="2024.07.17"/>
    <s v="보통주"/>
    <n v="33122"/>
    <n v="1"/>
    <n v="33123"/>
    <x v="244"/>
    <s v="-"/>
    <x v="141"/>
    <n v="1888"/>
  </r>
  <r>
    <x v="6"/>
    <x v="72"/>
    <s v="장내매수(+)"/>
    <s v="2024.07.17"/>
    <s v="보통주"/>
    <n v="33123"/>
    <n v="1"/>
    <n v="33124"/>
    <x v="252"/>
    <s v="-"/>
    <x v="141"/>
    <n v="1889"/>
  </r>
  <r>
    <x v="6"/>
    <x v="72"/>
    <s v="장내매수(+)"/>
    <s v="2024.07.17"/>
    <s v="보통주"/>
    <n v="33124"/>
    <n v="4297"/>
    <n v="37421"/>
    <x v="245"/>
    <s v="-"/>
    <x v="141"/>
    <n v="8121330"/>
  </r>
  <r>
    <x v="6"/>
    <x v="72"/>
    <s v="장내매수(+)"/>
    <s v="2024.07.17"/>
    <s v="보통주"/>
    <n v="37421"/>
    <n v="270"/>
    <n v="37691"/>
    <x v="254"/>
    <s v="-"/>
    <x v="141"/>
    <n v="511110"/>
  </r>
  <r>
    <x v="6"/>
    <x v="72"/>
    <s v="장내매수(+)"/>
    <s v="2024.07.17"/>
    <s v="보통주"/>
    <n v="37691"/>
    <n v="634"/>
    <n v="38325"/>
    <x v="255"/>
    <s v="-"/>
    <x v="141"/>
    <n v="1200796"/>
  </r>
  <r>
    <x v="6"/>
    <x v="72"/>
    <s v="장내매수(+)"/>
    <s v="2024.07.17"/>
    <s v="보통주"/>
    <n v="38325"/>
    <n v="726"/>
    <n v="39051"/>
    <x v="452"/>
    <s v="-"/>
    <x v="141"/>
    <n v="1375770"/>
  </r>
  <r>
    <x v="6"/>
    <x v="72"/>
    <s v="장내매수(+)"/>
    <s v="2024.07.17"/>
    <s v="보통주"/>
    <n v="39051"/>
    <n v="767"/>
    <n v="39818"/>
    <x v="453"/>
    <s v="-"/>
    <x v="141"/>
    <n v="1454232"/>
  </r>
  <r>
    <x v="6"/>
    <x v="72"/>
    <s v="장내매수(+)"/>
    <s v="2024.07.17"/>
    <s v="보통주"/>
    <n v="39818"/>
    <n v="1151"/>
    <n v="40969"/>
    <x v="454"/>
    <s v="-"/>
    <x v="141"/>
    <n v="2184598"/>
  </r>
  <r>
    <x v="6"/>
    <x v="72"/>
    <s v="장내매수(+)"/>
    <s v="2024.07.17"/>
    <s v="보통주"/>
    <n v="40969"/>
    <n v="2779"/>
    <n v="43748"/>
    <x v="455"/>
    <s v="-"/>
    <x v="141"/>
    <n v="5277321"/>
  </r>
  <r>
    <x v="6"/>
    <x v="72"/>
    <s v="장내매수(+)"/>
    <s v="2024.07.17"/>
    <s v="보통주"/>
    <n v="43748"/>
    <n v="8799"/>
    <n v="52547"/>
    <x v="456"/>
    <s v="-"/>
    <x v="141"/>
    <n v="16718100"/>
  </r>
  <r>
    <x v="6"/>
    <x v="72"/>
    <s v="장내매수(+)"/>
    <s v="2024.07.17"/>
    <s v="보통주"/>
    <n v="52547"/>
    <n v="2"/>
    <n v="52549"/>
    <x v="457"/>
    <s v="-"/>
    <x v="141"/>
    <n v="3802"/>
  </r>
  <r>
    <x v="6"/>
    <x v="72"/>
    <s v="장내매수(+)"/>
    <s v="2024.07.17"/>
    <s v="보통주"/>
    <n v="52549"/>
    <n v="2377"/>
    <n v="54926"/>
    <x v="236"/>
    <s v="-"/>
    <x v="141"/>
    <n v="4521054"/>
  </r>
  <r>
    <x v="6"/>
    <x v="72"/>
    <s v="장내매수(+)"/>
    <s v="2024.07.17"/>
    <s v="보통주"/>
    <n v="54926"/>
    <n v="1345"/>
    <n v="56271"/>
    <x v="458"/>
    <s v="-"/>
    <x v="141"/>
    <n v="2559535"/>
  </r>
  <r>
    <x v="6"/>
    <x v="72"/>
    <s v="장내매수(+)"/>
    <s v="2024.07.18"/>
    <s v="보통주"/>
    <n v="56271"/>
    <n v="260"/>
    <n v="56531"/>
    <x v="459"/>
    <s v="-"/>
    <x v="141"/>
    <n v="504660"/>
  </r>
  <r>
    <x v="6"/>
    <x v="72"/>
    <s v="장내매수(+)"/>
    <s v="2024.07.18"/>
    <s v="보통주"/>
    <n v="56531"/>
    <n v="2140"/>
    <n v="58671"/>
    <x v="460"/>
    <s v="-"/>
    <x v="141"/>
    <n v="4155880"/>
  </r>
  <r>
    <x v="6"/>
    <x v="72"/>
    <s v="장내매수(+)"/>
    <s v="2024.07.16"/>
    <s v="보통주"/>
    <n v="55122"/>
    <n v="5000"/>
    <n v="60122"/>
    <x v="227"/>
    <s v="-"/>
    <x v="142"/>
    <n v="9410000"/>
  </r>
  <r>
    <x v="6"/>
    <x v="72"/>
    <s v="장내매수(+)"/>
    <s v="2024.07.18"/>
    <s v="보통주"/>
    <n v="60122"/>
    <n v="5000"/>
    <n v="65122"/>
    <x v="461"/>
    <s v="-"/>
    <x v="142"/>
    <n v="9640000"/>
  </r>
  <r>
    <x v="6"/>
    <x v="72"/>
    <s v="장내매수(+)"/>
    <s v="2024.07.18"/>
    <s v="보통주"/>
    <n v="65122"/>
    <n v="5000"/>
    <n v="70122"/>
    <x v="462"/>
    <s v="-"/>
    <x v="142"/>
    <n v="9650000"/>
  </r>
  <r>
    <x v="6"/>
    <x v="72"/>
    <s v="장내매수(+)"/>
    <s v="2024.07.19"/>
    <s v="보통주"/>
    <n v="70122"/>
    <n v="341"/>
    <n v="70463"/>
    <x v="463"/>
    <s v="-"/>
    <x v="142"/>
    <n v="649605"/>
  </r>
  <r>
    <x v="6"/>
    <x v="72"/>
    <s v="장내매수(+)"/>
    <s v="2024.07.19"/>
    <s v="보통주"/>
    <n v="70463"/>
    <n v="9659"/>
    <n v="80122"/>
    <x v="234"/>
    <s v="-"/>
    <x v="142"/>
    <n v="18419713"/>
  </r>
  <r>
    <x v="6"/>
    <x v="72"/>
    <s v="장내매수(+)"/>
    <s v="2024.07.19"/>
    <s v="보통주"/>
    <n v="80122"/>
    <n v="5000"/>
    <n v="85122"/>
    <x v="464"/>
    <s v="-"/>
    <x v="142"/>
    <n v="9565000"/>
  </r>
  <r>
    <x v="6"/>
    <x v="72"/>
    <s v="장내매수(+)"/>
    <s v="2024.07.22"/>
    <s v="보통주"/>
    <n v="85122"/>
    <n v="5000"/>
    <n v="90122"/>
    <x v="245"/>
    <s v="-"/>
    <x v="142"/>
    <n v="9450000"/>
  </r>
  <r>
    <x v="6"/>
    <x v="72"/>
    <s v="장내매수(+)"/>
    <s v="2024.07.22"/>
    <s v="보통주"/>
    <n v="90122"/>
    <n v="5000"/>
    <n v="95122"/>
    <x v="452"/>
    <s v="-"/>
    <x v="142"/>
    <n v="9475000"/>
  </r>
  <r>
    <x v="6"/>
    <x v="113"/>
    <s v="장내매수(+)"/>
    <s v="2024.07.17"/>
    <s v="보통주"/>
    <n v="53397444"/>
    <n v="152000"/>
    <n v="53549444"/>
    <x v="465"/>
    <s v="-"/>
    <x v="143"/>
    <n v="584440000"/>
  </r>
  <r>
    <x v="6"/>
    <x v="113"/>
    <s v="장내매수(+)"/>
    <s v="2024.07.18"/>
    <s v="보통주"/>
    <n v="53549444"/>
    <n v="96800"/>
    <n v="53646244"/>
    <x v="466"/>
    <s v="-"/>
    <x v="143"/>
    <n v="384296000"/>
  </r>
  <r>
    <x v="6"/>
    <x v="113"/>
    <s v="장내매수(+)"/>
    <s v="2024.07.19"/>
    <s v="보통주"/>
    <n v="53646244"/>
    <n v="113000"/>
    <n v="53759244"/>
    <x v="467"/>
    <s v="-"/>
    <x v="143"/>
    <n v="453582000"/>
  </r>
  <r>
    <x v="6"/>
    <x v="113"/>
    <s v="장내매수(+)"/>
    <s v="2024.07.22"/>
    <s v="보통주"/>
    <n v="53759244"/>
    <n v="65000"/>
    <n v="53824244"/>
    <x v="468"/>
    <s v="-"/>
    <x v="143"/>
    <n v="266110000"/>
  </r>
  <r>
    <x v="6"/>
    <x v="113"/>
    <s v="장내매수(+)"/>
    <s v="2024.07.23"/>
    <s v="보통주"/>
    <n v="53824244"/>
    <n v="77229"/>
    <n v="53901473"/>
    <x v="469"/>
    <s v="-"/>
    <x v="143"/>
    <n v="316870587"/>
  </r>
  <r>
    <x v="6"/>
    <x v="72"/>
    <s v="장내매수(+)"/>
    <s v="2024.07.16"/>
    <s v="보통주"/>
    <s v="-"/>
    <n v="1000"/>
    <n v="1000"/>
    <x v="470"/>
    <s v="-"/>
    <x v="144"/>
    <n v="1871000"/>
  </r>
  <r>
    <x v="6"/>
    <x v="72"/>
    <s v="장내매수(+)"/>
    <s v="2024.07.16"/>
    <s v="보통주"/>
    <n v="1000"/>
    <n v="1000"/>
    <n v="2000"/>
    <x v="471"/>
    <s v="-"/>
    <x v="144"/>
    <n v="1873000"/>
  </r>
  <r>
    <x v="6"/>
    <x v="72"/>
    <s v="장내매수(+)"/>
    <s v="2024.07.16"/>
    <s v="보통주"/>
    <n v="2000"/>
    <n v="1000"/>
    <n v="3000"/>
    <x v="472"/>
    <s v="-"/>
    <x v="144"/>
    <n v="1874000"/>
  </r>
  <r>
    <x v="6"/>
    <x v="72"/>
    <s v="장내매수(+)"/>
    <s v="2024.07.16"/>
    <s v="보통주"/>
    <n v="3000"/>
    <n v="1000"/>
    <n v="4000"/>
    <x v="230"/>
    <s v="-"/>
    <x v="144"/>
    <n v="1875000"/>
  </r>
  <r>
    <x v="6"/>
    <x v="72"/>
    <s v="장내매수(+)"/>
    <s v="2024.07.16"/>
    <s v="보통주"/>
    <n v="4000"/>
    <n v="6000"/>
    <n v="10000"/>
    <x v="224"/>
    <s v="-"/>
    <x v="144"/>
    <n v="11256000"/>
  </r>
  <r>
    <x v="6"/>
    <x v="72"/>
    <s v="장내매수(+)"/>
    <s v="2024.07.16"/>
    <s v="보통주"/>
    <n v="10000"/>
    <n v="2000"/>
    <n v="12000"/>
    <x v="473"/>
    <s v="-"/>
    <x v="144"/>
    <n v="3754000"/>
  </r>
  <r>
    <x v="6"/>
    <x v="72"/>
    <s v="장내매수(+)"/>
    <s v="2024.07.16"/>
    <s v="보통주"/>
    <n v="12000"/>
    <n v="1000"/>
    <n v="13000"/>
    <x v="450"/>
    <s v="-"/>
    <x v="144"/>
    <n v="1886000"/>
  </r>
  <r>
    <x v="6"/>
    <x v="72"/>
    <s v="장내매수(+)"/>
    <s v="2024.07.16"/>
    <s v="보통주"/>
    <n v="13000"/>
    <n v="9000"/>
    <n v="22000"/>
    <x v="451"/>
    <s v="-"/>
    <x v="144"/>
    <n v="16983000"/>
  </r>
  <r>
    <x v="6"/>
    <x v="72"/>
    <s v="장내매수(+)"/>
    <s v="2024.07.17"/>
    <s v="보통주"/>
    <n v="22000"/>
    <n v="7000"/>
    <n v="29000"/>
    <x v="457"/>
    <s v="-"/>
    <x v="144"/>
    <n v="13307000"/>
  </r>
  <r>
    <x v="6"/>
    <x v="72"/>
    <s v="장내매수(+)"/>
    <s v="2024.07.18"/>
    <s v="보통주"/>
    <n v="29000"/>
    <n v="1561"/>
    <n v="30561"/>
    <x v="474"/>
    <s v="-"/>
    <x v="144"/>
    <n v="3004925"/>
  </r>
  <r>
    <x v="6"/>
    <x v="72"/>
    <s v="장내매수(+)"/>
    <s v="2024.07.19"/>
    <s v="보통주"/>
    <n v="30561"/>
    <n v="43"/>
    <n v="30604"/>
    <x v="475"/>
    <s v="-"/>
    <x v="144"/>
    <n v="82560"/>
  </r>
  <r>
    <x v="6"/>
    <x v="72"/>
    <s v="장내매수(+)"/>
    <s v="2024.07.19"/>
    <s v="보통주"/>
    <n v="30604"/>
    <n v="2000"/>
    <n v="32604"/>
    <x v="476"/>
    <s v="-"/>
    <x v="144"/>
    <n v="3832000"/>
  </r>
  <r>
    <x v="6"/>
    <x v="72"/>
    <s v="장내매수(+)"/>
    <s v="2024.07.19"/>
    <s v="보통주"/>
    <n v="32604"/>
    <n v="1957"/>
    <n v="34561"/>
    <x v="250"/>
    <s v="-"/>
    <x v="144"/>
    <n v="3751569"/>
  </r>
  <r>
    <x v="6"/>
    <x v="72"/>
    <s v="장내매수(+)"/>
    <s v="2024.07.19"/>
    <s v="보통주"/>
    <n v="34561"/>
    <n v="2000"/>
    <n v="36561"/>
    <x v="477"/>
    <s v="-"/>
    <x v="144"/>
    <n v="3836000"/>
  </r>
  <r>
    <x v="6"/>
    <x v="72"/>
    <s v="장내매수(+)"/>
    <s v="2024.07.19"/>
    <s v="보통주"/>
    <n v="36561"/>
    <n v="1439"/>
    <n v="38000"/>
    <x v="251"/>
    <s v="-"/>
    <x v="144"/>
    <n v="2761441"/>
  </r>
  <r>
    <x v="6"/>
    <x v="49"/>
    <s v="장내매수(+)"/>
    <s v="2024.07.15"/>
    <s v="보통주"/>
    <n v="6601064"/>
    <n v="16400"/>
    <n v="6617464"/>
    <x v="478"/>
    <s v="-"/>
    <x v="57"/>
    <n v="21205200"/>
  </r>
  <r>
    <x v="6"/>
    <x v="49"/>
    <s v="장내매수(+)"/>
    <s v="2024.07.16"/>
    <s v="보통주"/>
    <n v="6617464"/>
    <n v="20100"/>
    <n v="6637564"/>
    <x v="479"/>
    <s v="-"/>
    <x v="57"/>
    <n v="30190200"/>
  </r>
  <r>
    <x v="6"/>
    <x v="49"/>
    <s v="장내매수(+)"/>
    <s v="2024.07.17"/>
    <s v="보통주"/>
    <n v="6637564"/>
    <n v="11805"/>
    <n v="6649369"/>
    <x v="480"/>
    <s v="-"/>
    <x v="57"/>
    <n v="15393720"/>
  </r>
  <r>
    <x v="6"/>
    <x v="49"/>
    <s v="장내매수(+)"/>
    <s v="2024.07.18"/>
    <s v="보통주"/>
    <n v="6649369"/>
    <n v="7472"/>
    <n v="6656841"/>
    <x v="481"/>
    <s v="-"/>
    <x v="57"/>
    <n v="9765904"/>
  </r>
  <r>
    <x v="6"/>
    <x v="49"/>
    <s v="장내매수(+)"/>
    <s v="2024.07.19"/>
    <s v="보통주"/>
    <n v="6656841"/>
    <n v="18000"/>
    <n v="6674841"/>
    <x v="482"/>
    <s v="-"/>
    <x v="57"/>
    <n v="23616000"/>
  </r>
  <r>
    <x v="6"/>
    <x v="114"/>
    <s v="장내매수(+)"/>
    <s v="2024.07.18"/>
    <s v="보통주"/>
    <n v="2768424"/>
    <n v="737"/>
    <n v="2769161"/>
    <x v="483"/>
    <s v="시장매입"/>
    <x v="145"/>
    <n v="5986651"/>
  </r>
  <r>
    <x v="6"/>
    <x v="114"/>
    <s v="장내매수(+)"/>
    <s v="2024.07.19"/>
    <s v="보통주"/>
    <n v="2769161"/>
    <n v="7680"/>
    <n v="2776841"/>
    <x v="484"/>
    <s v="시장매입"/>
    <x v="145"/>
    <n v="62860800"/>
  </r>
  <r>
    <x v="6"/>
    <x v="67"/>
    <s v="장내매수(+)"/>
    <s v="2024.07.17"/>
    <s v="보통주"/>
    <n v="54614462"/>
    <n v="158000"/>
    <n v="54772462"/>
    <x v="485"/>
    <s v="-"/>
    <x v="77"/>
    <n v="213932000"/>
  </r>
  <r>
    <x v="6"/>
    <x v="67"/>
    <s v="장내매수(+)"/>
    <s v="2024.07.18"/>
    <s v="보통주"/>
    <n v="54772462"/>
    <n v="10000"/>
    <n v="54782462"/>
    <x v="486"/>
    <s v="-"/>
    <x v="77"/>
    <n v="13850000"/>
  </r>
  <r>
    <x v="6"/>
    <x v="67"/>
    <s v="장내매수(+)"/>
    <s v="2024.07.22"/>
    <s v="보통주"/>
    <n v="54782462"/>
    <n v="8000"/>
    <n v="54790462"/>
    <x v="487"/>
    <s v="-"/>
    <x v="77"/>
    <n v="10856000"/>
  </r>
  <r>
    <x v="6"/>
    <x v="72"/>
    <s v="장내매수(+)"/>
    <s v="2024.07.12"/>
    <s v="보통주"/>
    <n v="40000"/>
    <n v="523"/>
    <n v="40523"/>
    <x v="488"/>
    <s v="-"/>
    <x v="146"/>
    <n v="964935"/>
  </r>
  <r>
    <x v="6"/>
    <x v="72"/>
    <s v="장내매수(+)"/>
    <s v="2024.07.12"/>
    <s v="보통주"/>
    <n v="40523"/>
    <n v="1629"/>
    <n v="42152"/>
    <x v="489"/>
    <s v="-"/>
    <x v="146"/>
    <n v="3012021"/>
  </r>
  <r>
    <x v="6"/>
    <x v="72"/>
    <s v="장내매수(+)"/>
    <s v="2024.07.12"/>
    <s v="보통주"/>
    <n v="42152"/>
    <n v="9302"/>
    <n v="51454"/>
    <x v="490"/>
    <s v="-"/>
    <x v="146"/>
    <n v="17208700"/>
  </r>
  <r>
    <x v="6"/>
    <x v="72"/>
    <s v="장내매수(+)"/>
    <s v="2024.07.12"/>
    <s v="보통주"/>
    <n v="51454"/>
    <n v="1411"/>
    <n v="52865"/>
    <x v="491"/>
    <s v="-"/>
    <x v="146"/>
    <n v="2613172"/>
  </r>
  <r>
    <x v="6"/>
    <x v="72"/>
    <s v="장내매수(+)"/>
    <s v="2024.07.12"/>
    <s v="보통주"/>
    <n v="52865"/>
    <n v="1075"/>
    <n v="53940"/>
    <x v="492"/>
    <s v="-"/>
    <x v="146"/>
    <n v="1991975"/>
  </r>
  <r>
    <x v="6"/>
    <x v="72"/>
    <s v="장내매수(+)"/>
    <s v="2024.07.12"/>
    <s v="보통주"/>
    <n v="53940"/>
    <n v="719"/>
    <n v="54659"/>
    <x v="292"/>
    <s v="-"/>
    <x v="146"/>
    <n v="1333026"/>
  </r>
  <r>
    <x v="6"/>
    <x v="72"/>
    <s v="장내매수(+)"/>
    <s v="2024.07.12"/>
    <s v="보통주"/>
    <n v="54659"/>
    <n v="5097"/>
    <n v="59756"/>
    <x v="493"/>
    <s v="-"/>
    <x v="146"/>
    <n v="9505905"/>
  </r>
  <r>
    <x v="6"/>
    <x v="72"/>
    <s v="장내매수(+)"/>
    <s v="2024.07.12"/>
    <s v="보통주"/>
    <n v="59756"/>
    <n v="110"/>
    <n v="59866"/>
    <x v="247"/>
    <s v="-"/>
    <x v="146"/>
    <n v="205260"/>
  </r>
  <r>
    <x v="6"/>
    <x v="72"/>
    <s v="장내매수(+)"/>
    <s v="2024.07.12"/>
    <s v="보통주"/>
    <n v="59866"/>
    <n v="2999"/>
    <n v="62865"/>
    <x v="248"/>
    <s v="-"/>
    <x v="146"/>
    <n v="5599133"/>
  </r>
  <r>
    <x v="6"/>
    <x v="72"/>
    <s v="장내매수(+)"/>
    <s v="2024.07.12"/>
    <s v="보통주"/>
    <n v="62865"/>
    <n v="200"/>
    <n v="63065"/>
    <x v="494"/>
    <s v="-"/>
    <x v="146"/>
    <n v="373600"/>
  </r>
  <r>
    <x v="6"/>
    <x v="72"/>
    <s v="장내매수(+)"/>
    <s v="2024.07.12"/>
    <s v="보통주"/>
    <n v="63065"/>
    <n v="1935"/>
    <n v="65000"/>
    <x v="495"/>
    <s v="-"/>
    <x v="146"/>
    <n v="3616515"/>
  </r>
  <r>
    <x v="6"/>
    <x v="115"/>
    <s v="장내매수(+)"/>
    <s v="2024.07.15"/>
    <s v="보통주"/>
    <s v="-"/>
    <n v="25000"/>
    <n v="25000"/>
    <x v="496"/>
    <s v="-"/>
    <x v="147"/>
    <n v="20735000"/>
  </r>
  <r>
    <x v="6"/>
    <x v="115"/>
    <s v="장내매수(+)"/>
    <s v="2024.07.15"/>
    <s v="신주인수권이표시된것"/>
    <n v="25000"/>
    <n v="10000"/>
    <n v="35000"/>
    <x v="497"/>
    <s v="-"/>
    <x v="147"/>
    <n v="950000"/>
  </r>
  <r>
    <x v="6"/>
    <x v="35"/>
    <s v="장내매수(+)"/>
    <s v="2024.07.22"/>
    <s v="보통주"/>
    <n v="16628801"/>
    <n v="47000"/>
    <n v="16675801"/>
    <x v="498"/>
    <s v="-"/>
    <x v="42"/>
    <n v="1004625000"/>
  </r>
  <r>
    <x v="6"/>
    <x v="116"/>
    <s v="장내매수(+)"/>
    <s v="2024.07.02"/>
    <s v="보통주"/>
    <n v="1000"/>
    <n v="200"/>
    <n v="1200"/>
    <x v="499"/>
    <s v="-"/>
    <x v="148"/>
    <n v="1088200"/>
  </r>
  <r>
    <x v="6"/>
    <x v="116"/>
    <s v="장내매수(+)"/>
    <s v="2024.07.03"/>
    <s v="보통주"/>
    <n v="1200"/>
    <n v="600"/>
    <n v="1800"/>
    <x v="500"/>
    <s v="-"/>
    <x v="148"/>
    <n v="3219600"/>
  </r>
  <r>
    <x v="6"/>
    <x v="116"/>
    <s v="장내매수(+)"/>
    <s v="2024.07.16"/>
    <s v="보통주"/>
    <n v="1800"/>
    <n v="600"/>
    <n v="2400"/>
    <x v="501"/>
    <s v="-"/>
    <x v="148"/>
    <n v="3050400"/>
  </r>
  <r>
    <x v="6"/>
    <x v="116"/>
    <s v="장내매수(+)"/>
    <s v="2024.07.17"/>
    <s v="보통주"/>
    <n v="2400"/>
    <n v="500"/>
    <n v="2900"/>
    <x v="502"/>
    <s v="-"/>
    <x v="148"/>
    <n v="2515500"/>
  </r>
  <r>
    <x v="6"/>
    <x v="116"/>
    <s v="장내매수(+)"/>
    <s v="2024.07.18"/>
    <s v="보통주"/>
    <n v="2900"/>
    <n v="100"/>
    <n v="3000"/>
    <x v="503"/>
    <s v="-"/>
    <x v="148"/>
    <n v="509100"/>
  </r>
  <r>
    <x v="6"/>
    <x v="82"/>
    <s v="장내매수(+)"/>
    <s v="2024.07.15"/>
    <s v="보통주"/>
    <n v="5526648"/>
    <n v="500"/>
    <n v="5527148"/>
    <x v="504"/>
    <s v="장내매수"/>
    <x v="96"/>
    <n v="2023000"/>
  </r>
  <r>
    <x v="6"/>
    <x v="82"/>
    <s v="장내매수(+)"/>
    <s v="2024.07.16"/>
    <s v="보통주"/>
    <n v="5527148"/>
    <n v="1335"/>
    <n v="5528483"/>
    <x v="505"/>
    <s v="장내매수"/>
    <x v="96"/>
    <n v="5484180"/>
  </r>
  <r>
    <x v="6"/>
    <x v="82"/>
    <s v="장내매수(+)"/>
    <s v="2024.07.17"/>
    <s v="보통주"/>
    <n v="5528483"/>
    <n v="3800"/>
    <n v="5532283"/>
    <x v="506"/>
    <s v="장내매수"/>
    <x v="96"/>
    <n v="15876400"/>
  </r>
  <r>
    <x v="6"/>
    <x v="82"/>
    <s v="장내매수(+)"/>
    <s v="2024.07.18"/>
    <s v="보통주"/>
    <n v="5532283"/>
    <n v="2080"/>
    <n v="5534363"/>
    <x v="507"/>
    <s v="장내매수"/>
    <x v="96"/>
    <n v="8756800"/>
  </r>
  <r>
    <x v="6"/>
    <x v="82"/>
    <s v="장내매수(+)"/>
    <s v="2024.07.19"/>
    <s v="보통주"/>
    <n v="5534363"/>
    <n v="2314"/>
    <n v="5536677"/>
    <x v="508"/>
    <s v="장내매수"/>
    <x v="96"/>
    <n v="9859954"/>
  </r>
  <r>
    <x v="6"/>
    <x v="117"/>
    <s v="장내매수(+)"/>
    <s v="2024.07.19"/>
    <s v="보통주"/>
    <n v="6000"/>
    <n v="6070"/>
    <n v="12070"/>
    <x v="509"/>
    <s v="-"/>
    <x v="149"/>
    <n v="27994840"/>
  </r>
  <r>
    <x v="6"/>
    <x v="72"/>
    <s v="장내매수(+)"/>
    <s v="2024.07.15"/>
    <s v="보통주"/>
    <s v="-"/>
    <n v="10000"/>
    <n v="10000"/>
    <x v="225"/>
    <s v="-"/>
    <x v="150"/>
    <n v="18800000"/>
  </r>
  <r>
    <x v="6"/>
    <x v="72"/>
    <s v="장내매수(+)"/>
    <s v="2024.07.19"/>
    <s v="보통주"/>
    <n v="10000"/>
    <n v="18000"/>
    <n v="28000"/>
    <x v="510"/>
    <s v="-"/>
    <x v="150"/>
    <n v="34416000"/>
  </r>
  <r>
    <x v="6"/>
    <x v="6"/>
    <s v="장내매수(+)"/>
    <s v="2024.07.17"/>
    <s v="보통주"/>
    <n v="2186621"/>
    <n v="10000"/>
    <n v="2196621"/>
    <x v="511"/>
    <s v="-"/>
    <x v="10"/>
    <n v="16770000"/>
  </r>
  <r>
    <x v="6"/>
    <x v="6"/>
    <s v="장내매수(+)"/>
    <s v="2024.07.18"/>
    <s v="보통주"/>
    <n v="2196621"/>
    <n v="5000"/>
    <n v="2201621"/>
    <x v="512"/>
    <s v="-"/>
    <x v="10"/>
    <n v="8530000"/>
  </r>
  <r>
    <x v="6"/>
    <x v="6"/>
    <s v="장내매수(+)"/>
    <s v="2024.07.19"/>
    <s v="보통주"/>
    <n v="2201621"/>
    <n v="21000"/>
    <n v="2222621"/>
    <x v="513"/>
    <s v="-"/>
    <x v="10"/>
    <n v="35595000"/>
  </r>
  <r>
    <x v="6"/>
    <x v="13"/>
    <s v="장내매수(+)"/>
    <s v="2024.07.10"/>
    <s v="보통주"/>
    <n v="510000"/>
    <n v="4324"/>
    <n v="514324"/>
    <x v="514"/>
    <s v="-"/>
    <x v="17"/>
    <n v="17192224"/>
  </r>
  <r>
    <x v="6"/>
    <x v="13"/>
    <s v="장내매수(+)"/>
    <s v="2024.07.11"/>
    <s v="보통주"/>
    <n v="514324"/>
    <n v="4336"/>
    <n v="518660"/>
    <x v="515"/>
    <s v="-"/>
    <x v="17"/>
    <n v="17244272"/>
  </r>
  <r>
    <x v="6"/>
    <x v="13"/>
    <s v="장내매수(+)"/>
    <s v="2024.07.12"/>
    <s v="보통주"/>
    <n v="518660"/>
    <n v="9865"/>
    <n v="528525"/>
    <x v="516"/>
    <s v="-"/>
    <x v="17"/>
    <n v="39154185"/>
  </r>
  <r>
    <x v="6"/>
    <x v="13"/>
    <s v="장내매수(+)"/>
    <s v="2024.07.18"/>
    <s v="보통주"/>
    <n v="528525"/>
    <n v="17937"/>
    <n v="546462"/>
    <x v="517"/>
    <s v="-"/>
    <x v="17"/>
    <n v="71640378"/>
  </r>
  <r>
    <x v="6"/>
    <x v="13"/>
    <s v="장내매수(+)"/>
    <s v="2024.07.19"/>
    <s v="보통주"/>
    <n v="546462"/>
    <n v="4538"/>
    <n v="551000"/>
    <x v="518"/>
    <s v="-"/>
    <x v="17"/>
    <n v="18097544"/>
  </r>
  <r>
    <x v="6"/>
    <x v="118"/>
    <s v="장내매수(+)"/>
    <s v="2024.07.17"/>
    <s v="보통주"/>
    <n v="190"/>
    <n v="100"/>
    <n v="290"/>
    <x v="519"/>
    <s v="-"/>
    <x v="151"/>
    <n v="2910700"/>
  </r>
  <r>
    <x v="6"/>
    <x v="72"/>
    <s v="장내매수(+)"/>
    <s v="2024.07.15"/>
    <s v="보통주"/>
    <n v="1000"/>
    <n v="5000"/>
    <n v="6000"/>
    <x v="228"/>
    <s v="-"/>
    <x v="152"/>
    <n v="9415000"/>
  </r>
  <r>
    <x v="6"/>
    <x v="72"/>
    <s v="장내매수(+)"/>
    <s v="2024.07.15"/>
    <s v="보통주"/>
    <n v="6000"/>
    <n v="5000"/>
    <n v="11000"/>
    <x v="451"/>
    <s v="-"/>
    <x v="152"/>
    <n v="9435000"/>
  </r>
  <r>
    <x v="6"/>
    <x v="72"/>
    <s v="장내매수(+)"/>
    <s v="2024.07.16"/>
    <s v="보통주"/>
    <n v="11000"/>
    <n v="5000"/>
    <n v="16000"/>
    <x v="230"/>
    <s v="-"/>
    <x v="152"/>
    <n v="9375000"/>
  </r>
  <r>
    <x v="6"/>
    <x v="72"/>
    <s v="장내매수(+)"/>
    <s v="2024.07.16"/>
    <s v="보통주"/>
    <n v="16000"/>
    <n v="5000"/>
    <n v="21000"/>
    <x v="451"/>
    <s v="-"/>
    <x v="152"/>
    <n v="9435000"/>
  </r>
  <r>
    <x v="6"/>
    <x v="72"/>
    <s v="장내매수(+)"/>
    <s v="2024.07.17"/>
    <s v="보통주"/>
    <n v="21000"/>
    <n v="23"/>
    <n v="21023"/>
    <x v="226"/>
    <s v="-"/>
    <x v="152"/>
    <n v="43263"/>
  </r>
  <r>
    <x v="6"/>
    <x v="72"/>
    <s v="장내매수(+)"/>
    <s v="2024.07.17"/>
    <s v="보통주"/>
    <n v="21023"/>
    <n v="5000"/>
    <n v="26023"/>
    <x v="244"/>
    <s v="-"/>
    <x v="152"/>
    <n v="9440000"/>
  </r>
  <r>
    <x v="6"/>
    <x v="72"/>
    <s v="장내매수(+)"/>
    <s v="2024.07.17"/>
    <s v="보통주"/>
    <n v="26023"/>
    <n v="4977"/>
    <n v="31000"/>
    <x v="456"/>
    <s v="-"/>
    <x v="152"/>
    <n v="9456300"/>
  </r>
  <r>
    <x v="6"/>
    <x v="119"/>
    <s v="장내매수(+)"/>
    <s v="2024.07.01"/>
    <s v="보통주"/>
    <n v="7676228"/>
    <n v="1000"/>
    <n v="7677228"/>
    <x v="520"/>
    <s v="-"/>
    <x v="40"/>
    <n v="154083000"/>
  </r>
  <r>
    <x v="6"/>
    <x v="119"/>
    <s v="장내매수(+)"/>
    <s v="2024.07.01"/>
    <s v="우선주"/>
    <n v="72798"/>
    <n v="931"/>
    <n v="73729"/>
    <x v="521"/>
    <s v="-"/>
    <x v="40"/>
    <n v="66937038"/>
  </r>
  <r>
    <x v="6"/>
    <x v="119"/>
    <s v="장내매수(+)"/>
    <s v="2024.07.02"/>
    <s v="보통주"/>
    <n v="7629847"/>
    <n v="97"/>
    <n v="7629944"/>
    <x v="522"/>
    <s v="-"/>
    <x v="40"/>
    <n v="15149751"/>
  </r>
  <r>
    <x v="6"/>
    <x v="119"/>
    <s v="장내매수(+)"/>
    <s v="2024.07.02"/>
    <s v="우선주"/>
    <n v="73729"/>
    <n v="660"/>
    <n v="74389"/>
    <x v="523"/>
    <s v="-"/>
    <x v="40"/>
    <n v="47908740"/>
  </r>
  <r>
    <x v="6"/>
    <x v="119"/>
    <s v="장내매수(+)"/>
    <s v="2024.07.03"/>
    <s v="보통주"/>
    <n v="7615131"/>
    <n v="1239"/>
    <n v="7616370"/>
    <x v="524"/>
    <s v="-"/>
    <x v="40"/>
    <n v="193499586"/>
  </r>
  <r>
    <x v="6"/>
    <x v="119"/>
    <s v="장내매수(+)"/>
    <s v="2024.07.05"/>
    <s v="보통주"/>
    <n v="7547701"/>
    <n v="25"/>
    <n v="7547726"/>
    <x v="525"/>
    <s v="-"/>
    <x v="40"/>
    <n v="3864700"/>
  </r>
  <r>
    <x v="6"/>
    <x v="119"/>
    <s v="장내매수(+)"/>
    <s v="2024.07.05"/>
    <s v="우선주"/>
    <n v="74389"/>
    <n v="120"/>
    <n v="74509"/>
    <x v="526"/>
    <s v="-"/>
    <x v="40"/>
    <n v="8667960"/>
  </r>
  <r>
    <x v="6"/>
    <x v="119"/>
    <s v="장내매수(+)"/>
    <s v="2024.07.08"/>
    <s v="보통주"/>
    <n v="7505745"/>
    <n v="13433"/>
    <n v="7519178"/>
    <x v="527"/>
    <s v="-"/>
    <x v="40"/>
    <n v="2171739976"/>
  </r>
  <r>
    <x v="6"/>
    <x v="119"/>
    <s v="장내매수(+)"/>
    <s v="2024.07.08"/>
    <s v="우선주"/>
    <n v="74509"/>
    <n v="112"/>
    <n v="74621"/>
    <x v="528"/>
    <s v="-"/>
    <x v="40"/>
    <n v="8261344"/>
  </r>
  <r>
    <x v="6"/>
    <x v="119"/>
    <s v="장내매수(+)"/>
    <s v="2024.07.09"/>
    <s v="보통주"/>
    <n v="7492992"/>
    <n v="115367"/>
    <n v="7608359"/>
    <x v="529"/>
    <s v="-"/>
    <x v="40"/>
    <n v="19277710333"/>
  </r>
  <r>
    <x v="6"/>
    <x v="119"/>
    <s v="장내매수(+)"/>
    <s v="2024.07.09"/>
    <s v="우선주"/>
    <n v="74621"/>
    <n v="3854"/>
    <n v="78475"/>
    <x v="530"/>
    <s v="-"/>
    <x v="40"/>
    <n v="294360812"/>
  </r>
  <r>
    <x v="6"/>
    <x v="119"/>
    <s v="장내매수(+)"/>
    <s v="2024.07.10"/>
    <s v="보통주"/>
    <n v="7581279"/>
    <n v="7632"/>
    <n v="7588911"/>
    <x v="531"/>
    <s v="-"/>
    <x v="40"/>
    <n v="1255227408"/>
  </r>
  <r>
    <x v="6"/>
    <x v="119"/>
    <s v="장내매수(+)"/>
    <s v="2024.07.10"/>
    <s v="우선주"/>
    <n v="78475"/>
    <n v="672"/>
    <n v="79147"/>
    <x v="532"/>
    <s v="-"/>
    <x v="40"/>
    <n v="50582112"/>
  </r>
  <r>
    <x v="6"/>
    <x v="119"/>
    <s v="장내매수(+)"/>
    <s v="2024.07.11"/>
    <s v="보통주"/>
    <n v="7566892"/>
    <n v="1931"/>
    <n v="7568823"/>
    <x v="533"/>
    <s v="-"/>
    <x v="40"/>
    <n v="316095045"/>
  </r>
  <r>
    <x v="6"/>
    <x v="119"/>
    <s v="장내매수(+)"/>
    <s v="2024.07.12"/>
    <s v="보통주"/>
    <n v="7539849"/>
    <n v="10189"/>
    <n v="7550038"/>
    <x v="534"/>
    <s v="-"/>
    <x v="40"/>
    <n v="1684170377"/>
  </r>
  <r>
    <x v="6"/>
    <x v="119"/>
    <s v="장내매수(+)"/>
    <s v="2024.07.12"/>
    <s v="우선주"/>
    <n v="79147"/>
    <n v="223"/>
    <n v="79370"/>
    <x v="535"/>
    <s v="-"/>
    <x v="40"/>
    <n v="16894034"/>
  </r>
  <r>
    <x v="6"/>
    <x v="120"/>
    <s v="장내매수(+)"/>
    <s v="2024.07.16"/>
    <s v="보통주"/>
    <n v="334"/>
    <n v="332"/>
    <n v="666"/>
    <x v="536"/>
    <s v="-"/>
    <x v="153"/>
    <n v="40504000"/>
  </r>
  <r>
    <x v="6"/>
    <x v="120"/>
    <s v="장내매수(+)"/>
    <s v="2024.07.16"/>
    <s v="보통주"/>
    <n v="666"/>
    <n v="251"/>
    <n v="917"/>
    <x v="537"/>
    <s v="-"/>
    <x v="153"/>
    <n v="30697300"/>
  </r>
  <r>
    <x v="6"/>
    <x v="120"/>
    <s v="장내매수(+)"/>
    <s v="2024.07.16"/>
    <s v="보통주"/>
    <n v="917"/>
    <n v="383"/>
    <n v="1300"/>
    <x v="538"/>
    <s v="-"/>
    <x v="153"/>
    <n v="46879200"/>
  </r>
  <r>
    <x v="6"/>
    <x v="59"/>
    <s v="장내매수(+)"/>
    <s v="2024.07.17"/>
    <s v="보통주"/>
    <n v="415868"/>
    <n v="1800"/>
    <n v="417668"/>
    <x v="539"/>
    <s v="-"/>
    <x v="154"/>
    <n v="16380000"/>
  </r>
  <r>
    <x v="6"/>
    <x v="59"/>
    <s v="장내매수(+)"/>
    <s v="2024.07.18"/>
    <s v="보통주"/>
    <n v="417668"/>
    <n v="100"/>
    <n v="417768"/>
    <x v="540"/>
    <s v="-"/>
    <x v="154"/>
    <n v="915000"/>
  </r>
  <r>
    <x v="6"/>
    <x v="59"/>
    <s v="장내매수(+)"/>
    <s v="2024.07.18"/>
    <s v="보통주"/>
    <n v="417768"/>
    <n v="180"/>
    <n v="417948"/>
    <x v="541"/>
    <s v="-"/>
    <x v="154"/>
    <n v="1656000"/>
  </r>
  <r>
    <x v="6"/>
    <x v="59"/>
    <s v="장내매수(+)"/>
    <s v="2024.07.18"/>
    <s v="보통주"/>
    <n v="417948"/>
    <n v="2420"/>
    <n v="420368"/>
    <x v="542"/>
    <s v="-"/>
    <x v="154"/>
    <n v="22288200"/>
  </r>
  <r>
    <x v="6"/>
    <x v="121"/>
    <s v="장내매수(+)"/>
    <s v="2024.07.10"/>
    <s v="보통주"/>
    <n v="196990"/>
    <n v="3500"/>
    <n v="200490"/>
    <x v="543"/>
    <s v="-"/>
    <x v="155"/>
    <n v="24244500"/>
  </r>
  <r>
    <x v="6"/>
    <x v="121"/>
    <s v="장내매수(+)"/>
    <s v="2024.07.11"/>
    <s v="보통주"/>
    <n v="200490"/>
    <n v="100"/>
    <n v="200590"/>
    <x v="383"/>
    <s v="-"/>
    <x v="155"/>
    <n v="680600"/>
  </r>
  <r>
    <x v="6"/>
    <x v="121"/>
    <s v="장내매수(+)"/>
    <s v="2024.07.12"/>
    <s v="보통주"/>
    <n v="200590"/>
    <n v="550"/>
    <n v="201140"/>
    <x v="544"/>
    <s v="-"/>
    <x v="155"/>
    <n v="3795550"/>
  </r>
  <r>
    <x v="6"/>
    <x v="121"/>
    <s v="장내매수(+)"/>
    <s v="2024.07.15"/>
    <s v="보통주"/>
    <n v="201140"/>
    <n v="1950"/>
    <n v="203090"/>
    <x v="545"/>
    <s v="-"/>
    <x v="155"/>
    <n v="13480350"/>
  </r>
  <r>
    <x v="6"/>
    <x v="121"/>
    <s v="장내매수(+)"/>
    <s v="2024.07.16"/>
    <s v="보통주"/>
    <n v="203090"/>
    <n v="2000"/>
    <n v="205090"/>
    <x v="546"/>
    <s v="-"/>
    <x v="155"/>
    <n v="13824000"/>
  </r>
  <r>
    <x v="6"/>
    <x v="56"/>
    <s v="장내매수(+)"/>
    <s v="2024.07.16"/>
    <s v="보통주"/>
    <n v="282000"/>
    <n v="10000"/>
    <n v="292000"/>
    <x v="547"/>
    <s v="-"/>
    <x v="64"/>
    <n v="17080000"/>
  </r>
  <r>
    <x v="6"/>
    <x v="56"/>
    <s v="장내매수(+)"/>
    <s v="2024.07.17"/>
    <s v="보통주"/>
    <n v="292000"/>
    <n v="11500"/>
    <n v="303500"/>
    <x v="548"/>
    <s v="-"/>
    <x v="64"/>
    <n v="19515500"/>
  </r>
  <r>
    <x v="6"/>
    <x v="56"/>
    <s v="장내매수(+)"/>
    <s v="2024.07.18"/>
    <s v="보통주"/>
    <n v="303500"/>
    <n v="32950"/>
    <n v="336450"/>
    <x v="549"/>
    <s v="-"/>
    <x v="64"/>
    <n v="56542200"/>
  </r>
  <r>
    <x v="6"/>
    <x v="56"/>
    <s v="장내매수(+)"/>
    <s v="2024.07.19"/>
    <s v="보통주"/>
    <n v="336450"/>
    <n v="5550"/>
    <n v="342000"/>
    <x v="550"/>
    <s v="-"/>
    <x v="64"/>
    <n v="9629250"/>
  </r>
  <r>
    <x v="6"/>
    <x v="4"/>
    <s v="장내매수(+)"/>
    <s v="2024.07.15"/>
    <s v="보통주"/>
    <s v="-"/>
    <n v="1000"/>
    <n v="1000"/>
    <x v="358"/>
    <s v="-"/>
    <x v="156"/>
    <n v="5160000"/>
  </r>
  <r>
    <x v="6"/>
    <x v="4"/>
    <s v="장내매수(+)"/>
    <s v="2024.07.16"/>
    <s v="보통주"/>
    <n v="1000"/>
    <n v="1000"/>
    <n v="2000"/>
    <x v="551"/>
    <s v="-"/>
    <x v="156"/>
    <n v="5145000"/>
  </r>
  <r>
    <x v="6"/>
    <x v="4"/>
    <s v="장내매수(+)"/>
    <s v="2024.07.15"/>
    <s v="보통주"/>
    <s v="-"/>
    <n v="3000"/>
    <n v="3000"/>
    <x v="552"/>
    <s v="-"/>
    <x v="157"/>
    <n v="15600000"/>
  </r>
  <r>
    <x v="6"/>
    <x v="4"/>
    <s v="장내매수(+)"/>
    <s v="2024.07.12"/>
    <s v="보통주"/>
    <s v="-"/>
    <n v="2000"/>
    <n v="2000"/>
    <x v="553"/>
    <s v="-"/>
    <x v="158"/>
    <n v="10296000"/>
  </r>
  <r>
    <x v="6"/>
    <x v="46"/>
    <s v="장내매수(+)"/>
    <s v="2024.07.18"/>
    <s v="보통주"/>
    <n v="4714085"/>
    <n v="971"/>
    <n v="4715056"/>
    <x v="554"/>
    <s v="-"/>
    <x v="54"/>
    <n v="29955350"/>
  </r>
  <r>
    <x v="6"/>
    <x v="35"/>
    <s v="장내매수(+)"/>
    <s v="2024.07.19"/>
    <s v="보통주"/>
    <n v="16380134"/>
    <n v="248667"/>
    <n v="16628801"/>
    <x v="555"/>
    <s v="-"/>
    <x v="42"/>
    <n v="5653692912"/>
  </r>
  <r>
    <x v="6"/>
    <x v="71"/>
    <s v="장내매수(+)"/>
    <s v="2024.07.09"/>
    <s v="보통주"/>
    <n v="3356208"/>
    <n v="22300"/>
    <n v="3378508"/>
    <x v="223"/>
    <s v="-"/>
    <x v="81"/>
    <n v="92723400"/>
  </r>
  <r>
    <x v="6"/>
    <x v="72"/>
    <s v="장내매수(+)"/>
    <s v="2024.07.15"/>
    <s v="보통주"/>
    <s v="-"/>
    <n v="5000"/>
    <n v="5000"/>
    <x v="224"/>
    <s v="-"/>
    <x v="82"/>
    <n v="9380000"/>
  </r>
  <r>
    <x v="6"/>
    <x v="72"/>
    <s v="장내매수(+)"/>
    <s v="2024.07.15"/>
    <s v="보통주"/>
    <n v="5000"/>
    <n v="5000"/>
    <n v="10000"/>
    <x v="225"/>
    <s v="-"/>
    <x v="82"/>
    <n v="9400000"/>
  </r>
  <r>
    <x v="6"/>
    <x v="72"/>
    <s v="장내매수(+)"/>
    <s v="2024.07.15"/>
    <s v="보통주"/>
    <n v="10000"/>
    <n v="5000"/>
    <n v="15000"/>
    <x v="226"/>
    <s v="-"/>
    <x v="82"/>
    <n v="9405000"/>
  </r>
  <r>
    <x v="6"/>
    <x v="72"/>
    <s v="장내매수(+)"/>
    <s v="2024.07.15"/>
    <s v="보통주"/>
    <n v="15000"/>
    <n v="5001"/>
    <n v="20001"/>
    <x v="227"/>
    <s v="-"/>
    <x v="82"/>
    <n v="9411882"/>
  </r>
  <r>
    <x v="6"/>
    <x v="72"/>
    <s v="장내매수(+)"/>
    <s v="2024.07.15"/>
    <s v="보통주"/>
    <n v="20001"/>
    <n v="5000"/>
    <n v="25001"/>
    <x v="228"/>
    <s v="-"/>
    <x v="82"/>
    <n v="9415000"/>
  </r>
  <r>
    <x v="6"/>
    <x v="72"/>
    <s v="장내매수(+)"/>
    <s v="2024.07.15"/>
    <s v="보통주"/>
    <n v="25001"/>
    <n v="5000"/>
    <n v="30001"/>
    <x v="229"/>
    <s v="-"/>
    <x v="82"/>
    <n v="9425000"/>
  </r>
  <r>
    <x v="6"/>
    <x v="72"/>
    <s v="장내매수(+)"/>
    <s v="2024.07.16"/>
    <s v="보통주"/>
    <n v="30001"/>
    <n v="5000"/>
    <n v="35001"/>
    <x v="230"/>
    <s v="-"/>
    <x v="82"/>
    <n v="9375000"/>
  </r>
  <r>
    <x v="6"/>
    <x v="72"/>
    <s v="장내매수(+)"/>
    <s v="2024.07.16"/>
    <s v="보통주"/>
    <n v="35001"/>
    <n v="4999"/>
    <n v="40000"/>
    <x v="231"/>
    <s v="-"/>
    <x v="82"/>
    <n v="9388122"/>
  </r>
  <r>
    <x v="6"/>
    <x v="72"/>
    <s v="장내매수(+)"/>
    <s v="2024.07.16"/>
    <s v="보통주"/>
    <n v="40000"/>
    <n v="5000"/>
    <n v="45000"/>
    <x v="226"/>
    <s v="-"/>
    <x v="82"/>
    <n v="9405000"/>
  </r>
  <r>
    <x v="6"/>
    <x v="73"/>
    <s v="장내매수(+)"/>
    <s v="2024.07.18"/>
    <s v="보통주"/>
    <n v="7088581"/>
    <n v="18725"/>
    <n v="7107306"/>
    <x v="232"/>
    <s v="-"/>
    <x v="83"/>
    <n v="298289250"/>
  </r>
  <r>
    <x v="6"/>
    <x v="72"/>
    <s v="장내매수(+)"/>
    <s v="2024.07.12"/>
    <s v="보통주"/>
    <n v="20414"/>
    <n v="15262"/>
    <n v="35676"/>
    <x v="233"/>
    <s v="-"/>
    <x v="84"/>
    <n v="29226730"/>
  </r>
  <r>
    <x v="6"/>
    <x v="72"/>
    <s v="장내매수(+)"/>
    <s v="2024.07.12"/>
    <s v="보통주"/>
    <n v="13500"/>
    <n v="6914"/>
    <n v="20414"/>
    <x v="234"/>
    <s v="-"/>
    <x v="84"/>
    <n v="13184998"/>
  </r>
  <r>
    <x v="6"/>
    <x v="72"/>
    <s v="장내매수(+)"/>
    <s v="2024.04.16"/>
    <s v="보통주"/>
    <n v="14000"/>
    <n v="500"/>
    <n v="14500"/>
    <x v="234"/>
    <s v="-"/>
    <x v="84"/>
    <n v="953500"/>
  </r>
  <r>
    <x v="6"/>
    <x v="72"/>
    <s v="장내매수(+)"/>
    <s v="2024.02.27"/>
    <s v="보통주"/>
    <n v="12800"/>
    <n v="1200"/>
    <n v="14000"/>
    <x v="235"/>
    <s v="-"/>
    <x v="84"/>
    <n v="2138400"/>
  </r>
  <r>
    <x v="6"/>
    <x v="72"/>
    <s v="장내매수(+)"/>
    <s v="2024.02.26"/>
    <s v="보통주"/>
    <n v="8800"/>
    <n v="4000"/>
    <n v="12800"/>
    <x v="236"/>
    <s v="-"/>
    <x v="84"/>
    <n v="7608000"/>
  </r>
  <r>
    <x v="6"/>
    <x v="72"/>
    <s v="장내매수(+)"/>
    <s v="2024.02.02"/>
    <s v="보통주"/>
    <n v="5800"/>
    <n v="3000"/>
    <n v="8800"/>
    <x v="237"/>
    <s v="-"/>
    <x v="84"/>
    <n v="5730000"/>
  </r>
  <r>
    <x v="6"/>
    <x v="72"/>
    <s v="장내매수(+)"/>
    <s v="2024.02.02"/>
    <s v="보통주"/>
    <n v="4800"/>
    <n v="1000"/>
    <n v="5800"/>
    <x v="233"/>
    <s v="-"/>
    <x v="84"/>
    <n v="1915000"/>
  </r>
  <r>
    <x v="6"/>
    <x v="72"/>
    <s v="장내매수(+)"/>
    <s v="2024.02.02"/>
    <s v="보통주"/>
    <n v="3439"/>
    <n v="1361"/>
    <n v="4800"/>
    <x v="238"/>
    <s v="-"/>
    <x v="84"/>
    <n v="2716556"/>
  </r>
  <r>
    <x v="6"/>
    <x v="72"/>
    <s v="장내매수(+)"/>
    <s v="2024.02.01"/>
    <s v="보통주"/>
    <n v="1739"/>
    <n v="1700"/>
    <n v="3439"/>
    <x v="239"/>
    <s v="-"/>
    <x v="84"/>
    <n v="3451000"/>
  </r>
  <r>
    <x v="6"/>
    <x v="72"/>
    <s v="장내매수(+)"/>
    <s v="2024.02.01"/>
    <s v="보통주"/>
    <n v="800"/>
    <n v="939"/>
    <n v="1739"/>
    <x v="237"/>
    <s v="-"/>
    <x v="84"/>
    <n v="1793490"/>
  </r>
  <r>
    <x v="6"/>
    <x v="72"/>
    <s v="장내매수(+)"/>
    <s v="2024.01.25"/>
    <s v="보통주"/>
    <n v="0"/>
    <n v="800"/>
    <n v="800"/>
    <x v="240"/>
    <s v="-"/>
    <x v="84"/>
    <n v="1537600"/>
  </r>
  <r>
    <x v="6"/>
    <x v="74"/>
    <s v="장내매수(+)"/>
    <s v="2024.07.18"/>
    <s v="보통주"/>
    <s v="-"/>
    <n v="40000"/>
    <n v="40000"/>
    <x v="241"/>
    <s v="-"/>
    <x v="85"/>
    <n v="17920000"/>
  </r>
  <r>
    <x v="6"/>
    <x v="75"/>
    <s v="장내매수(+)"/>
    <s v="2024.07.12"/>
    <s v="보통주"/>
    <n v="357900"/>
    <n v="2300"/>
    <n v="360200"/>
    <x v="242"/>
    <s v="-"/>
    <x v="86"/>
    <n v="15216800"/>
  </r>
  <r>
    <x v="6"/>
    <x v="75"/>
    <s v="장내매수(+)"/>
    <s v="2024.07.15"/>
    <s v="보통주"/>
    <n v="360200"/>
    <n v="7500"/>
    <n v="367700"/>
    <x v="243"/>
    <s v="-"/>
    <x v="86"/>
    <n v="50160000"/>
  </r>
  <r>
    <x v="6"/>
    <x v="42"/>
    <s v="장내매수(+)"/>
    <s v="2024.07.16"/>
    <s v="보통주"/>
    <n v="13500"/>
    <n v="15600"/>
    <n v="29100"/>
    <x v="60"/>
    <s v="-"/>
    <x v="87"/>
    <n v="49140000"/>
  </r>
  <r>
    <x v="6"/>
    <x v="72"/>
    <s v="장내매수(+)"/>
    <s v="2024.07.16"/>
    <s v="보통주"/>
    <n v="49295"/>
    <n v="1"/>
    <n v="49296"/>
    <x v="244"/>
    <s v="-"/>
    <x v="88"/>
    <n v="1888"/>
  </r>
  <r>
    <x v="6"/>
    <x v="72"/>
    <s v="장내매수(+)"/>
    <s v="2024.07.16"/>
    <s v="보통주"/>
    <n v="49296"/>
    <n v="10704"/>
    <n v="60000"/>
    <x v="245"/>
    <s v="-"/>
    <x v="88"/>
    <n v="20230560"/>
  </r>
  <r>
    <x v="6"/>
    <x v="76"/>
    <s v="장내매수(+)"/>
    <s v="2024.07.12"/>
    <s v="보통주"/>
    <n v="50956"/>
    <n v="15000"/>
    <n v="65956"/>
    <x v="246"/>
    <s v="-"/>
    <x v="89"/>
    <n v="61635000"/>
  </r>
  <r>
    <x v="6"/>
    <x v="72"/>
    <s v="장내매수(+)"/>
    <s v="2024.07.12"/>
    <s v="보통주"/>
    <n v="630"/>
    <n v="12112"/>
    <n v="12742"/>
    <x v="247"/>
    <s v="-"/>
    <x v="90"/>
    <n v="22600992"/>
  </r>
  <r>
    <x v="6"/>
    <x v="72"/>
    <s v="장내매수(+)"/>
    <s v="2024.07.12"/>
    <s v="보통주"/>
    <n v="12742"/>
    <n v="827"/>
    <n v="13569"/>
    <x v="248"/>
    <s v="-"/>
    <x v="90"/>
    <n v="1544009"/>
  </r>
  <r>
    <x v="6"/>
    <x v="72"/>
    <s v="장내매수(+)"/>
    <s v="2024.07.12"/>
    <s v="보통주"/>
    <n v="13569"/>
    <n v="7061"/>
    <n v="20630"/>
    <x v="249"/>
    <s v="-"/>
    <x v="90"/>
    <n v="13112277"/>
  </r>
  <r>
    <x v="6"/>
    <x v="72"/>
    <s v="장내매수(+)"/>
    <s v="2024.07.12"/>
    <s v="보통주"/>
    <n v="20630"/>
    <n v="20"/>
    <n v="20650"/>
    <x v="250"/>
    <s v="-"/>
    <x v="90"/>
    <n v="38340"/>
  </r>
  <r>
    <x v="6"/>
    <x v="72"/>
    <s v="장내매수(+)"/>
    <s v="2024.07.12"/>
    <s v="보통주"/>
    <n v="20650"/>
    <n v="30"/>
    <n v="20680"/>
    <x v="251"/>
    <s v="-"/>
    <x v="90"/>
    <n v="57570"/>
  </r>
  <r>
    <x v="6"/>
    <x v="72"/>
    <s v="장내매수(+)"/>
    <s v="2024.07.16"/>
    <s v="보통주"/>
    <n v="20680"/>
    <n v="888"/>
    <n v="21568"/>
    <x v="252"/>
    <s v="-"/>
    <x v="90"/>
    <n v="1677432"/>
  </r>
  <r>
    <x v="6"/>
    <x v="72"/>
    <s v="장내매수(+)"/>
    <s v="2024.07.16"/>
    <s v="보통주"/>
    <n v="21568"/>
    <n v="897"/>
    <n v="22465"/>
    <x v="245"/>
    <s v="-"/>
    <x v="90"/>
    <n v="1695330"/>
  </r>
  <r>
    <x v="6"/>
    <x v="72"/>
    <s v="장내매수(+)"/>
    <s v="2024.07.16"/>
    <s v="보통주"/>
    <n v="22465"/>
    <n v="3925"/>
    <n v="26390"/>
    <x v="253"/>
    <s v="-"/>
    <x v="90"/>
    <n v="7426100"/>
  </r>
  <r>
    <x v="6"/>
    <x v="72"/>
    <s v="장내매수(+)"/>
    <s v="2024.07.16"/>
    <s v="보통주"/>
    <n v="26390"/>
    <n v="2640"/>
    <n v="29030"/>
    <x v="254"/>
    <s v="-"/>
    <x v="90"/>
    <n v="4997520"/>
  </r>
  <r>
    <x v="6"/>
    <x v="72"/>
    <s v="장내매수(+)"/>
    <s v="2024.07.16"/>
    <s v="보통주"/>
    <n v="29030"/>
    <n v="3612"/>
    <n v="32642"/>
    <x v="255"/>
    <s v="-"/>
    <x v="90"/>
    <n v="6841128"/>
  </r>
  <r>
    <x v="6"/>
    <x v="47"/>
    <s v="장내매수(+)"/>
    <s v="2024.07.12"/>
    <s v="보통주"/>
    <n v="5245012"/>
    <n v="10527"/>
    <n v="5255539"/>
    <x v="256"/>
    <s v="보통주"/>
    <x v="55"/>
    <n v="157119169977"/>
  </r>
  <r>
    <x v="6"/>
    <x v="77"/>
    <s v="장내매수(+)"/>
    <s v="2024.01.29"/>
    <s v="보통주"/>
    <n v="1133435"/>
    <n v="10000"/>
    <n v="1143435"/>
    <x v="257"/>
    <s v="-"/>
    <x v="91"/>
    <n v="52620000"/>
  </r>
  <r>
    <x v="6"/>
    <x v="77"/>
    <s v="장내매수(+)"/>
    <s v="2024.06.28"/>
    <s v="보통주"/>
    <n v="1143435"/>
    <n v="10900"/>
    <n v="1154335"/>
    <x v="258"/>
    <s v="-"/>
    <x v="91"/>
    <n v="48832000"/>
  </r>
  <r>
    <x v="6"/>
    <x v="78"/>
    <s v="장내매수(+)"/>
    <s v="2024.07.12"/>
    <s v="보통주"/>
    <s v="-"/>
    <n v="14"/>
    <n v="14"/>
    <x v="259"/>
    <s v="-"/>
    <x v="92"/>
    <n v="502600"/>
  </r>
  <r>
    <x v="6"/>
    <x v="78"/>
    <s v="장내매수(+)"/>
    <s v="2024.07.12"/>
    <s v="보통주"/>
    <n v="14"/>
    <n v="16"/>
    <n v="30"/>
    <x v="260"/>
    <s v="-"/>
    <x v="92"/>
    <n v="575200"/>
  </r>
  <r>
    <x v="6"/>
    <x v="78"/>
    <s v="장내매수(+)"/>
    <s v="2024.07.12"/>
    <s v="보통주"/>
    <n v="30"/>
    <n v="20"/>
    <n v="50"/>
    <x v="261"/>
    <s v="-"/>
    <x v="92"/>
    <n v="722000"/>
  </r>
  <r>
    <x v="6"/>
    <x v="78"/>
    <s v="장내매수(+)"/>
    <s v="2024.07.15"/>
    <s v="보통주"/>
    <n v="50"/>
    <n v="50"/>
    <n v="100"/>
    <x v="262"/>
    <s v="-"/>
    <x v="92"/>
    <n v="1747500"/>
  </r>
  <r>
    <x v="6"/>
    <x v="78"/>
    <s v="장내매수(+)"/>
    <s v="2024.07.15"/>
    <s v="보통주"/>
    <n v="100"/>
    <n v="100"/>
    <n v="200"/>
    <x v="263"/>
    <s v="-"/>
    <x v="92"/>
    <n v="3510000"/>
  </r>
  <r>
    <x v="6"/>
    <x v="78"/>
    <s v="장내매수(+)"/>
    <s v="2024.07.15"/>
    <s v="보통주"/>
    <n v="200"/>
    <n v="50"/>
    <n v="250"/>
    <x v="264"/>
    <s v="-"/>
    <x v="92"/>
    <n v="1767500"/>
  </r>
  <r>
    <x v="6"/>
    <x v="78"/>
    <s v="장내매수(+)"/>
    <s v="2024.07.15"/>
    <s v="보통주"/>
    <n v="250"/>
    <n v="50"/>
    <n v="300"/>
    <x v="265"/>
    <s v="-"/>
    <x v="92"/>
    <n v="1780000"/>
  </r>
  <r>
    <x v="6"/>
    <x v="78"/>
    <s v="장내매수(+)"/>
    <s v="2024.07.15"/>
    <s v="보통주"/>
    <n v="300"/>
    <n v="100"/>
    <n v="400"/>
    <x v="259"/>
    <s v="-"/>
    <x v="92"/>
    <n v="3590000"/>
  </r>
  <r>
    <x v="6"/>
    <x v="78"/>
    <s v="장내매수(+)"/>
    <s v="2024.07.15"/>
    <s v="보통주"/>
    <n v="400"/>
    <n v="100"/>
    <n v="500"/>
    <x v="266"/>
    <s v="-"/>
    <x v="92"/>
    <n v="3630000"/>
  </r>
  <r>
    <x v="6"/>
    <x v="79"/>
    <s v="장내매수(+)"/>
    <s v="2024.07.16"/>
    <s v="보통주"/>
    <n v="11000"/>
    <n v="1000"/>
    <n v="12000"/>
    <x v="556"/>
    <s v="-"/>
    <x v="93"/>
    <e v="#VALUE!"/>
  </r>
  <r>
    <x v="6"/>
    <x v="80"/>
    <s v="장내매수(+)"/>
    <s v="2024.07.02"/>
    <s v="보통주"/>
    <n v="1146533"/>
    <n v="5000"/>
    <n v="1151533"/>
    <x v="268"/>
    <s v="-"/>
    <x v="40"/>
    <n v="590890000"/>
  </r>
  <r>
    <x v="6"/>
    <x v="80"/>
    <s v="장내매수(+)"/>
    <s v="2024.07.04"/>
    <s v="보통주"/>
    <n v="1151533"/>
    <n v="134"/>
    <n v="1151667"/>
    <x v="269"/>
    <s v="-"/>
    <x v="40"/>
    <n v="14674206"/>
  </r>
  <r>
    <x v="6"/>
    <x v="80"/>
    <s v="장내매수(+)"/>
    <s v="2024.07.05"/>
    <s v="보통주"/>
    <n v="1151667"/>
    <n v="243"/>
    <n v="1151910"/>
    <x v="270"/>
    <s v="-"/>
    <x v="40"/>
    <n v="26439129"/>
  </r>
  <r>
    <x v="6"/>
    <x v="80"/>
    <s v="장내매수(+)"/>
    <s v="2024.07.09"/>
    <s v="보통주"/>
    <n v="1139918"/>
    <n v="20"/>
    <n v="1139938"/>
    <x v="271"/>
    <s v="-"/>
    <x v="40"/>
    <n v="2194000"/>
  </r>
  <r>
    <x v="6"/>
    <x v="81"/>
    <s v="장내매수(+)"/>
    <s v="2024.07.17"/>
    <s v="보통주"/>
    <s v="-"/>
    <n v="500"/>
    <n v="500"/>
    <x v="272"/>
    <s v="-"/>
    <x v="94"/>
    <n v="14000000"/>
  </r>
  <r>
    <x v="6"/>
    <x v="81"/>
    <s v="장내매수(+)"/>
    <s v="2024.07.18"/>
    <s v="보통주"/>
    <n v="500"/>
    <n v="1000"/>
    <n v="1500"/>
    <x v="273"/>
    <s v="-"/>
    <x v="94"/>
    <n v="28350000"/>
  </r>
  <r>
    <x v="6"/>
    <x v="81"/>
    <s v="장내매수(+)"/>
    <s v="2024.07.18"/>
    <s v="보통주"/>
    <n v="1970000"/>
    <n v="1000"/>
    <n v="1971000"/>
    <x v="274"/>
    <s v="-"/>
    <x v="95"/>
    <n v="28188000"/>
  </r>
  <r>
    <x v="6"/>
    <x v="35"/>
    <s v="장내매수(+)"/>
    <s v="2024.07.18"/>
    <s v="보통주"/>
    <n v="16305268"/>
    <n v="74866"/>
    <n v="16380134"/>
    <x v="275"/>
    <s v="-"/>
    <x v="42"/>
    <n v="1762345640"/>
  </r>
  <r>
    <x v="7"/>
    <x v="122"/>
    <s v="장내매수(+)"/>
    <s v="2024.07.26"/>
    <s v="보통주"/>
    <n v="7035"/>
    <n v="2591"/>
    <n v="9626"/>
    <x v="475"/>
    <s v="대표이사 주식 매수 계획에 따른 매수"/>
    <x v="159"/>
    <n v="4974720"/>
  </r>
  <r>
    <x v="7"/>
    <x v="47"/>
    <s v="장내매수(+)"/>
    <s v="2024.07.25"/>
    <s v="보통주"/>
    <n v="31892"/>
    <n v="13662"/>
    <n v="45554"/>
    <x v="557"/>
    <s v="보통주"/>
    <x v="160"/>
    <n v="272572679610"/>
  </r>
  <r>
    <x v="7"/>
    <x v="123"/>
    <s v="장내매수(+)"/>
    <s v="2024.07.22"/>
    <s v="보통주"/>
    <n v="25511090"/>
    <n v="2401"/>
    <n v="25513491"/>
    <x v="558"/>
    <s v="-"/>
    <x v="161"/>
    <n v="12350744"/>
  </r>
  <r>
    <x v="7"/>
    <x v="123"/>
    <s v="장내매수(+)"/>
    <s v="2024.07.23"/>
    <s v="보통주"/>
    <n v="25513491"/>
    <n v="15159"/>
    <n v="25528650"/>
    <x v="559"/>
    <s v="-"/>
    <x v="161"/>
    <n v="78372030"/>
  </r>
  <r>
    <x v="7"/>
    <x v="123"/>
    <s v="장내매수(+)"/>
    <s v="2024.07.24"/>
    <s v="보통주"/>
    <n v="25528650"/>
    <n v="73300"/>
    <n v="25601950"/>
    <x v="560"/>
    <s v="-"/>
    <x v="161"/>
    <n v="378521200"/>
  </r>
  <r>
    <x v="7"/>
    <x v="123"/>
    <s v="장내매수(+)"/>
    <s v="2024.07.26"/>
    <s v="보통주"/>
    <n v="25601950"/>
    <n v="16865"/>
    <n v="25618815"/>
    <x v="561"/>
    <s v="-"/>
    <x v="161"/>
    <n v="87175185"/>
  </r>
  <r>
    <x v="7"/>
    <x v="123"/>
    <s v="장내매수(+)"/>
    <s v="2024.07.29"/>
    <s v="보통주"/>
    <n v="25618815"/>
    <n v="30443"/>
    <n v="25649258"/>
    <x v="562"/>
    <s v="-"/>
    <x v="161"/>
    <n v="157055437"/>
  </r>
  <r>
    <x v="7"/>
    <x v="49"/>
    <s v="장내매수(+)"/>
    <s v="2024.07.22"/>
    <s v="보통주"/>
    <n v="6674841"/>
    <n v="25110"/>
    <n v="6699951"/>
    <x v="563"/>
    <s v="-"/>
    <x v="57"/>
    <n v="34727130"/>
  </r>
  <r>
    <x v="7"/>
    <x v="49"/>
    <s v="장내매수(+)"/>
    <s v="2024.07.23"/>
    <s v="보통주"/>
    <n v="6699951"/>
    <n v="10370"/>
    <n v="6710321"/>
    <x v="564"/>
    <s v="-"/>
    <x v="57"/>
    <n v="14217270"/>
  </r>
  <r>
    <x v="7"/>
    <x v="49"/>
    <s v="장내매수(+)"/>
    <s v="2024.07.24"/>
    <s v="보통주"/>
    <n v="6710321"/>
    <n v="16055"/>
    <n v="6726376"/>
    <x v="565"/>
    <s v="-"/>
    <x v="57"/>
    <n v="22268285"/>
  </r>
  <r>
    <x v="7"/>
    <x v="49"/>
    <s v="장내매수(+)"/>
    <s v="2024.07.25"/>
    <s v="보통주"/>
    <n v="6726376"/>
    <n v="10191"/>
    <n v="6736567"/>
    <x v="566"/>
    <s v="-"/>
    <x v="57"/>
    <n v="14083962"/>
  </r>
  <r>
    <x v="7"/>
    <x v="49"/>
    <s v="장내매수(+)"/>
    <s v="2024.07.26"/>
    <s v="보통주"/>
    <n v="6736567"/>
    <n v="13265"/>
    <n v="6749832"/>
    <x v="567"/>
    <s v="-"/>
    <x v="57"/>
    <n v="18226110"/>
  </r>
  <r>
    <x v="7"/>
    <x v="28"/>
    <s v="장내매수(+)"/>
    <s v="2024.07.23"/>
    <s v="보통주"/>
    <n v="27160392"/>
    <n v="21555"/>
    <n v="27181947"/>
    <x v="568"/>
    <s v="-"/>
    <x v="33"/>
    <n v="28732815"/>
  </r>
  <r>
    <x v="7"/>
    <x v="124"/>
    <s v="장내매수(+)"/>
    <s v="2024.04.16"/>
    <s v="보통주"/>
    <n v="890"/>
    <n v="110"/>
    <n v="1000"/>
    <x v="569"/>
    <s v="-"/>
    <x v="162"/>
    <n v="1540000"/>
  </r>
  <r>
    <x v="7"/>
    <x v="67"/>
    <s v="장내매수(+)"/>
    <s v="2024.07.24"/>
    <s v="보통주"/>
    <n v="54790462"/>
    <n v="2000"/>
    <n v="54792462"/>
    <x v="570"/>
    <s v="-"/>
    <x v="77"/>
    <n v="2640000"/>
  </r>
  <r>
    <x v="7"/>
    <x v="67"/>
    <s v="장내매수(+)"/>
    <s v="2024.07.25"/>
    <s v="보통주"/>
    <n v="54792462"/>
    <n v="6000"/>
    <n v="54798462"/>
    <x v="571"/>
    <s v="-"/>
    <x v="77"/>
    <n v="7896000"/>
  </r>
  <r>
    <x v="7"/>
    <x v="125"/>
    <s v="장내매수(+)"/>
    <s v="2024.07.24"/>
    <s v="보통주"/>
    <n v="785577"/>
    <n v="6000"/>
    <n v="791577"/>
    <x v="572"/>
    <s v="-"/>
    <x v="163"/>
    <n v="96822000"/>
  </r>
  <r>
    <x v="7"/>
    <x v="125"/>
    <s v="장내매수(+)"/>
    <s v="2024.07.25"/>
    <s v="보통주"/>
    <n v="791577"/>
    <n v="1700"/>
    <n v="793277"/>
    <x v="573"/>
    <s v="-"/>
    <x v="163"/>
    <n v="27898700"/>
  </r>
  <r>
    <x v="7"/>
    <x v="125"/>
    <s v="장내매수(+)"/>
    <s v="2024.07.26"/>
    <s v="보통주"/>
    <n v="793277"/>
    <n v="2000"/>
    <n v="795277"/>
    <x v="574"/>
    <s v="-"/>
    <x v="163"/>
    <n v="32654000"/>
  </r>
  <r>
    <x v="7"/>
    <x v="56"/>
    <s v="장내매수(+)"/>
    <s v="2024.07.23"/>
    <s v="보통주"/>
    <n v="342000"/>
    <n v="7825"/>
    <n v="349825"/>
    <x v="575"/>
    <s v="-"/>
    <x v="64"/>
    <n v="13091225"/>
  </r>
  <r>
    <x v="7"/>
    <x v="56"/>
    <s v="장내매수(+)"/>
    <s v="2024.07.25"/>
    <s v="보통주"/>
    <n v="349825"/>
    <n v="4175"/>
    <n v="354000"/>
    <x v="513"/>
    <s v="-"/>
    <x v="64"/>
    <n v="7076625"/>
  </r>
  <r>
    <x v="7"/>
    <x v="56"/>
    <s v="장내매수(+)"/>
    <s v="2024.07.26"/>
    <s v="보통주"/>
    <n v="354000"/>
    <n v="3000"/>
    <n v="357000"/>
    <x v="576"/>
    <s v="-"/>
    <x v="64"/>
    <n v="5100000"/>
  </r>
  <r>
    <x v="7"/>
    <x v="56"/>
    <s v="장내매수(+)"/>
    <s v="2024.07.29"/>
    <s v="보통주"/>
    <n v="357000"/>
    <n v="5000"/>
    <n v="362000"/>
    <x v="577"/>
    <s v="-"/>
    <x v="64"/>
    <n v="8505000"/>
  </r>
  <r>
    <x v="7"/>
    <x v="126"/>
    <s v="장내매수(+)"/>
    <s v="2024.07.29"/>
    <s v="보통주"/>
    <n v="19400"/>
    <n v="600"/>
    <n v="20000"/>
    <x v="578"/>
    <s v="-"/>
    <x v="164"/>
    <n v="15210000"/>
  </r>
  <r>
    <x v="7"/>
    <x v="127"/>
    <s v="장내매수(+)"/>
    <s v="2024.07.24"/>
    <s v="보통주"/>
    <n v="12579862"/>
    <n v="17500"/>
    <n v="12597362"/>
    <x v="579"/>
    <s v="-"/>
    <x v="165"/>
    <n v="173230050"/>
  </r>
  <r>
    <x v="7"/>
    <x v="127"/>
    <s v="장내매수(+)"/>
    <s v="2024.07.25"/>
    <s v="보통주"/>
    <n v="12597362"/>
    <n v="1200"/>
    <n v="12598562"/>
    <x v="580"/>
    <s v="-"/>
    <x v="165"/>
    <n v="11774004"/>
  </r>
  <r>
    <x v="7"/>
    <x v="127"/>
    <s v="장내매수(+)"/>
    <s v="2024.07.26"/>
    <s v="보통주"/>
    <n v="12598562"/>
    <n v="1600"/>
    <n v="12600162"/>
    <x v="581"/>
    <s v="-"/>
    <x v="165"/>
    <n v="1572500800"/>
  </r>
  <r>
    <x v="7"/>
    <x v="88"/>
    <s v="장내매수(+)"/>
    <s v="2024.07.29"/>
    <s v="보통주"/>
    <n v="1250"/>
    <n v="400"/>
    <n v="1650"/>
    <x v="582"/>
    <s v="-"/>
    <x v="166"/>
    <n v="9820000"/>
  </r>
  <r>
    <x v="8"/>
    <x v="128"/>
    <s v="장내매수(+)"/>
    <s v="2024.07.30"/>
    <s v="보통주"/>
    <s v="-"/>
    <n v="2000"/>
    <n v="2000"/>
    <x v="583"/>
    <s v="-"/>
    <x v="167"/>
    <n v="39562000"/>
  </r>
  <r>
    <x v="8"/>
    <x v="9"/>
    <s v="장내매수(+)"/>
    <s v="2024.07.23"/>
    <s v="보통주"/>
    <n v="45912"/>
    <n v="3131"/>
    <n v="49043"/>
    <x v="584"/>
    <s v="-"/>
    <x v="13"/>
    <n v="18848620"/>
  </r>
  <r>
    <x v="8"/>
    <x v="9"/>
    <s v="장내매수(+)"/>
    <s v="2024.07.24"/>
    <s v="보통주"/>
    <n v="49043"/>
    <n v="9000"/>
    <n v="58043"/>
    <x v="585"/>
    <s v="-"/>
    <x v="13"/>
    <n v="53667000"/>
  </r>
  <r>
    <x v="8"/>
    <x v="9"/>
    <s v="장내매수(+)"/>
    <s v="2024.07.29"/>
    <s v="보통주"/>
    <n v="58043"/>
    <n v="4035"/>
    <n v="62078"/>
    <x v="586"/>
    <s v="-"/>
    <x v="13"/>
    <n v="23673345"/>
  </r>
  <r>
    <x v="8"/>
    <x v="129"/>
    <s v="장내매수(+)"/>
    <s v="2024.07.23"/>
    <s v="보통주"/>
    <n v="4500000"/>
    <n v="500"/>
    <n v="4500500"/>
    <x v="587"/>
    <s v="-"/>
    <x v="168"/>
    <n v="6600000"/>
  </r>
  <r>
    <x v="8"/>
    <x v="129"/>
    <s v="장내매수(+)"/>
    <s v="2024.07.24"/>
    <s v="보통주"/>
    <n v="4500500"/>
    <n v="500"/>
    <n v="4501000"/>
    <x v="588"/>
    <s v="-"/>
    <x v="168"/>
    <n v="6425000"/>
  </r>
  <r>
    <x v="8"/>
    <x v="129"/>
    <s v="장내매수(+)"/>
    <s v="2024.07.25"/>
    <s v="보통주"/>
    <n v="4501000"/>
    <n v="3000"/>
    <n v="4504000"/>
    <x v="589"/>
    <s v="-"/>
    <x v="168"/>
    <n v="37845000"/>
  </r>
  <r>
    <x v="8"/>
    <x v="129"/>
    <s v="장내매수(+)"/>
    <s v="2024.07.29"/>
    <s v="보통주"/>
    <n v="4504000"/>
    <n v="15000"/>
    <n v="4519000"/>
    <x v="590"/>
    <s v="-"/>
    <x v="168"/>
    <n v="184365000"/>
  </r>
  <r>
    <x v="8"/>
    <x v="129"/>
    <s v="장내매수(+)"/>
    <s v="2024.07.30"/>
    <s v="보통주"/>
    <n v="4519000"/>
    <n v="9000"/>
    <n v="4528000"/>
    <x v="591"/>
    <s v="-"/>
    <x v="168"/>
    <n v="111753000"/>
  </r>
  <r>
    <x v="8"/>
    <x v="68"/>
    <s v="장내매수(+)"/>
    <s v="2024.07.23"/>
    <s v="보통주"/>
    <n v="17137036"/>
    <n v="44582"/>
    <n v="17181618"/>
    <x v="212"/>
    <s v="보고의무발생"/>
    <x v="78"/>
    <n v="802431418"/>
  </r>
  <r>
    <x v="8"/>
    <x v="68"/>
    <s v="장내매수(+)"/>
    <s v="2024.07.24"/>
    <s v="보통주"/>
    <n v="17181618"/>
    <n v="38184"/>
    <n v="17219802"/>
    <x v="212"/>
    <s v="-"/>
    <x v="78"/>
    <n v="687273816"/>
  </r>
  <r>
    <x v="8"/>
    <x v="68"/>
    <s v="장내매수(+)"/>
    <s v="2024.07.25"/>
    <s v="보통주"/>
    <n v="17219802"/>
    <n v="53958"/>
    <n v="17273760"/>
    <x v="212"/>
    <s v="-"/>
    <x v="78"/>
    <n v="971190042"/>
  </r>
  <r>
    <x v="8"/>
    <x v="68"/>
    <s v="장내매수(+)"/>
    <s v="2024.07.26"/>
    <s v="보통주"/>
    <n v="17273760"/>
    <n v="35790"/>
    <n v="17309550"/>
    <x v="212"/>
    <s v="-"/>
    <x v="78"/>
    <n v="644184210"/>
  </r>
  <r>
    <x v="8"/>
    <x v="68"/>
    <s v="장내매수(+)"/>
    <s v="2024.07.29"/>
    <s v="보통주"/>
    <n v="17309550"/>
    <n v="29473"/>
    <n v="17339023"/>
    <x v="212"/>
    <s v="-"/>
    <x v="78"/>
    <n v="530484527"/>
  </r>
  <r>
    <x v="8"/>
    <x v="130"/>
    <s v="장내매수(+)"/>
    <s v="2024.07.23"/>
    <s v="보통주"/>
    <n v="4962985"/>
    <n v="18000"/>
    <n v="4980985"/>
    <x v="592"/>
    <s v="-"/>
    <x v="169"/>
    <n v="36882000"/>
  </r>
  <r>
    <x v="8"/>
    <x v="130"/>
    <s v="장내매수(+)"/>
    <s v="2024.07.24"/>
    <s v="보통주"/>
    <n v="4980985"/>
    <n v="27000"/>
    <n v="5007985"/>
    <x v="593"/>
    <s v="-"/>
    <x v="169"/>
    <n v="55107000"/>
  </r>
  <r>
    <x v="8"/>
    <x v="130"/>
    <s v="장내매수(+)"/>
    <s v="2024.07.25"/>
    <s v="보통주"/>
    <n v="5007985"/>
    <n v="35000"/>
    <n v="5042985"/>
    <x v="592"/>
    <s v="-"/>
    <x v="169"/>
    <n v="71715000"/>
  </r>
  <r>
    <x v="8"/>
    <x v="130"/>
    <s v="장내매수(+)"/>
    <s v="2024.07.26"/>
    <s v="보통주"/>
    <n v="5042985"/>
    <n v="18323"/>
    <n v="5061308"/>
    <x v="594"/>
    <s v="-"/>
    <x v="169"/>
    <n v="37287305"/>
  </r>
  <r>
    <x v="8"/>
    <x v="130"/>
    <s v="장내매수(+)"/>
    <s v="2024.07.29"/>
    <s v="보통주"/>
    <n v="5061308"/>
    <n v="24700"/>
    <n v="5086008"/>
    <x v="239"/>
    <s v="-"/>
    <x v="169"/>
    <n v="50141000"/>
  </r>
  <r>
    <x v="8"/>
    <x v="130"/>
    <s v="장내매수(+)"/>
    <s v="2024.07.30"/>
    <s v="보통주"/>
    <n v="5086008"/>
    <n v="23079"/>
    <n v="5109087"/>
    <x v="595"/>
    <s v="-"/>
    <x v="169"/>
    <n v="48188952"/>
  </r>
  <r>
    <x v="8"/>
    <x v="131"/>
    <s v="장내매수(+)"/>
    <s v="2024.07.24"/>
    <s v="보통주"/>
    <n v="8948540"/>
    <n v="8183"/>
    <n v="8956723"/>
    <x v="596"/>
    <s v="-"/>
    <x v="127"/>
    <n v="42567966"/>
  </r>
  <r>
    <x v="8"/>
    <x v="131"/>
    <s v="장내매수(+)"/>
    <s v="2024.07.25"/>
    <s v="보통주"/>
    <n v="8956723"/>
    <n v="6817"/>
    <n v="8963540"/>
    <x v="358"/>
    <s v="-"/>
    <x v="127"/>
    <n v="35175720"/>
  </r>
  <r>
    <x v="8"/>
    <x v="131"/>
    <s v="장내매수(+)"/>
    <s v="2024.07.29"/>
    <s v="보통주"/>
    <n v="8963540"/>
    <n v="10968"/>
    <n v="8974508"/>
    <x v="597"/>
    <s v="-"/>
    <x v="127"/>
    <n v="55498080"/>
  </r>
  <r>
    <x v="8"/>
    <x v="132"/>
    <s v="장내매수(+)"/>
    <s v="2024.07.25"/>
    <s v="보통주"/>
    <s v="-"/>
    <n v="615"/>
    <n v="615"/>
    <x v="598"/>
    <s v="-"/>
    <x v="170"/>
    <e v="#VALUE!"/>
  </r>
  <r>
    <x v="8"/>
    <x v="133"/>
    <s v="장내매수(+)"/>
    <s v="2024.07.25"/>
    <s v="보통주"/>
    <n v="6951936"/>
    <n v="26211"/>
    <n v="6978147"/>
    <x v="599"/>
    <s v="-"/>
    <x v="171"/>
    <n v="30640659"/>
  </r>
  <r>
    <x v="8"/>
    <x v="133"/>
    <s v="장내매수(+)"/>
    <s v="2024.07.29"/>
    <s v="보통주"/>
    <n v="6978147"/>
    <n v="4495"/>
    <n v="6982642"/>
    <x v="600"/>
    <s v="-"/>
    <x v="171"/>
    <n v="5119805"/>
  </r>
  <r>
    <x v="8"/>
    <x v="134"/>
    <s v="장내매수(+)"/>
    <s v="2024.07.01"/>
    <s v="보통주"/>
    <n v="11647853"/>
    <n v="6842"/>
    <n v="11654695"/>
    <x v="601"/>
    <s v="-"/>
    <x v="40"/>
    <n v="125235968"/>
  </r>
  <r>
    <x v="8"/>
    <x v="134"/>
    <s v="장내매수(+)"/>
    <s v="2024.07.02"/>
    <s v="보통주"/>
    <n v="11599016"/>
    <n v="7582"/>
    <n v="11606598"/>
    <x v="602"/>
    <s v="-"/>
    <x v="40"/>
    <n v="139569456"/>
  </r>
  <r>
    <x v="8"/>
    <x v="134"/>
    <s v="장내매수(+)"/>
    <s v="2024.07.03"/>
    <s v="보통주"/>
    <n v="11570128"/>
    <n v="6757"/>
    <n v="11576885"/>
    <x v="603"/>
    <s v="-"/>
    <x v="40"/>
    <n v="124896388"/>
  </r>
  <r>
    <x v="8"/>
    <x v="134"/>
    <s v="장내매수(+)"/>
    <s v="2024.07.04"/>
    <s v="보통주"/>
    <n v="11576885"/>
    <n v="2816"/>
    <n v="11579701"/>
    <x v="604"/>
    <s v="-"/>
    <x v="40"/>
    <n v="51960832"/>
  </r>
  <r>
    <x v="8"/>
    <x v="134"/>
    <s v="장내매수(+)"/>
    <s v="2024.07.05"/>
    <s v="보통주"/>
    <n v="11579701"/>
    <n v="9224"/>
    <n v="11588925"/>
    <x v="605"/>
    <s v="-"/>
    <x v="40"/>
    <n v="170450296"/>
  </r>
  <r>
    <x v="8"/>
    <x v="134"/>
    <s v="장내매수(+)"/>
    <s v="2024.07.08"/>
    <s v="보통주"/>
    <n v="11588915"/>
    <n v="4770"/>
    <n v="11593685"/>
    <x v="606"/>
    <s v="-"/>
    <x v="40"/>
    <n v="88135290"/>
  </r>
  <r>
    <x v="8"/>
    <x v="134"/>
    <s v="장내매수(+)"/>
    <s v="2024.07.09"/>
    <s v="보통주"/>
    <n v="11570392"/>
    <n v="3416"/>
    <n v="11573808"/>
    <x v="607"/>
    <s v="-"/>
    <x v="40"/>
    <n v="63452200"/>
  </r>
  <r>
    <x v="8"/>
    <x v="134"/>
    <s v="장내매수(+)"/>
    <s v="2024.07.15"/>
    <s v="보통주"/>
    <n v="11573808"/>
    <n v="11752"/>
    <n v="11585560"/>
    <x v="608"/>
    <s v="-"/>
    <x v="40"/>
    <n v="211347968"/>
  </r>
  <r>
    <x v="8"/>
    <x v="134"/>
    <s v="장내매수(+)"/>
    <s v="2024.07.16"/>
    <s v="보통주"/>
    <n v="11585494"/>
    <n v="5046"/>
    <n v="11590540"/>
    <x v="609"/>
    <s v="-"/>
    <x v="40"/>
    <n v="90706896"/>
  </r>
  <r>
    <x v="8"/>
    <x v="134"/>
    <s v="장내매수(+)"/>
    <s v="2024.07.17"/>
    <s v="보통주"/>
    <n v="11590540"/>
    <n v="10"/>
    <n v="11590550"/>
    <x v="610"/>
    <s v="-"/>
    <x v="40"/>
    <n v="180660"/>
  </r>
  <r>
    <x v="8"/>
    <x v="134"/>
    <s v="장내매수(+)"/>
    <s v="2024.07.19"/>
    <s v="보통주"/>
    <n v="11585244"/>
    <n v="8664"/>
    <n v="11593908"/>
    <x v="611"/>
    <s v="-"/>
    <x v="40"/>
    <n v="155709408"/>
  </r>
  <r>
    <x v="8"/>
    <x v="134"/>
    <s v="장내매수(+)"/>
    <s v="2024.07.22"/>
    <s v="보통주"/>
    <n v="11543508"/>
    <n v="21938"/>
    <n v="11565446"/>
    <x v="612"/>
    <s v="-"/>
    <x v="40"/>
    <n v="392690200"/>
  </r>
  <r>
    <x v="8"/>
    <x v="134"/>
    <s v="장내매수(+)"/>
    <s v="2024.07.23"/>
    <s v="보통주"/>
    <n v="11536614"/>
    <n v="41311"/>
    <n v="11577925"/>
    <x v="613"/>
    <s v="-"/>
    <x v="40"/>
    <n v="742523914"/>
  </r>
  <r>
    <x v="8"/>
    <x v="134"/>
    <s v="장내매수(+)"/>
    <s v="2024.07.24"/>
    <s v="보통주"/>
    <n v="11577925"/>
    <n v="12823"/>
    <n v="11590748"/>
    <x v="614"/>
    <s v="-"/>
    <x v="40"/>
    <n v="228698205"/>
  </r>
  <r>
    <x v="8"/>
    <x v="134"/>
    <s v="장내매수(+)"/>
    <s v="2024.07.25"/>
    <s v="보통주"/>
    <n v="11542280"/>
    <n v="37035"/>
    <n v="11579315"/>
    <x v="615"/>
    <s v="-"/>
    <x v="40"/>
    <n v="656371305"/>
  </r>
  <r>
    <x v="8"/>
    <x v="134"/>
    <s v="장내매수(+)"/>
    <s v="2024.07.26"/>
    <s v="보통주"/>
    <n v="11547155"/>
    <n v="9531"/>
    <n v="11556686"/>
    <x v="616"/>
    <s v="-"/>
    <x v="40"/>
    <n v="167326236"/>
  </r>
  <r>
    <x v="8"/>
    <x v="19"/>
    <s v="장내매수(+)"/>
    <s v="2024.07.23"/>
    <s v="보통주"/>
    <n v="7891332"/>
    <n v="8335"/>
    <n v="7899667"/>
    <x v="55"/>
    <s v="보고의무발생"/>
    <x v="24"/>
    <n v="72931250"/>
  </r>
  <r>
    <x v="8"/>
    <x v="19"/>
    <s v="장내매수(+)"/>
    <s v="2024.07.24"/>
    <s v="보통주"/>
    <n v="7899667"/>
    <n v="10242"/>
    <n v="7909909"/>
    <x v="55"/>
    <s v="-"/>
    <x v="24"/>
    <n v="89617500"/>
  </r>
  <r>
    <x v="8"/>
    <x v="19"/>
    <s v="장내매수(+)"/>
    <s v="2024.07.25"/>
    <s v="보통주"/>
    <n v="7909909"/>
    <n v="22799"/>
    <n v="7932708"/>
    <x v="55"/>
    <s v="-"/>
    <x v="24"/>
    <n v="199491250"/>
  </r>
  <r>
    <x v="8"/>
    <x v="19"/>
    <s v="장내매수(+)"/>
    <s v="2024.07.26"/>
    <s v="보통주"/>
    <n v="7932708"/>
    <n v="10242"/>
    <n v="7942950"/>
    <x v="55"/>
    <s v="-"/>
    <x v="24"/>
    <n v="89617500"/>
  </r>
  <r>
    <x v="8"/>
    <x v="19"/>
    <s v="장내매수(+)"/>
    <s v="2024.07.29"/>
    <s v="보통주"/>
    <n v="7942950"/>
    <n v="44885"/>
    <n v="7987835"/>
    <x v="55"/>
    <s v="-"/>
    <x v="24"/>
    <n v="392743750"/>
  </r>
  <r>
    <x v="8"/>
    <x v="119"/>
    <s v="장내매수(+)"/>
    <s v="2024.07.19"/>
    <s v="보통주"/>
    <n v="7532270"/>
    <n v="36913"/>
    <n v="7569183"/>
    <x v="617"/>
    <s v="-"/>
    <x v="40"/>
    <n v="6411160579"/>
  </r>
  <r>
    <x v="8"/>
    <x v="119"/>
    <s v="장내매수(+)"/>
    <s v="2024.07.19"/>
    <s v="우선주"/>
    <n v="79209"/>
    <n v="823"/>
    <n v="80032"/>
    <x v="618"/>
    <s v="-"/>
    <x v="40"/>
    <n v="64958567"/>
  </r>
  <r>
    <x v="8"/>
    <x v="119"/>
    <s v="장내매수(+)"/>
    <s v="2024.07.22"/>
    <s v="보통주"/>
    <n v="7552901"/>
    <n v="29645"/>
    <n v="7582546"/>
    <x v="619"/>
    <s v="-"/>
    <x v="40"/>
    <n v="5075461160"/>
  </r>
  <r>
    <x v="8"/>
    <x v="119"/>
    <s v="장내매수(+)"/>
    <s v="2024.07.22"/>
    <s v="우선주"/>
    <n v="80032"/>
    <n v="612"/>
    <n v="80644"/>
    <x v="620"/>
    <s v="-"/>
    <x v="40"/>
    <n v="47456316"/>
  </r>
  <r>
    <x v="8"/>
    <x v="119"/>
    <s v="장내매수(+)"/>
    <s v="2024.07.23"/>
    <s v="우선주"/>
    <n v="80644"/>
    <n v="654"/>
    <n v="81298"/>
    <x v="621"/>
    <s v="-"/>
    <x v="40"/>
    <n v="50046042"/>
  </r>
  <r>
    <x v="8"/>
    <x v="119"/>
    <s v="장내매수(+)"/>
    <s v="2024.07.24"/>
    <s v="보통주"/>
    <n v="7541928"/>
    <n v="1098"/>
    <n v="7543026"/>
    <x v="622"/>
    <s v="-"/>
    <x v="40"/>
    <n v="176582556"/>
  </r>
  <r>
    <x v="8"/>
    <x v="135"/>
    <s v="장내매수(+)"/>
    <s v="2024.07.30"/>
    <s v="보통주"/>
    <n v="18944054"/>
    <n v="12000"/>
    <n v="18956054"/>
    <x v="623"/>
    <s v="-"/>
    <x v="42"/>
    <n v="333864000"/>
  </r>
  <r>
    <x v="8"/>
    <x v="35"/>
    <s v="장내매수(+)"/>
    <s v="2024.07.26"/>
    <s v="보통주"/>
    <n v="16675801"/>
    <n v="120500"/>
    <n v="16796301"/>
    <x v="624"/>
    <s v="-"/>
    <x v="42"/>
    <n v="2496639500"/>
  </r>
  <r>
    <x v="8"/>
    <x v="35"/>
    <s v="장내매수(+)"/>
    <s v="2024.07.30"/>
    <s v="보통주"/>
    <n v="16796301"/>
    <n v="66164"/>
    <n v="16862465"/>
    <x v="625"/>
    <s v="-"/>
    <x v="42"/>
    <n v="1316134288"/>
  </r>
  <r>
    <x v="9"/>
    <x v="1"/>
    <s v="장내매수(+)"/>
    <s v="2024.07.25"/>
    <s v="보통주"/>
    <n v="6828258"/>
    <n v="4379"/>
    <n v="6832637"/>
    <x v="626"/>
    <s v="-"/>
    <x v="1"/>
    <n v="19158125"/>
  </r>
  <r>
    <x v="9"/>
    <x v="1"/>
    <s v="장내매수(+)"/>
    <s v="2024.07.26"/>
    <s v="보통주"/>
    <n v="6832637"/>
    <n v="4236"/>
    <n v="6836873"/>
    <x v="627"/>
    <s v="-"/>
    <x v="1"/>
    <n v="18663816"/>
  </r>
  <r>
    <x v="9"/>
    <x v="7"/>
    <s v="장내매수(+)"/>
    <s v="2024.07.30"/>
    <s v="보통주"/>
    <n v="3395000"/>
    <n v="25000"/>
    <n v="3420000"/>
    <x v="628"/>
    <s v="-"/>
    <x v="11"/>
    <n v="55400000"/>
  </r>
  <r>
    <x v="9"/>
    <x v="52"/>
    <s v="장내매수(+)"/>
    <s v="2024.07.25"/>
    <s v="보통주"/>
    <n v="202933"/>
    <n v="1711"/>
    <n v="204644"/>
    <x v="629"/>
    <s v="-"/>
    <x v="60"/>
    <n v="3651274"/>
  </r>
  <r>
    <x v="9"/>
    <x v="136"/>
    <s v="장내매수(+)"/>
    <s v="2024.07.30"/>
    <s v="보통주"/>
    <s v="-"/>
    <n v="5000"/>
    <n v="5000"/>
    <x v="630"/>
    <s v="-"/>
    <x v="172"/>
    <n v="9840000"/>
  </r>
  <r>
    <x v="9"/>
    <x v="137"/>
    <s v="장내매수(+)"/>
    <s v="2024.07.04"/>
    <s v="보통주"/>
    <n v="1707771"/>
    <n v="1000"/>
    <n v="1708771"/>
    <x v="631"/>
    <s v="-"/>
    <x v="173"/>
    <n v="3415000"/>
  </r>
  <r>
    <x v="9"/>
    <x v="137"/>
    <s v="장내매수(+)"/>
    <s v="2024.07.05"/>
    <s v="보통주"/>
    <n v="1708771"/>
    <n v="1000"/>
    <n v="1709771"/>
    <x v="632"/>
    <s v="-"/>
    <x v="173"/>
    <n v="3400000"/>
  </r>
  <r>
    <x v="9"/>
    <x v="137"/>
    <s v="장내매수(+)"/>
    <s v="2024.07.09"/>
    <s v="보통주"/>
    <n v="1709771"/>
    <n v="1000"/>
    <n v="1710771"/>
    <x v="633"/>
    <s v="-"/>
    <x v="173"/>
    <n v="3370000"/>
  </r>
  <r>
    <x v="9"/>
    <x v="137"/>
    <s v="장내매수(+)"/>
    <s v="2024.07.11"/>
    <s v="보통주"/>
    <n v="1710771"/>
    <n v="808"/>
    <n v="1711579"/>
    <x v="634"/>
    <s v="-"/>
    <x v="173"/>
    <n v="2718920"/>
  </r>
  <r>
    <x v="9"/>
    <x v="137"/>
    <s v="장내매수(+)"/>
    <s v="2024.07.23"/>
    <s v="보통주"/>
    <n v="1711579"/>
    <n v="660"/>
    <n v="1712239"/>
    <x v="635"/>
    <s v="-"/>
    <x v="173"/>
    <n v="2290200"/>
  </r>
  <r>
    <x v="9"/>
    <x v="137"/>
    <s v="장내매수(+)"/>
    <s v="2024.07.26"/>
    <s v="보통주"/>
    <n v="1712239"/>
    <n v="1000"/>
    <n v="1713239"/>
    <x v="636"/>
    <s v="-"/>
    <x v="173"/>
    <n v="3390000"/>
  </r>
  <r>
    <x v="9"/>
    <x v="138"/>
    <s v="장내매수(+)"/>
    <s v="2024.07.24"/>
    <s v="보통주"/>
    <n v="778877"/>
    <n v="1500"/>
    <n v="780377"/>
    <x v="637"/>
    <s v="-"/>
    <x v="174"/>
    <n v="20119500"/>
  </r>
  <r>
    <x v="9"/>
    <x v="138"/>
    <s v="장내매수(+)"/>
    <s v="2024.07.25"/>
    <s v="보통주"/>
    <n v="780377"/>
    <n v="1500"/>
    <n v="781877"/>
    <x v="638"/>
    <s v="-"/>
    <x v="174"/>
    <n v="20269500"/>
  </r>
  <r>
    <x v="9"/>
    <x v="138"/>
    <s v="장내매수(+)"/>
    <s v="2024.07.26"/>
    <s v="보통주"/>
    <n v="781877"/>
    <n v="1500"/>
    <n v="783377"/>
    <x v="639"/>
    <s v="-"/>
    <x v="174"/>
    <n v="20670000"/>
  </r>
  <r>
    <x v="9"/>
    <x v="138"/>
    <s v="장내매수(+)"/>
    <s v="2024.07.29"/>
    <s v="보통주"/>
    <n v="783377"/>
    <n v="1500"/>
    <n v="784877"/>
    <x v="640"/>
    <s v="-"/>
    <x v="174"/>
    <n v="20587500"/>
  </r>
  <r>
    <x v="9"/>
    <x v="138"/>
    <s v="장내매수(+)"/>
    <s v="2024.07.30"/>
    <s v="보통주"/>
    <n v="784877"/>
    <n v="1500"/>
    <n v="786377"/>
    <x v="641"/>
    <s v="-"/>
    <x v="174"/>
    <n v="20668500"/>
  </r>
  <r>
    <x v="9"/>
    <x v="139"/>
    <s v="장내매수(+)"/>
    <s v="2024.06.05"/>
    <s v="보통주"/>
    <n v="0"/>
    <n v="4000"/>
    <n v="4000"/>
    <x v="642"/>
    <s v="-"/>
    <x v="175"/>
    <n v="7200000"/>
  </r>
  <r>
    <x v="9"/>
    <x v="139"/>
    <s v="장내매수(+)"/>
    <s v="2024.06.07"/>
    <s v="보통주"/>
    <n v="4000"/>
    <n v="1000"/>
    <n v="5000"/>
    <x v="642"/>
    <s v="-"/>
    <x v="175"/>
    <n v="1800000"/>
  </r>
  <r>
    <x v="9"/>
    <x v="139"/>
    <s v="장내매수(+)"/>
    <s v="2024.06.10"/>
    <s v="보통주"/>
    <n v="5000"/>
    <n v="2000"/>
    <n v="7000"/>
    <x v="643"/>
    <s v="-"/>
    <x v="175"/>
    <n v="3598000"/>
  </r>
  <r>
    <x v="9"/>
    <x v="139"/>
    <s v="장내매수(+)"/>
    <s v="2024.06.11"/>
    <s v="보통주"/>
    <n v="7000"/>
    <n v="1000"/>
    <n v="8000"/>
    <x v="643"/>
    <s v="-"/>
    <x v="175"/>
    <n v="1799000"/>
  </r>
  <r>
    <x v="9"/>
    <x v="139"/>
    <s v="장내매수(+)"/>
    <s v="2024.06.12"/>
    <s v="보통주"/>
    <n v="8000"/>
    <n v="2000"/>
    <n v="10000"/>
    <x v="644"/>
    <s v="-"/>
    <x v="175"/>
    <n v="3566000"/>
  </r>
  <r>
    <x v="9"/>
    <x v="139"/>
    <s v="장내매수(+)"/>
    <s v="2024.06.13"/>
    <s v="보통주"/>
    <n v="10000"/>
    <n v="1000"/>
    <n v="11000"/>
    <x v="645"/>
    <s v="-"/>
    <x v="175"/>
    <n v="1796000"/>
  </r>
  <r>
    <x v="9"/>
    <x v="139"/>
    <s v="장내매수(+)"/>
    <s v="2024.06.21"/>
    <s v="보통주"/>
    <n v="11000"/>
    <n v="2000"/>
    <n v="13000"/>
    <x v="643"/>
    <s v="-"/>
    <x v="175"/>
    <n v="3598000"/>
  </r>
  <r>
    <x v="9"/>
    <x v="139"/>
    <s v="장내매수(+)"/>
    <s v="2024.07.10"/>
    <s v="보통주"/>
    <n v="13000"/>
    <n v="166"/>
    <n v="13166"/>
    <x v="646"/>
    <s v="-"/>
    <x v="175"/>
    <n v="294650"/>
  </r>
  <r>
    <x v="9"/>
    <x v="139"/>
    <s v="장내매수(+)"/>
    <s v="2024.07.11"/>
    <s v="보통주"/>
    <n v="13166"/>
    <n v="1000"/>
    <n v="14166"/>
    <x v="647"/>
    <s v="-"/>
    <x v="175"/>
    <n v="1769000"/>
  </r>
  <r>
    <x v="9"/>
    <x v="139"/>
    <s v="장내매수(+)"/>
    <s v="2024.07.12"/>
    <s v="보통주"/>
    <n v="14166"/>
    <n v="3000"/>
    <n v="17166"/>
    <x v="648"/>
    <s v="-"/>
    <x v="175"/>
    <n v="5283000"/>
  </r>
  <r>
    <x v="9"/>
    <x v="139"/>
    <s v="장내매수(+)"/>
    <s v="2024.07.15"/>
    <s v="보통주"/>
    <n v="17166"/>
    <n v="3834"/>
    <n v="21000"/>
    <x v="649"/>
    <s v="-"/>
    <x v="175"/>
    <n v="6755508"/>
  </r>
  <r>
    <x v="9"/>
    <x v="139"/>
    <s v="장내매수(+)"/>
    <s v="2024.07.16"/>
    <s v="보통주"/>
    <n v="21000"/>
    <n v="1000"/>
    <n v="22000"/>
    <x v="650"/>
    <s v="-"/>
    <x v="175"/>
    <n v="1745000"/>
  </r>
  <r>
    <x v="9"/>
    <x v="139"/>
    <s v="장내매수(+)"/>
    <s v="2024.07.17"/>
    <s v="보통주"/>
    <n v="22000"/>
    <n v="1000"/>
    <n v="23000"/>
    <x v="651"/>
    <s v="-"/>
    <x v="175"/>
    <n v="1730000"/>
  </r>
  <r>
    <x v="9"/>
    <x v="139"/>
    <s v="장내매수(+)"/>
    <s v="2024.07.22"/>
    <s v="보통주"/>
    <n v="23000"/>
    <n v="4000"/>
    <n v="27000"/>
    <x v="652"/>
    <s v="-"/>
    <x v="175"/>
    <n v="7072000"/>
  </r>
  <r>
    <x v="9"/>
    <x v="139"/>
    <s v="장내매수(+)"/>
    <s v="2024.07.23"/>
    <s v="보통주"/>
    <n v="27000"/>
    <n v="1000"/>
    <n v="28000"/>
    <x v="653"/>
    <s v="-"/>
    <x v="175"/>
    <n v="1750000"/>
  </r>
  <r>
    <x v="9"/>
    <x v="139"/>
    <s v="장내매수(+)"/>
    <s v="2024.07.26"/>
    <s v="보통주"/>
    <n v="28000"/>
    <n v="1000"/>
    <n v="29000"/>
    <x v="550"/>
    <s v="-"/>
    <x v="175"/>
    <n v="1735000"/>
  </r>
  <r>
    <x v="9"/>
    <x v="139"/>
    <s v="장내매수(+)"/>
    <s v="2024.07.30"/>
    <s v="보통주"/>
    <n v="29000"/>
    <n v="2000"/>
    <n v="31000"/>
    <x v="654"/>
    <s v="-"/>
    <x v="175"/>
    <n v="3352000"/>
  </r>
  <r>
    <x v="9"/>
    <x v="140"/>
    <s v="장내매수(+)"/>
    <s v="2024.07.30"/>
    <s v="보통주"/>
    <n v="59540"/>
    <n v="3482"/>
    <n v="63022"/>
    <x v="655"/>
    <s v="-"/>
    <x v="176"/>
    <n v="5003634"/>
  </r>
  <r>
    <x v="9"/>
    <x v="18"/>
    <s v="장내매수(+)"/>
    <s v="2024.07.26"/>
    <s v="보통주"/>
    <s v="-"/>
    <n v="2000"/>
    <n v="2000"/>
    <x v="656"/>
    <s v="장내매수"/>
    <x v="177"/>
    <n v="6340000"/>
  </r>
  <r>
    <x v="9"/>
    <x v="15"/>
    <s v="장내매수(+)"/>
    <s v="2024.07.23"/>
    <s v="보통주"/>
    <n v="144450"/>
    <n v="300"/>
    <n v="144750"/>
    <x v="657"/>
    <s v="-"/>
    <x v="19"/>
    <n v="3462000"/>
  </r>
  <r>
    <x v="9"/>
    <x v="15"/>
    <s v="장내매수(+)"/>
    <s v="2024.07.23"/>
    <s v="보통주"/>
    <n v="144750"/>
    <n v="100"/>
    <n v="144850"/>
    <x v="658"/>
    <s v="-"/>
    <x v="19"/>
    <n v="1161000"/>
  </r>
  <r>
    <x v="9"/>
    <x v="15"/>
    <s v="장내매수(+)"/>
    <s v="2024.07.23"/>
    <s v="보통주"/>
    <n v="144850"/>
    <n v="50"/>
    <n v="144900"/>
    <x v="659"/>
    <s v="-"/>
    <x v="19"/>
    <n v="581000"/>
  </r>
  <r>
    <x v="9"/>
    <x v="15"/>
    <s v="장내매수(+)"/>
    <s v="2024.07.23"/>
    <s v="보통주"/>
    <n v="144900"/>
    <n v="20"/>
    <n v="144920"/>
    <x v="660"/>
    <s v="-"/>
    <x v="19"/>
    <n v="233600"/>
  </r>
  <r>
    <x v="9"/>
    <x v="15"/>
    <s v="장내매수(+)"/>
    <s v="2024.07.23"/>
    <s v="보통주"/>
    <n v="144920"/>
    <n v="30"/>
    <n v="144950"/>
    <x v="661"/>
    <s v="-"/>
    <x v="19"/>
    <n v="350700"/>
  </r>
  <r>
    <x v="9"/>
    <x v="15"/>
    <s v="장내매수(+)"/>
    <s v="2024.07.25"/>
    <s v="보통주"/>
    <n v="144950"/>
    <n v="100"/>
    <n v="145050"/>
    <x v="47"/>
    <s v="-"/>
    <x v="19"/>
    <n v="1145000"/>
  </r>
  <r>
    <x v="9"/>
    <x v="15"/>
    <s v="장내매수(+)"/>
    <s v="2024.07.25"/>
    <s v="보통주"/>
    <n v="145050"/>
    <n v="300"/>
    <n v="145350"/>
    <x v="662"/>
    <s v="-"/>
    <x v="19"/>
    <n v="3438000"/>
  </r>
  <r>
    <x v="9"/>
    <x v="15"/>
    <s v="장내매수(+)"/>
    <s v="2024.07.26"/>
    <s v="보통주"/>
    <n v="145350"/>
    <n v="1145"/>
    <n v="146495"/>
    <x v="663"/>
    <s v="-"/>
    <x v="19"/>
    <n v="12904150"/>
  </r>
  <r>
    <x v="9"/>
    <x v="15"/>
    <s v="장내매수(+)"/>
    <s v="2024.07.26"/>
    <s v="보통주"/>
    <n v="146495"/>
    <n v="500"/>
    <n v="146995"/>
    <x v="664"/>
    <s v="-"/>
    <x v="19"/>
    <n v="5640000"/>
  </r>
  <r>
    <x v="9"/>
    <x v="15"/>
    <s v="장내매수(+)"/>
    <s v="2024.07.26"/>
    <s v="보통주"/>
    <n v="146995"/>
    <n v="300"/>
    <n v="147295"/>
    <x v="665"/>
    <s v="-"/>
    <x v="19"/>
    <n v="3405000"/>
  </r>
  <r>
    <x v="9"/>
    <x v="15"/>
    <s v="장내매수(+)"/>
    <s v="2024.07.29"/>
    <s v="보통주"/>
    <n v="147295"/>
    <n v="500"/>
    <n v="147795"/>
    <x v="666"/>
    <s v="-"/>
    <x v="19"/>
    <n v="5495000"/>
  </r>
  <r>
    <x v="9"/>
    <x v="15"/>
    <s v="장내매수(+)"/>
    <s v="2024.07.29"/>
    <s v="보통주"/>
    <n v="147795"/>
    <n v="500"/>
    <n v="148295"/>
    <x v="667"/>
    <s v="-"/>
    <x v="19"/>
    <n v="5500000"/>
  </r>
  <r>
    <x v="9"/>
    <x v="15"/>
    <s v="장내매수(+)"/>
    <s v="2024.07.29"/>
    <s v="보통주"/>
    <n v="148295"/>
    <n v="853"/>
    <n v="149148"/>
    <x v="668"/>
    <s v="-"/>
    <x v="19"/>
    <n v="9391530"/>
  </r>
  <r>
    <x v="9"/>
    <x v="15"/>
    <s v="장내매수(+)"/>
    <s v="2024.07.29"/>
    <s v="보통주"/>
    <n v="149148"/>
    <n v="547"/>
    <n v="149695"/>
    <x v="669"/>
    <s v="-"/>
    <x v="19"/>
    <n v="6027940"/>
  </r>
  <r>
    <x v="9"/>
    <x v="15"/>
    <s v="장내매수(+)"/>
    <s v="2024.07.29"/>
    <s v="보통주"/>
    <n v="149695"/>
    <n v="800"/>
    <n v="150495"/>
    <x v="670"/>
    <s v="-"/>
    <x v="19"/>
    <n v="8824000"/>
  </r>
  <r>
    <x v="9"/>
    <x v="15"/>
    <s v="장내매수(+)"/>
    <s v="2024.07.29"/>
    <s v="보통주"/>
    <n v="150495"/>
    <n v="400"/>
    <n v="150895"/>
    <x v="671"/>
    <s v="-"/>
    <x v="19"/>
    <n v="4420000"/>
  </r>
  <r>
    <x v="9"/>
    <x v="141"/>
    <s v="장내매수(+)"/>
    <s v="2024.07.26"/>
    <s v="보통주"/>
    <n v="55000"/>
    <n v="3000"/>
    <n v="58000"/>
    <x v="672"/>
    <s v="-"/>
    <x v="178"/>
    <n v="12294000"/>
  </r>
  <r>
    <x v="9"/>
    <x v="141"/>
    <s v="장내매수(+)"/>
    <s v="2024.07.29"/>
    <s v="보통주"/>
    <n v="58000"/>
    <n v="6000"/>
    <n v="64000"/>
    <x v="673"/>
    <s v="-"/>
    <x v="178"/>
    <n v="23934000"/>
  </r>
  <r>
    <x v="9"/>
    <x v="142"/>
    <s v="장내매수(+)"/>
    <s v="2024.07.16"/>
    <s v="보통주"/>
    <s v="-"/>
    <n v="488"/>
    <n v="488"/>
    <x v="674"/>
    <s v="-"/>
    <x v="179"/>
    <n v="6222000"/>
  </r>
  <r>
    <x v="9"/>
    <x v="143"/>
    <s v="장내매수(+)"/>
    <s v="2024.07.29"/>
    <s v="보통주"/>
    <n v="1557620"/>
    <n v="5000"/>
    <n v="1562620"/>
    <x v="675"/>
    <s v="-"/>
    <x v="180"/>
    <n v="34425000"/>
  </r>
  <r>
    <x v="9"/>
    <x v="35"/>
    <s v="장내매수(+)"/>
    <s v="2024.07.31"/>
    <s v="보통주"/>
    <n v="16862465"/>
    <n v="109300"/>
    <n v="16971765"/>
    <x v="676"/>
    <s v="-"/>
    <x v="42"/>
    <n v="2176818800"/>
  </r>
  <r>
    <x v="9"/>
    <x v="144"/>
    <s v="장내매수(+)"/>
    <s v="2024.07.24"/>
    <s v="보통주"/>
    <n v="1193169"/>
    <n v="93200"/>
    <n v="1286369"/>
    <x v="677"/>
    <s v="보고의무 발생"/>
    <x v="181"/>
    <n v="919418000"/>
  </r>
  <r>
    <x v="9"/>
    <x v="105"/>
    <s v="장내매수(+)"/>
    <s v="2024.07.12"/>
    <s v="보통주"/>
    <n v="28534202"/>
    <n v="861"/>
    <n v="28535063"/>
    <x v="678"/>
    <s v="-"/>
    <x v="182"/>
    <n v="6009780"/>
  </r>
  <r>
    <x v="9"/>
    <x v="105"/>
    <s v="장내매수(+)"/>
    <s v="2024.07.26"/>
    <s v="보통주"/>
    <n v="28535063"/>
    <n v="579"/>
    <n v="28535642"/>
    <x v="679"/>
    <s v="-"/>
    <x v="182"/>
    <n v="4000890"/>
  </r>
  <r>
    <x v="9"/>
    <x v="145"/>
    <s v="장내매수(+)"/>
    <s v="2024.07.26"/>
    <s v="보통주"/>
    <n v="8000000"/>
    <n v="6000"/>
    <n v="8006000"/>
    <x v="680"/>
    <s v="-"/>
    <x v="183"/>
    <n v="9612000"/>
  </r>
  <r>
    <x v="9"/>
    <x v="145"/>
    <s v="장내매수(+)"/>
    <s v="2024.07.29"/>
    <s v="보통주"/>
    <n v="8006000"/>
    <n v="44000"/>
    <n v="8050000"/>
    <x v="681"/>
    <s v="-"/>
    <x v="183"/>
    <n v="70796000"/>
  </r>
  <r>
    <x v="9"/>
    <x v="88"/>
    <s v="장내매수(+)"/>
    <s v="2024.07.30"/>
    <s v="보통주"/>
    <s v="-"/>
    <n v="600"/>
    <n v="600"/>
    <x v="682"/>
    <s v="-"/>
    <x v="184"/>
    <n v="15060000"/>
  </r>
  <r>
    <x v="10"/>
    <x v="146"/>
    <s v="장내매수(+)"/>
    <s v="2024.04.19"/>
    <s v="보통주"/>
    <n v="1176066"/>
    <n v="500"/>
    <n v="1176566"/>
    <x v="683"/>
    <s v="-"/>
    <x v="185"/>
    <n v="2425000"/>
  </r>
  <r>
    <x v="10"/>
    <x v="146"/>
    <s v="장내매수(+)"/>
    <s v="2024.07.05"/>
    <s v="보통주"/>
    <n v="1176566"/>
    <n v="372"/>
    <n v="1176938"/>
    <x v="683"/>
    <s v="-"/>
    <x v="185"/>
    <n v="1804200"/>
  </r>
  <r>
    <x v="10"/>
    <x v="146"/>
    <s v="장내매수(+)"/>
    <s v="2024.07.26"/>
    <s v="보통주"/>
    <n v="1176938"/>
    <n v="89"/>
    <n v="1177027"/>
    <x v="684"/>
    <s v="-"/>
    <x v="185"/>
    <n v="422750"/>
  </r>
  <r>
    <x v="10"/>
    <x v="146"/>
    <s v="장내매수(+)"/>
    <s v="2024.07.30"/>
    <s v="보통주"/>
    <n v="1177027"/>
    <n v="106"/>
    <n v="1177133"/>
    <x v="685"/>
    <s v="-"/>
    <x v="185"/>
    <n v="498200"/>
  </r>
  <r>
    <x v="10"/>
    <x v="61"/>
    <s v="장내매수(+)"/>
    <s v="2024.07.25"/>
    <s v="보통주"/>
    <n v="4294403"/>
    <n v="10299"/>
    <n v="4304702"/>
    <x v="686"/>
    <s v="-"/>
    <x v="69"/>
    <n v="430199529"/>
  </r>
  <r>
    <x v="10"/>
    <x v="26"/>
    <s v="장내매수(+)"/>
    <s v="2024.07.25"/>
    <s v="보통주"/>
    <n v="1813599"/>
    <n v="9000"/>
    <n v="1822599"/>
    <x v="687"/>
    <s v="-"/>
    <x v="31"/>
    <n v="70965000"/>
  </r>
  <r>
    <x v="10"/>
    <x v="40"/>
    <s v="장내매수(+)"/>
    <s v="2024.07.25"/>
    <s v="보통주"/>
    <n v="2677201"/>
    <n v="2000"/>
    <n v="2679201"/>
    <x v="688"/>
    <s v="-"/>
    <x v="47"/>
    <n v="11260000"/>
  </r>
  <r>
    <x v="10"/>
    <x v="40"/>
    <s v="장내매수(+)"/>
    <s v="2024.07.29"/>
    <s v="보통주"/>
    <n v="2679201"/>
    <n v="3085"/>
    <n v="2682286"/>
    <x v="689"/>
    <s v="-"/>
    <x v="47"/>
    <n v="16828675"/>
  </r>
  <r>
    <x v="10"/>
    <x v="104"/>
    <s v="장내매수(+)"/>
    <s v="2024.07.30"/>
    <s v="보통주"/>
    <n v="33048"/>
    <n v="1300"/>
    <n v="34348"/>
    <x v="690"/>
    <s v="-"/>
    <x v="186"/>
    <n v="7056400"/>
  </r>
  <r>
    <x v="10"/>
    <x v="104"/>
    <s v="장내매수(+)"/>
    <s v="2024.07.30"/>
    <s v="보통주"/>
    <n v="34348"/>
    <n v="1871"/>
    <n v="36219"/>
    <x v="690"/>
    <s v="-"/>
    <x v="186"/>
    <n v="10155788"/>
  </r>
  <r>
    <x v="10"/>
    <x v="104"/>
    <s v="장내매수(+)"/>
    <s v="2024.07.30"/>
    <s v="보통주"/>
    <n v="36219"/>
    <n v="2161"/>
    <n v="38380"/>
    <x v="690"/>
    <s v="-"/>
    <x v="186"/>
    <n v="11729908"/>
  </r>
  <r>
    <x v="10"/>
    <x v="104"/>
    <s v="장내매수(+)"/>
    <s v="2024.07.30"/>
    <s v="보통주"/>
    <n v="38380"/>
    <n v="96"/>
    <n v="38476"/>
    <x v="690"/>
    <s v="-"/>
    <x v="186"/>
    <n v="521088"/>
  </r>
  <r>
    <x v="10"/>
    <x v="45"/>
    <s v="장내매수(+)"/>
    <s v="2024.08.01"/>
    <s v="보통주"/>
    <n v="4463177"/>
    <n v="2795"/>
    <n v="4465972"/>
    <x v="691"/>
    <s v="-"/>
    <x v="52"/>
    <n v="6221670"/>
  </r>
  <r>
    <x v="10"/>
    <x v="126"/>
    <s v="장내매수(+)"/>
    <s v="2024.08.01"/>
    <s v="보통주"/>
    <n v="20000"/>
    <n v="450"/>
    <n v="20450"/>
    <x v="692"/>
    <s v="-"/>
    <x v="164"/>
    <n v="10597500"/>
  </r>
  <r>
    <x v="10"/>
    <x v="88"/>
    <s v="장내매수(+)"/>
    <s v="2024.08.01"/>
    <s v="보통주"/>
    <n v="3101"/>
    <n v="400"/>
    <n v="3501"/>
    <x v="693"/>
    <s v="-"/>
    <x v="187"/>
    <n v="9920000"/>
  </r>
  <r>
    <x v="11"/>
    <x v="147"/>
    <s v="장내매수(+)"/>
    <s v="2024.07.01"/>
    <s v="보통주"/>
    <n v="3227600"/>
    <n v="1114"/>
    <n v="3228714"/>
    <x v="694"/>
    <s v="-"/>
    <x v="40"/>
    <n v="135592738"/>
  </r>
  <r>
    <x v="11"/>
    <x v="147"/>
    <s v="장내매수(+)"/>
    <s v="2024.07.02"/>
    <s v="보통주"/>
    <n v="3228714"/>
    <n v="1650"/>
    <n v="3230364"/>
    <x v="695"/>
    <s v="-"/>
    <x v="40"/>
    <n v="206774700"/>
  </r>
  <r>
    <x v="11"/>
    <x v="147"/>
    <s v="장내매수(+)"/>
    <s v="2024.07.04"/>
    <s v="보통주"/>
    <n v="3227473"/>
    <n v="12822"/>
    <n v="3240295"/>
    <x v="696"/>
    <s v="-"/>
    <x v="40"/>
    <n v="1626214260"/>
  </r>
  <r>
    <x v="11"/>
    <x v="147"/>
    <s v="장내매수(+)"/>
    <s v="2024.07.05"/>
    <s v="보통주"/>
    <n v="3240295"/>
    <n v="12720"/>
    <n v="3253015"/>
    <x v="697"/>
    <s v="-"/>
    <x v="40"/>
    <n v="1646756640"/>
  </r>
  <r>
    <x v="11"/>
    <x v="147"/>
    <s v="장내매수(+)"/>
    <s v="2024.07.08"/>
    <s v="보통주"/>
    <n v="3250029"/>
    <n v="17887"/>
    <n v="3267916"/>
    <x v="698"/>
    <s v="-"/>
    <x v="40"/>
    <n v="2436334609"/>
  </r>
  <r>
    <x v="11"/>
    <x v="147"/>
    <s v="장내매수(+)"/>
    <s v="2024.07.09"/>
    <s v="보통주"/>
    <n v="3265504"/>
    <n v="22287"/>
    <n v="3287791"/>
    <x v="699"/>
    <s v="-"/>
    <x v="40"/>
    <n v="3082916136"/>
  </r>
  <r>
    <x v="11"/>
    <x v="147"/>
    <s v="장내매수(+)"/>
    <s v="2024.07.10"/>
    <s v="보통주"/>
    <n v="3287791"/>
    <n v="11722"/>
    <n v="3299513"/>
    <x v="700"/>
    <s v="-"/>
    <x v="40"/>
    <n v="1612783092"/>
  </r>
  <r>
    <x v="11"/>
    <x v="147"/>
    <s v="장내매수(+)"/>
    <s v="2024.07.11"/>
    <s v="보통주"/>
    <n v="3299513"/>
    <n v="13974"/>
    <n v="3313487"/>
    <x v="701"/>
    <s v="-"/>
    <x v="40"/>
    <n v="1923814554"/>
  </r>
  <r>
    <x v="11"/>
    <x v="147"/>
    <s v="장내매수(+)"/>
    <s v="2024.07.12"/>
    <s v="보통주"/>
    <n v="3309873"/>
    <n v="10000"/>
    <n v="3319873"/>
    <x v="702"/>
    <s v="-"/>
    <x v="40"/>
    <n v="1384320000"/>
  </r>
  <r>
    <x v="11"/>
    <x v="147"/>
    <s v="장내매수(+)"/>
    <s v="2024.07.15"/>
    <s v="보통주"/>
    <n v="3314936"/>
    <n v="12763"/>
    <n v="3327699"/>
    <x v="703"/>
    <s v="-"/>
    <x v="40"/>
    <n v="1846372158"/>
  </r>
  <r>
    <x v="11"/>
    <x v="147"/>
    <s v="장내매수(+)"/>
    <s v="2024.07.16"/>
    <s v="보통주"/>
    <n v="3324082"/>
    <n v="10000"/>
    <n v="3334082"/>
    <x v="704"/>
    <s v="-"/>
    <x v="40"/>
    <n v="1404980000"/>
  </r>
  <r>
    <x v="11"/>
    <x v="147"/>
    <s v="장내매수(+)"/>
    <s v="2024.07.17"/>
    <s v="보통주"/>
    <n v="3328087"/>
    <n v="10000"/>
    <n v="3338087"/>
    <x v="705"/>
    <s v="-"/>
    <x v="40"/>
    <n v="1438160000"/>
  </r>
  <r>
    <x v="11"/>
    <x v="147"/>
    <s v="장내매수(+)"/>
    <s v="2024.07.18"/>
    <s v="보통주"/>
    <n v="3336877"/>
    <n v="14551"/>
    <n v="3351428"/>
    <x v="706"/>
    <s v="-"/>
    <x v="40"/>
    <n v="2097279283"/>
  </r>
  <r>
    <x v="11"/>
    <x v="148"/>
    <s v="장내매수(+)"/>
    <s v="2024.07.01"/>
    <s v="보통주"/>
    <n v="10301704"/>
    <n v="42728"/>
    <n v="10344432"/>
    <x v="707"/>
    <s v="-"/>
    <x v="40"/>
    <n v="1631953232"/>
  </r>
  <r>
    <x v="11"/>
    <x v="148"/>
    <s v="장내매수(+)"/>
    <s v="2024.07.02"/>
    <s v="보통주"/>
    <n v="10314496"/>
    <n v="49002"/>
    <n v="10363498"/>
    <x v="708"/>
    <s v="-"/>
    <x v="40"/>
    <n v="1932736884"/>
  </r>
  <r>
    <x v="11"/>
    <x v="148"/>
    <s v="장내매수(+)"/>
    <s v="2024.07.03"/>
    <s v="보통주"/>
    <n v="10363498"/>
    <n v="51165"/>
    <n v="10414663"/>
    <x v="709"/>
    <s v="-"/>
    <x v="40"/>
    <n v="2025161865"/>
  </r>
  <r>
    <x v="11"/>
    <x v="148"/>
    <s v="장내매수(+)"/>
    <s v="2024.07.04"/>
    <s v="보통주"/>
    <n v="10407896"/>
    <n v="91442"/>
    <n v="10499338"/>
    <x v="710"/>
    <s v="-"/>
    <x v="40"/>
    <n v="3664995360"/>
  </r>
  <r>
    <x v="11"/>
    <x v="148"/>
    <s v="장내매수(+)"/>
    <s v="2024.07.05"/>
    <s v="보통주"/>
    <n v="10499338"/>
    <n v="230340"/>
    <n v="10729678"/>
    <x v="711"/>
    <s v="-"/>
    <x v="40"/>
    <n v="9537688380"/>
  </r>
  <r>
    <x v="11"/>
    <x v="148"/>
    <s v="장내매수(+)"/>
    <s v="2024.07.08"/>
    <s v="보통주"/>
    <n v="10728620"/>
    <n v="284432"/>
    <n v="11013052"/>
    <x v="712"/>
    <s v="-"/>
    <x v="40"/>
    <n v="12103434896"/>
  </r>
  <r>
    <x v="11"/>
    <x v="148"/>
    <s v="장내매수(+)"/>
    <s v="2024.07.09"/>
    <s v="보통주"/>
    <n v="11012511"/>
    <n v="98666"/>
    <n v="11111177"/>
    <x v="713"/>
    <s v="-"/>
    <x v="40"/>
    <n v="4254872584"/>
  </r>
  <r>
    <x v="11"/>
    <x v="148"/>
    <s v="장내매수(+)"/>
    <s v="2024.07.10"/>
    <s v="보통주"/>
    <n v="11108182"/>
    <n v="361"/>
    <n v="11108543"/>
    <x v="714"/>
    <s v="-"/>
    <x v="40"/>
    <n v="15590146"/>
  </r>
  <r>
    <x v="11"/>
    <x v="148"/>
    <s v="장내매수(+)"/>
    <s v="2024.07.11"/>
    <s v="보통주"/>
    <n v="11086281"/>
    <n v="102930"/>
    <n v="11189211"/>
    <x v="715"/>
    <s v="-"/>
    <x v="40"/>
    <n v="4408183110"/>
  </r>
  <r>
    <x v="11"/>
    <x v="148"/>
    <s v="장내매수(+)"/>
    <s v="2024.07.12"/>
    <s v="보통주"/>
    <n v="11160201"/>
    <n v="67827"/>
    <n v="11228028"/>
    <x v="716"/>
    <s v="-"/>
    <x v="40"/>
    <n v="2925649818"/>
  </r>
  <r>
    <x v="11"/>
    <x v="148"/>
    <s v="장내매수(+)"/>
    <s v="2024.07.15"/>
    <s v="보통주"/>
    <n v="11227316"/>
    <n v="44650"/>
    <n v="11271966"/>
    <x v="717"/>
    <s v="-"/>
    <x v="40"/>
    <n v="1970493800"/>
  </r>
  <r>
    <x v="11"/>
    <x v="148"/>
    <s v="장내매수(+)"/>
    <s v="2024.07.16"/>
    <s v="보통주"/>
    <n v="11264424"/>
    <n v="5869"/>
    <n v="11270293"/>
    <x v="718"/>
    <s v="-"/>
    <x v="40"/>
    <n v="257320436"/>
  </r>
  <r>
    <x v="11"/>
    <x v="148"/>
    <s v="장내매수(+)"/>
    <s v="2024.07.17"/>
    <s v="보통주"/>
    <n v="11270293"/>
    <n v="59650"/>
    <n v="11329943"/>
    <x v="719"/>
    <s v="-"/>
    <x v="40"/>
    <n v="2671186650"/>
  </r>
  <r>
    <x v="11"/>
    <x v="148"/>
    <s v="장내매수(+)"/>
    <s v="2024.07.18"/>
    <s v="보통주"/>
    <n v="11327019"/>
    <n v="50000"/>
    <n v="11377019"/>
    <x v="720"/>
    <s v="-"/>
    <x v="40"/>
    <n v="2262600000"/>
  </r>
  <r>
    <x v="11"/>
    <x v="148"/>
    <s v="장내매수(+)"/>
    <s v="2024.07.23"/>
    <s v="보통주"/>
    <n v="11354500"/>
    <n v="43337"/>
    <n v="11397837"/>
    <x v="721"/>
    <s v="-"/>
    <x v="40"/>
    <n v="1933090222"/>
  </r>
  <r>
    <x v="11"/>
    <x v="148"/>
    <s v="장내매수(+)"/>
    <s v="2024.07.24"/>
    <s v="보통주"/>
    <n v="11377994"/>
    <n v="15000"/>
    <n v="11392994"/>
    <x v="722"/>
    <s v="-"/>
    <x v="40"/>
    <n v="664470000"/>
  </r>
  <r>
    <x v="11"/>
    <x v="148"/>
    <s v="장내매수(+)"/>
    <s v="2024.07.25"/>
    <s v="보통주"/>
    <n v="11381761"/>
    <n v="30334"/>
    <n v="11412095"/>
    <x v="723"/>
    <s v="-"/>
    <x v="40"/>
    <n v="1363543634"/>
  </r>
  <r>
    <x v="11"/>
    <x v="148"/>
    <s v="장내매수(+)"/>
    <s v="2024.07.26"/>
    <s v="보통주"/>
    <n v="11411978"/>
    <n v="40000"/>
    <n v="11451978"/>
    <x v="724"/>
    <s v="-"/>
    <x v="40"/>
    <n v="1791400000"/>
  </r>
  <r>
    <x v="11"/>
    <x v="148"/>
    <s v="장내매수(+)"/>
    <s v="2024.07.29"/>
    <s v="보통주"/>
    <n v="11451978"/>
    <n v="20000"/>
    <n v="11471978"/>
    <x v="725"/>
    <s v="-"/>
    <x v="40"/>
    <n v="876660000"/>
  </r>
  <r>
    <x v="11"/>
    <x v="148"/>
    <s v="장내매수(+)"/>
    <s v="2024.07.31"/>
    <s v="보통주"/>
    <n v="11433921"/>
    <n v="20000"/>
    <n v="11453921"/>
    <x v="726"/>
    <s v="-"/>
    <x v="40"/>
    <n v="894420000"/>
  </r>
  <r>
    <x v="11"/>
    <x v="47"/>
    <s v="장내매수(+)"/>
    <s v="2024.07.29"/>
    <s v="보통주"/>
    <n v="5286150"/>
    <n v="4045"/>
    <n v="5290195"/>
    <x v="727"/>
    <s v="보통주"/>
    <x v="55"/>
    <n v="23928864925"/>
  </r>
  <r>
    <x v="11"/>
    <x v="68"/>
    <s v="장내매수(+)"/>
    <s v="2024.07.30"/>
    <s v="보통주"/>
    <n v="17339023"/>
    <n v="30588"/>
    <n v="17369611"/>
    <x v="397"/>
    <s v="보고의무발생"/>
    <x v="78"/>
    <n v="550584000"/>
  </r>
  <r>
    <x v="11"/>
    <x v="68"/>
    <s v="장내매수(+)"/>
    <s v="2024.07.31"/>
    <s v="보통주"/>
    <n v="17369611"/>
    <n v="13453"/>
    <n v="17383064"/>
    <x v="212"/>
    <s v="-"/>
    <x v="78"/>
    <n v="242140547"/>
  </r>
  <r>
    <x v="11"/>
    <x v="68"/>
    <s v="장내매수(+)"/>
    <s v="2024.08.01"/>
    <s v="보통주"/>
    <n v="17383064"/>
    <n v="88295"/>
    <n v="17471359"/>
    <x v="397"/>
    <s v="-"/>
    <x v="78"/>
    <n v="1589310000"/>
  </r>
  <r>
    <x v="11"/>
    <x v="68"/>
    <s v="장내매수(+)"/>
    <s v="2024.08.02"/>
    <s v="보통주"/>
    <n v="17471359"/>
    <n v="55391"/>
    <n v="17526750"/>
    <x v="212"/>
    <s v="-"/>
    <x v="78"/>
    <n v="996982609"/>
  </r>
  <r>
    <x v="11"/>
    <x v="68"/>
    <s v="장내매수(+)"/>
    <s v="2024.08.05"/>
    <s v="보통주"/>
    <n v="17526750"/>
    <n v="78003"/>
    <n v="17604753"/>
    <x v="397"/>
    <s v="-"/>
    <x v="78"/>
    <n v="1404054000"/>
  </r>
  <r>
    <x v="11"/>
    <x v="149"/>
    <s v="장내매수(+)"/>
    <s v="2024.07.29"/>
    <s v="보통주"/>
    <n v="721"/>
    <n v="151"/>
    <n v="872"/>
    <x v="728"/>
    <s v="-"/>
    <x v="188"/>
    <n v="28911366"/>
  </r>
  <r>
    <x v="11"/>
    <x v="49"/>
    <s v="장내매수(+)"/>
    <s v="2024.07.29"/>
    <s v="보통주"/>
    <n v="6749832"/>
    <n v="27501"/>
    <n v="6777333"/>
    <x v="729"/>
    <s v="-"/>
    <x v="57"/>
    <n v="36466326"/>
  </r>
  <r>
    <x v="11"/>
    <x v="49"/>
    <s v="장내매수(+)"/>
    <s v="2024.07.30"/>
    <s v="보통주"/>
    <n v="6777333"/>
    <n v="3929"/>
    <n v="6781262"/>
    <x v="730"/>
    <s v="-"/>
    <x v="57"/>
    <n v="5221641"/>
  </r>
  <r>
    <x v="11"/>
    <x v="49"/>
    <s v="장내매수(+)"/>
    <s v="2024.07.31"/>
    <s v="보통주"/>
    <n v="6781262"/>
    <n v="11500"/>
    <n v="6792762"/>
    <x v="731"/>
    <s v="-"/>
    <x v="57"/>
    <n v="15410000"/>
  </r>
  <r>
    <x v="11"/>
    <x v="49"/>
    <s v="장내매수(+)"/>
    <s v="2024.08.01"/>
    <s v="보통주"/>
    <n v="6792762"/>
    <n v="6070"/>
    <n v="6798832"/>
    <x v="730"/>
    <s v="-"/>
    <x v="57"/>
    <n v="8067030"/>
  </r>
  <r>
    <x v="11"/>
    <x v="49"/>
    <s v="장내매수(+)"/>
    <s v="2024.08.02"/>
    <s v="보통주"/>
    <n v="6798832"/>
    <n v="6800"/>
    <n v="6805632"/>
    <x v="83"/>
    <s v="-"/>
    <x v="57"/>
    <n v="9071200"/>
  </r>
  <r>
    <x v="11"/>
    <x v="129"/>
    <s v="장내매수(+)"/>
    <s v="2024.07.31"/>
    <s v="보통주"/>
    <n v="4528000"/>
    <n v="3869"/>
    <n v="4531869"/>
    <x v="732"/>
    <s v="-"/>
    <x v="168"/>
    <n v="48138098"/>
  </r>
  <r>
    <x v="11"/>
    <x v="129"/>
    <s v="장내매수(+)"/>
    <s v="2024.08.01"/>
    <s v="보통주"/>
    <n v="4531869"/>
    <n v="15000"/>
    <n v="4546869"/>
    <x v="733"/>
    <s v="-"/>
    <x v="168"/>
    <n v="186390000"/>
  </r>
  <r>
    <x v="11"/>
    <x v="129"/>
    <s v="장내매수(+)"/>
    <s v="2024.08.02"/>
    <s v="보통주"/>
    <n v="4546869"/>
    <n v="2000"/>
    <n v="4548869"/>
    <x v="732"/>
    <s v="-"/>
    <x v="168"/>
    <n v="24884000"/>
  </r>
  <r>
    <x v="11"/>
    <x v="150"/>
    <s v="장내매수(+)"/>
    <s v="2024.07.31"/>
    <s v="보통주"/>
    <s v="-"/>
    <n v="505"/>
    <n v="505"/>
    <x v="734"/>
    <s v="-"/>
    <x v="189"/>
    <n v="9573285"/>
  </r>
  <r>
    <x v="11"/>
    <x v="150"/>
    <s v="장내매수(+)"/>
    <s v="2024.07.29"/>
    <s v="보통주"/>
    <s v="-"/>
    <n v="200"/>
    <n v="200"/>
    <x v="735"/>
    <s v="-"/>
    <x v="190"/>
    <n v="3796000"/>
  </r>
  <r>
    <x v="11"/>
    <x v="150"/>
    <s v="장내매수(+)"/>
    <s v="2024.07.30"/>
    <s v="보통주"/>
    <n v="200"/>
    <n v="200"/>
    <n v="400"/>
    <x v="736"/>
    <s v="-"/>
    <x v="190"/>
    <n v="3790000"/>
  </r>
  <r>
    <x v="11"/>
    <x v="150"/>
    <s v="장내매수(+)"/>
    <s v="2024.08.01"/>
    <s v="보통주"/>
    <n v="400"/>
    <n v="200"/>
    <n v="600"/>
    <x v="737"/>
    <s v="-"/>
    <x v="190"/>
    <n v="3742000"/>
  </r>
  <r>
    <x v="11"/>
    <x v="150"/>
    <s v="장내매수(+)"/>
    <s v="2024.07.29"/>
    <s v="보통주"/>
    <s v="-"/>
    <n v="4000"/>
    <n v="4000"/>
    <x v="738"/>
    <s v="-"/>
    <x v="191"/>
    <n v="76752000"/>
  </r>
  <r>
    <x v="11"/>
    <x v="104"/>
    <s v="장내매수(+)"/>
    <s v="2024.07.12"/>
    <s v="보통주"/>
    <n v="1876"/>
    <n v="500"/>
    <n v="2376"/>
    <x v="739"/>
    <s v="-"/>
    <x v="192"/>
    <n v="1845000"/>
  </r>
  <r>
    <x v="11"/>
    <x v="104"/>
    <s v="장내매수(+)"/>
    <s v="2024.08.01"/>
    <s v="보통주"/>
    <n v="2376"/>
    <n v="3000"/>
    <n v="5376"/>
    <x v="389"/>
    <s v="-"/>
    <x v="192"/>
    <n v="11040000"/>
  </r>
  <r>
    <x v="11"/>
    <x v="151"/>
    <s v="장내매수(+)"/>
    <s v="2024.07.30"/>
    <s v="보통주"/>
    <s v="-"/>
    <n v="9"/>
    <n v="9"/>
    <x v="740"/>
    <s v="-"/>
    <x v="193"/>
    <n v="2119500"/>
  </r>
  <r>
    <x v="11"/>
    <x v="84"/>
    <s v="장내매수(+)"/>
    <s v="2024.08.07"/>
    <s v="보통주"/>
    <n v="4809339"/>
    <n v="20000"/>
    <n v="4829339"/>
    <x v="741"/>
    <s v="-"/>
    <x v="100"/>
    <n v="99100000"/>
  </r>
  <r>
    <x v="11"/>
    <x v="104"/>
    <s v="장내매수(+)"/>
    <s v="2024.07.31"/>
    <s v="보통주"/>
    <n v="130000"/>
    <n v="4000"/>
    <n v="134000"/>
    <x v="742"/>
    <s v="-"/>
    <x v="194"/>
    <n v="14560000"/>
  </r>
  <r>
    <x v="11"/>
    <x v="104"/>
    <s v="장내매수(+)"/>
    <s v="2024.07.31"/>
    <s v="보통주"/>
    <n v="134000"/>
    <n v="4000"/>
    <n v="138000"/>
    <x v="743"/>
    <s v="-"/>
    <x v="194"/>
    <n v="14572000"/>
  </r>
  <r>
    <x v="11"/>
    <x v="104"/>
    <s v="장내매수(+)"/>
    <s v="2024.08.01"/>
    <s v="보통주"/>
    <n v="138000"/>
    <n v="1309"/>
    <n v="139309"/>
    <x v="744"/>
    <s v="-"/>
    <x v="194"/>
    <n v="4890424"/>
  </r>
  <r>
    <x v="11"/>
    <x v="104"/>
    <s v="장내매수(+)"/>
    <s v="2024.08.01"/>
    <s v="보통주"/>
    <n v="139309"/>
    <n v="691"/>
    <n v="140000"/>
    <x v="391"/>
    <s v="-"/>
    <x v="194"/>
    <n v="2556700"/>
  </r>
  <r>
    <x v="11"/>
    <x v="104"/>
    <s v="장내매수(+)"/>
    <s v="2024.07.30"/>
    <s v="보통주"/>
    <n v="15656"/>
    <n v="2000"/>
    <n v="17656"/>
    <x v="389"/>
    <s v="-"/>
    <x v="195"/>
    <n v="7360000"/>
  </r>
  <r>
    <x v="11"/>
    <x v="152"/>
    <s v="장내매수(+)"/>
    <s v="2024.07.29"/>
    <s v="보통주"/>
    <s v="-"/>
    <n v="3224"/>
    <n v="3224"/>
    <x v="745"/>
    <s v="장내 매수"/>
    <x v="196"/>
    <n v="42395600"/>
  </r>
  <r>
    <x v="11"/>
    <x v="24"/>
    <s v="장내매수(+)"/>
    <s v="2024.07.29"/>
    <s v="보통주"/>
    <n v="4113"/>
    <n v="8002"/>
    <n v="12115"/>
    <x v="746"/>
    <s v="-"/>
    <x v="197"/>
    <n v="11394848"/>
  </r>
  <r>
    <x v="11"/>
    <x v="24"/>
    <s v="장내매수(+)"/>
    <s v="2024.07.30"/>
    <s v="보통주"/>
    <n v="12115"/>
    <n v="4200"/>
    <n v="16315"/>
    <x v="119"/>
    <s v="-"/>
    <x v="197"/>
    <n v="6388200"/>
  </r>
  <r>
    <x v="11"/>
    <x v="24"/>
    <s v="장내매수(+)"/>
    <s v="2024.07.31"/>
    <s v="보통주"/>
    <n v="16315"/>
    <n v="3000"/>
    <n v="19315"/>
    <x v="747"/>
    <s v="-"/>
    <x v="197"/>
    <n v="4491000"/>
  </r>
  <r>
    <x v="11"/>
    <x v="24"/>
    <s v="장내매수(+)"/>
    <s v="2024.07.30"/>
    <s v="보통주"/>
    <n v="52040"/>
    <n v="1000"/>
    <n v="53040"/>
    <x v="748"/>
    <s v="-"/>
    <x v="198"/>
    <n v="1480000"/>
  </r>
  <r>
    <x v="11"/>
    <x v="24"/>
    <s v="장내매수(+)"/>
    <s v="2024.08.01"/>
    <s v="보통주"/>
    <n v="53040"/>
    <n v="2000"/>
    <n v="55040"/>
    <x v="749"/>
    <s v="-"/>
    <x v="198"/>
    <n v="2858000"/>
  </r>
  <r>
    <x v="11"/>
    <x v="35"/>
    <s v="장내매수(+)"/>
    <s v="2024.08.01"/>
    <s v="보통주"/>
    <n v="16971765"/>
    <n v="35500"/>
    <n v="17007265"/>
    <x v="750"/>
    <s v="-"/>
    <x v="42"/>
    <n v="711668500"/>
  </r>
  <r>
    <x v="11"/>
    <x v="35"/>
    <s v="장내매수(+)"/>
    <s v="2024.08.02"/>
    <s v="보통주"/>
    <n v="17007265"/>
    <n v="94800"/>
    <n v="17102065"/>
    <x v="751"/>
    <s v="-"/>
    <x v="42"/>
    <n v="1906996800"/>
  </r>
  <r>
    <x v="11"/>
    <x v="35"/>
    <s v="장내매수(+)"/>
    <s v="2024.08.05"/>
    <s v="보통주"/>
    <n v="17102065"/>
    <n v="60100"/>
    <n v="17162165"/>
    <x v="752"/>
    <s v="-"/>
    <x v="42"/>
    <n v="1213118500"/>
  </r>
  <r>
    <x v="11"/>
    <x v="135"/>
    <s v="장내매수(+)"/>
    <s v="2024.08.01"/>
    <s v="보통주"/>
    <n v="18956054"/>
    <n v="22000"/>
    <n v="18978054"/>
    <x v="753"/>
    <s v="-"/>
    <x v="42"/>
    <n v="613602000"/>
  </r>
  <r>
    <x v="11"/>
    <x v="135"/>
    <s v="장내매수(+)"/>
    <s v="2024.08.02"/>
    <s v="보통주"/>
    <n v="18978054"/>
    <n v="25600"/>
    <n v="19003654"/>
    <x v="754"/>
    <s v="-"/>
    <x v="42"/>
    <n v="707097600"/>
  </r>
  <r>
    <x v="11"/>
    <x v="153"/>
    <s v="장내매수(+)"/>
    <s v="2024.08.01"/>
    <s v="보통주"/>
    <n v="3587234"/>
    <n v="21900"/>
    <n v="3609134"/>
    <x v="755"/>
    <s v="-"/>
    <x v="42"/>
    <n v="895074900"/>
  </r>
  <r>
    <x v="11"/>
    <x v="154"/>
    <s v="장내매수(+)"/>
    <s v="2024.08.02"/>
    <s v="보통주"/>
    <n v="30000"/>
    <n v="20000"/>
    <n v="50000"/>
    <x v="127"/>
    <s v="-"/>
    <x v="199"/>
    <n v="121000000"/>
  </r>
  <r>
    <x v="11"/>
    <x v="155"/>
    <s v="장내매수(+)"/>
    <s v="2023.02.07"/>
    <s v="보통주"/>
    <n v="160"/>
    <n v="20"/>
    <n v="180"/>
    <x v="756"/>
    <s v="-"/>
    <x v="200"/>
    <n v="806000"/>
  </r>
  <r>
    <x v="11"/>
    <x v="155"/>
    <s v="장내매수(+)"/>
    <s v="2024.02.09"/>
    <s v="보통주"/>
    <n v="180"/>
    <n v="50"/>
    <n v="230"/>
    <x v="757"/>
    <s v="-"/>
    <x v="200"/>
    <n v="2012750"/>
  </r>
  <r>
    <x v="11"/>
    <x v="155"/>
    <s v="장내매수(+)"/>
    <s v="2024.02.29"/>
    <s v="보통주"/>
    <n v="230"/>
    <n v="20"/>
    <n v="250"/>
    <x v="758"/>
    <s v="-"/>
    <x v="200"/>
    <n v="926360"/>
  </r>
  <r>
    <x v="11"/>
    <x v="155"/>
    <s v="장내매수(+)"/>
    <s v="2024.03.04"/>
    <s v="보통주"/>
    <n v="250"/>
    <n v="100"/>
    <n v="350"/>
    <x v="759"/>
    <s v="-"/>
    <x v="200"/>
    <n v="4688600"/>
  </r>
  <r>
    <x v="11"/>
    <x v="155"/>
    <s v="장내매수(+)"/>
    <s v="2024.07.29"/>
    <s v="보통주"/>
    <n v="350"/>
    <n v="100"/>
    <n v="450"/>
    <x v="760"/>
    <s v="-"/>
    <x v="200"/>
    <n v="3930000"/>
  </r>
  <r>
    <x v="12"/>
    <x v="156"/>
    <s v="장내매수(+)"/>
    <s v="2024.07.25"/>
    <s v="보통주"/>
    <n v="18511205"/>
    <n v="9309"/>
    <n v="18520514"/>
    <x v="761"/>
    <s v="-"/>
    <x v="201"/>
    <n v="35067003"/>
  </r>
  <r>
    <x v="12"/>
    <x v="156"/>
    <s v="장내매수(+)"/>
    <s v="2024.07.30"/>
    <s v="보통주"/>
    <n v="18520514"/>
    <n v="5012"/>
    <n v="18525526"/>
    <x v="762"/>
    <s v="-"/>
    <x v="201"/>
    <n v="18574472"/>
  </r>
  <r>
    <x v="12"/>
    <x v="157"/>
    <s v="장내매수(+)"/>
    <s v="2024.07.30"/>
    <s v="보통주"/>
    <n v="2921790"/>
    <n v="2000"/>
    <n v="2923790"/>
    <x v="763"/>
    <s v="취득"/>
    <x v="202"/>
    <n v="13920000"/>
  </r>
  <r>
    <x v="12"/>
    <x v="157"/>
    <s v="장내매수(+)"/>
    <s v="2024.07.31"/>
    <s v="보통주"/>
    <n v="2923790"/>
    <n v="500"/>
    <n v="2924290"/>
    <x v="764"/>
    <s v="취득"/>
    <x v="202"/>
    <n v="3590000"/>
  </r>
  <r>
    <x v="12"/>
    <x v="157"/>
    <s v="장내매수(+)"/>
    <s v="2024.08.01"/>
    <s v="보통주"/>
    <n v="2924290"/>
    <n v="2500"/>
    <n v="2926790"/>
    <x v="765"/>
    <s v="취득"/>
    <x v="202"/>
    <n v="18602500"/>
  </r>
  <r>
    <x v="12"/>
    <x v="157"/>
    <s v="장내매수(+)"/>
    <s v="2024.08.02"/>
    <s v="보통주"/>
    <n v="2926790"/>
    <n v="5500"/>
    <n v="2932290"/>
    <x v="766"/>
    <s v="취득"/>
    <x v="202"/>
    <n v="38516500"/>
  </r>
  <r>
    <x v="12"/>
    <x v="157"/>
    <s v="장내매수(+)"/>
    <s v="2024.08.05"/>
    <s v="보통주"/>
    <n v="2932290"/>
    <n v="6770"/>
    <n v="2939060"/>
    <x v="767"/>
    <s v="취득"/>
    <x v="202"/>
    <n v="42488520"/>
  </r>
  <r>
    <x v="12"/>
    <x v="158"/>
    <s v="장내매수(+)"/>
    <s v="2024.08.01"/>
    <s v="보통주"/>
    <n v="1804300"/>
    <n v="2700"/>
    <n v="1807000"/>
    <x v="768"/>
    <s v="-"/>
    <x v="203"/>
    <n v="13532400"/>
  </r>
  <r>
    <x v="12"/>
    <x v="96"/>
    <s v="장내매수(+)"/>
    <s v="2024.07.30"/>
    <s v="보통주"/>
    <n v="22829278"/>
    <n v="25000"/>
    <n v="22854278"/>
    <x v="769"/>
    <s v="-"/>
    <x v="121"/>
    <n v="79500000"/>
  </r>
  <r>
    <x v="12"/>
    <x v="96"/>
    <s v="장내매수(+)"/>
    <s v="2024.07.31"/>
    <s v="보통주"/>
    <n v="22854278"/>
    <n v="1428"/>
    <n v="22855706"/>
    <x v="770"/>
    <s v="-"/>
    <x v="121"/>
    <n v="4561032"/>
  </r>
  <r>
    <x v="12"/>
    <x v="96"/>
    <s v="장내매수(+)"/>
    <s v="2024.08.01"/>
    <s v="보통주"/>
    <n v="22855706"/>
    <n v="30420"/>
    <n v="22886126"/>
    <x v="770"/>
    <s v="-"/>
    <x v="121"/>
    <n v="97161480"/>
  </r>
  <r>
    <x v="12"/>
    <x v="96"/>
    <s v="장내매수(+)"/>
    <s v="2024.08.02"/>
    <s v="보통주"/>
    <n v="22886126"/>
    <n v="15769"/>
    <n v="22901895"/>
    <x v="771"/>
    <s v="-"/>
    <x v="121"/>
    <n v="50287341"/>
  </r>
  <r>
    <x v="12"/>
    <x v="96"/>
    <s v="장내매수(+)"/>
    <s v="2024.08.06"/>
    <s v="보통주"/>
    <n v="22901895"/>
    <n v="85354"/>
    <n v="22987249"/>
    <x v="772"/>
    <s v="-"/>
    <x v="121"/>
    <n v="268352976"/>
  </r>
  <r>
    <x v="12"/>
    <x v="96"/>
    <s v="장내매수(+)"/>
    <s v="2024.08.07"/>
    <s v="보통주"/>
    <n v="22987249"/>
    <n v="70000"/>
    <n v="23057249"/>
    <x v="773"/>
    <s v="-"/>
    <x v="121"/>
    <n v="205170000"/>
  </r>
  <r>
    <x v="12"/>
    <x v="96"/>
    <s v="장내매수(+)"/>
    <s v="2024.08.08"/>
    <s v="보통주"/>
    <n v="23057249"/>
    <n v="50000"/>
    <n v="23107249"/>
    <x v="774"/>
    <s v="-"/>
    <x v="121"/>
    <n v="142600000"/>
  </r>
  <r>
    <x v="12"/>
    <x v="131"/>
    <s v="장내매수(+)"/>
    <s v="2024.08.01"/>
    <s v="보통주"/>
    <n v="8974508"/>
    <n v="16287"/>
    <n v="8990795"/>
    <x v="775"/>
    <s v="-"/>
    <x v="127"/>
    <n v="83536023"/>
  </r>
  <r>
    <x v="12"/>
    <x v="131"/>
    <s v="장내매수(+)"/>
    <s v="2024.08.02"/>
    <s v="보통주"/>
    <n v="8990795"/>
    <n v="2745"/>
    <n v="8993540"/>
    <x v="776"/>
    <s v="-"/>
    <x v="127"/>
    <n v="14054400"/>
  </r>
  <r>
    <x v="12"/>
    <x v="131"/>
    <s v="장내매수(+)"/>
    <s v="2024.08.06"/>
    <s v="보통주"/>
    <n v="8993540"/>
    <n v="13130"/>
    <n v="9006670"/>
    <x v="777"/>
    <s v="-"/>
    <x v="127"/>
    <n v="67186210"/>
  </r>
  <r>
    <x v="12"/>
    <x v="6"/>
    <s v="장내매수(+)"/>
    <s v="2024.07.30"/>
    <s v="보통주"/>
    <n v="2222621"/>
    <n v="6000"/>
    <n v="2228621"/>
    <x v="681"/>
    <s v="-"/>
    <x v="10"/>
    <n v="9654000"/>
  </r>
  <r>
    <x v="12"/>
    <x v="6"/>
    <s v="장내매수(+)"/>
    <s v="2024.08.05"/>
    <s v="보통주"/>
    <n v="2228621"/>
    <n v="4300"/>
    <n v="2232921"/>
    <x v="778"/>
    <s v="-"/>
    <x v="10"/>
    <n v="6948800"/>
  </r>
  <r>
    <x v="12"/>
    <x v="6"/>
    <s v="장내매수(+)"/>
    <s v="2024.08.06"/>
    <s v="보통주"/>
    <n v="2232921"/>
    <n v="18300"/>
    <n v="2251221"/>
    <x v="779"/>
    <s v="-"/>
    <x v="10"/>
    <n v="29408100"/>
  </r>
  <r>
    <x v="12"/>
    <x v="136"/>
    <s v="장내매수(+)"/>
    <s v="2024.08.06"/>
    <s v="보통주"/>
    <n v="20000"/>
    <n v="5000"/>
    <n v="25000"/>
    <x v="780"/>
    <s v="-"/>
    <x v="204"/>
    <n v="9895000"/>
  </r>
  <r>
    <x v="12"/>
    <x v="8"/>
    <s v="장내매수(+)"/>
    <s v="2024.07.31"/>
    <s v="보통주"/>
    <n v="12805840"/>
    <n v="10000"/>
    <n v="12815840"/>
    <x v="781"/>
    <s v="-"/>
    <x v="12"/>
    <n v="586600000"/>
  </r>
  <r>
    <x v="12"/>
    <x v="8"/>
    <s v="장내매수(+)"/>
    <s v="2024.08.01"/>
    <s v="보통주"/>
    <n v="12815840"/>
    <n v="25000"/>
    <n v="12840840"/>
    <x v="782"/>
    <s v="-"/>
    <x v="12"/>
    <n v="1417500000"/>
  </r>
  <r>
    <x v="12"/>
    <x v="8"/>
    <s v="장내매수(+)"/>
    <s v="2024.08.02"/>
    <s v="보통주"/>
    <n v="12840840"/>
    <n v="10000"/>
    <n v="12850840"/>
    <x v="783"/>
    <s v="-"/>
    <x v="12"/>
    <n v="573230000"/>
  </r>
  <r>
    <x v="12"/>
    <x v="8"/>
    <s v="장내매수(+)"/>
    <s v="2024.08.05"/>
    <s v="보통주"/>
    <n v="12850840"/>
    <n v="5000"/>
    <n v="12855840"/>
    <x v="784"/>
    <s v="-"/>
    <x v="12"/>
    <n v="289405000"/>
  </r>
  <r>
    <x v="12"/>
    <x v="8"/>
    <s v="장내매수(+)"/>
    <s v="2024.08.06"/>
    <s v="보통주"/>
    <n v="12855840"/>
    <n v="10000"/>
    <n v="12865840"/>
    <x v="785"/>
    <s v="-"/>
    <x v="12"/>
    <n v="550760000"/>
  </r>
  <r>
    <x v="12"/>
    <x v="114"/>
    <s v="장내매수(+)"/>
    <s v="2024.08.02"/>
    <s v="보통주"/>
    <n v="2776147"/>
    <n v="11000"/>
    <n v="2787147"/>
    <x v="786"/>
    <s v="시장매입"/>
    <x v="145"/>
    <n v="92081000"/>
  </r>
  <r>
    <x v="12"/>
    <x v="114"/>
    <s v="장내매수(+)"/>
    <s v="2024.08.05"/>
    <s v="보통주"/>
    <n v="2787147"/>
    <n v="2442"/>
    <n v="2789589"/>
    <x v="787"/>
    <s v="시장매입"/>
    <x v="145"/>
    <n v="19975560"/>
  </r>
  <r>
    <x v="12"/>
    <x v="123"/>
    <s v="장내매수(+)"/>
    <s v="2024.07.30"/>
    <s v="보통주"/>
    <n v="25649258"/>
    <n v="3890"/>
    <n v="25653148"/>
    <x v="559"/>
    <s v="-"/>
    <x v="161"/>
    <n v="20111300"/>
  </r>
  <r>
    <x v="12"/>
    <x v="123"/>
    <s v="장내매수(+)"/>
    <s v="2024.07.31"/>
    <s v="보통주"/>
    <n v="25653148"/>
    <n v="31042"/>
    <n v="25684190"/>
    <x v="788"/>
    <s v="-"/>
    <x v="161"/>
    <n v="160362972"/>
  </r>
  <r>
    <x v="12"/>
    <x v="123"/>
    <s v="장내매수(+)"/>
    <s v="2024.08.01"/>
    <s v="보통주"/>
    <n v="25684190"/>
    <n v="24779"/>
    <n v="25708969"/>
    <x v="789"/>
    <s v="-"/>
    <x v="161"/>
    <n v="128528673"/>
  </r>
  <r>
    <x v="12"/>
    <x v="123"/>
    <s v="장내매수(+)"/>
    <s v="2024.08.02"/>
    <s v="보통주"/>
    <n v="25708969"/>
    <n v="26300"/>
    <n v="25735269"/>
    <x v="788"/>
    <s v="-"/>
    <x v="161"/>
    <n v="135865800"/>
  </r>
  <r>
    <x v="12"/>
    <x v="123"/>
    <s v="장내매수(+)"/>
    <s v="2024.08.05"/>
    <s v="보통주"/>
    <n v="25735269"/>
    <n v="39548"/>
    <n v="25774817"/>
    <x v="790"/>
    <s v="-"/>
    <x v="161"/>
    <n v="202288020"/>
  </r>
  <r>
    <x v="12"/>
    <x v="123"/>
    <s v="장내매수(+)"/>
    <s v="2024.08.06"/>
    <s v="보통주"/>
    <n v="25774817"/>
    <n v="126520"/>
    <n v="25901337"/>
    <x v="791"/>
    <s v="-"/>
    <x v="161"/>
    <n v="645631560"/>
  </r>
  <r>
    <x v="12"/>
    <x v="159"/>
    <s v="장내매수(+)"/>
    <s v="2024.08.06"/>
    <s v="보통주"/>
    <s v="-"/>
    <n v="5500"/>
    <n v="5500"/>
    <x v="792"/>
    <s v="-"/>
    <x v="205"/>
    <n v="19211500"/>
  </r>
  <r>
    <x v="12"/>
    <x v="160"/>
    <s v="장내매수(+)"/>
    <s v="2024.08.02"/>
    <s v="보통주"/>
    <n v="1323238"/>
    <n v="1200"/>
    <n v="1324438"/>
    <x v="793"/>
    <s v="-"/>
    <x v="206"/>
    <n v="208599600"/>
  </r>
  <r>
    <x v="12"/>
    <x v="160"/>
    <s v="장내매수(+)"/>
    <s v="2024.08.06"/>
    <s v="보통주"/>
    <n v="1324438"/>
    <n v="1100"/>
    <n v="1325538"/>
    <x v="794"/>
    <s v="-"/>
    <x v="206"/>
    <n v="182939900"/>
  </r>
  <r>
    <x v="12"/>
    <x v="19"/>
    <s v="장내매수(+)"/>
    <s v="2024.07.31"/>
    <s v="보통주"/>
    <n v="7987835"/>
    <n v="15973"/>
    <n v="8003808"/>
    <x v="55"/>
    <s v="보고의무발생"/>
    <x v="24"/>
    <n v="139763750"/>
  </r>
  <r>
    <x v="12"/>
    <x v="19"/>
    <s v="장내매수(+)"/>
    <s v="2024.08.01"/>
    <s v="보통주"/>
    <n v="8003808"/>
    <n v="6689"/>
    <n v="8010497"/>
    <x v="55"/>
    <s v="-"/>
    <x v="24"/>
    <n v="58528750"/>
  </r>
  <r>
    <x v="12"/>
    <x v="19"/>
    <s v="장내매수(+)"/>
    <s v="2024.08.02"/>
    <s v="보통주"/>
    <n v="8010497"/>
    <n v="5529"/>
    <n v="8016026"/>
    <x v="55"/>
    <s v="-"/>
    <x v="24"/>
    <n v="48378750"/>
  </r>
  <r>
    <x v="12"/>
    <x v="19"/>
    <s v="장내매수(+)"/>
    <s v="2024.08.05"/>
    <s v="보통주"/>
    <n v="8016026"/>
    <n v="12012"/>
    <n v="8028038"/>
    <x v="55"/>
    <s v="-"/>
    <x v="24"/>
    <n v="105105000"/>
  </r>
  <r>
    <x v="12"/>
    <x v="104"/>
    <s v="장내매수(+)"/>
    <s v="2024.08.01"/>
    <s v="보통주"/>
    <n v="97446"/>
    <n v="2000"/>
    <n v="99446"/>
    <x v="739"/>
    <s v="-"/>
    <x v="207"/>
    <n v="7380000"/>
  </r>
  <r>
    <x v="12"/>
    <x v="111"/>
    <s v="장내매수(+)"/>
    <s v="2024.08.01"/>
    <s v="보통주"/>
    <n v="1758013"/>
    <n v="300"/>
    <n v="1758313"/>
    <x v="795"/>
    <s v="-"/>
    <x v="139"/>
    <n v="3140700"/>
  </r>
  <r>
    <x v="12"/>
    <x v="161"/>
    <s v="장내매수(+)"/>
    <s v="2024.08.01"/>
    <s v="보통주"/>
    <n v="20818"/>
    <n v="400"/>
    <n v="21218"/>
    <x v="796"/>
    <s v="-"/>
    <x v="208"/>
    <n v="8800000"/>
  </r>
  <r>
    <x v="12"/>
    <x v="161"/>
    <s v="장내매수(+)"/>
    <s v="2024.08.01"/>
    <s v="보통주"/>
    <n v="21218"/>
    <n v="12"/>
    <n v="21230"/>
    <x v="797"/>
    <s v="-"/>
    <x v="208"/>
    <n v="266400"/>
  </r>
  <r>
    <x v="12"/>
    <x v="161"/>
    <s v="장내매수(+)"/>
    <s v="2024.08.01"/>
    <s v="보통주"/>
    <n v="21230"/>
    <n v="488"/>
    <n v="21718"/>
    <x v="798"/>
    <s v="-"/>
    <x v="208"/>
    <n v="10858000"/>
  </r>
  <r>
    <x v="12"/>
    <x v="161"/>
    <s v="장내매수(+)"/>
    <s v="2024.08.02"/>
    <s v="보통주"/>
    <n v="21718"/>
    <n v="18"/>
    <n v="21736"/>
    <x v="799"/>
    <s v="-"/>
    <x v="208"/>
    <n v="418500"/>
  </r>
  <r>
    <x v="12"/>
    <x v="161"/>
    <s v="장내매수(+)"/>
    <s v="2024.08.02"/>
    <s v="보통주"/>
    <n v="21736"/>
    <n v="382"/>
    <n v="22118"/>
    <x v="800"/>
    <s v="-"/>
    <x v="208"/>
    <n v="8900600"/>
  </r>
  <r>
    <x v="12"/>
    <x v="161"/>
    <s v="장내매수(+)"/>
    <s v="2024.08.02"/>
    <s v="보통주"/>
    <n v="22118"/>
    <n v="36"/>
    <n v="22154"/>
    <x v="801"/>
    <s v="-"/>
    <x v="208"/>
    <n v="835200"/>
  </r>
  <r>
    <x v="12"/>
    <x v="161"/>
    <s v="장내매수(+)"/>
    <s v="2024.08.02"/>
    <s v="보통주"/>
    <n v="22154"/>
    <n v="50"/>
    <n v="22204"/>
    <x v="799"/>
    <s v="-"/>
    <x v="208"/>
    <n v="1162500"/>
  </r>
  <r>
    <x v="12"/>
    <x v="161"/>
    <s v="장내매수(+)"/>
    <s v="2024.08.02"/>
    <s v="보통주"/>
    <n v="22204"/>
    <n v="201"/>
    <n v="22405"/>
    <x v="800"/>
    <s v="-"/>
    <x v="208"/>
    <n v="4683300"/>
  </r>
  <r>
    <x v="12"/>
    <x v="161"/>
    <s v="장내매수(+)"/>
    <s v="2024.08.02"/>
    <s v="보통주"/>
    <n v="22405"/>
    <n v="117"/>
    <n v="22522"/>
    <x v="802"/>
    <s v="-"/>
    <x v="208"/>
    <n v="2731950"/>
  </r>
  <r>
    <x v="12"/>
    <x v="161"/>
    <s v="장내매수(+)"/>
    <s v="2024.08.02"/>
    <s v="보통주"/>
    <n v="22522"/>
    <n v="296"/>
    <n v="22818"/>
    <x v="803"/>
    <s v="-"/>
    <x v="208"/>
    <n v="6926400"/>
  </r>
  <r>
    <x v="12"/>
    <x v="161"/>
    <s v="장내매수(+)"/>
    <s v="2024.08.05"/>
    <s v="보통주"/>
    <n v="22818"/>
    <n v="800"/>
    <n v="23618"/>
    <x v="693"/>
    <s v="-"/>
    <x v="208"/>
    <n v="19840000"/>
  </r>
  <r>
    <x v="12"/>
    <x v="161"/>
    <s v="장내매수(+)"/>
    <s v="2024.08.05"/>
    <s v="보통주"/>
    <n v="23618"/>
    <n v="678"/>
    <n v="24296"/>
    <x v="804"/>
    <s v="-"/>
    <x v="208"/>
    <n v="16272000"/>
  </r>
  <r>
    <x v="12"/>
    <x v="161"/>
    <s v="장내매수(+)"/>
    <s v="2024.08.05"/>
    <s v="보통주"/>
    <n v="24296"/>
    <n v="233"/>
    <n v="24529"/>
    <x v="805"/>
    <s v="-"/>
    <x v="208"/>
    <n v="5825000"/>
  </r>
  <r>
    <x v="12"/>
    <x v="161"/>
    <s v="장내매수(+)"/>
    <s v="2024.08.05"/>
    <s v="보통주"/>
    <n v="24529"/>
    <n v="100"/>
    <n v="24629"/>
    <x v="806"/>
    <s v="-"/>
    <x v="208"/>
    <n v="2515000"/>
  </r>
  <r>
    <x v="12"/>
    <x v="161"/>
    <s v="장내매수(+)"/>
    <s v="2024.08.05"/>
    <s v="보통주"/>
    <n v="24629"/>
    <n v="29"/>
    <n v="24658"/>
    <x v="807"/>
    <s v="-"/>
    <x v="208"/>
    <n v="732250"/>
  </r>
  <r>
    <x v="12"/>
    <x v="161"/>
    <s v="장내매수(+)"/>
    <s v="2024.08.05"/>
    <s v="보통주"/>
    <n v="24658"/>
    <n v="116"/>
    <n v="24774"/>
    <x v="808"/>
    <s v="-"/>
    <x v="208"/>
    <n v="2934800"/>
  </r>
  <r>
    <x v="12"/>
    <x v="161"/>
    <s v="장내매수(+)"/>
    <s v="2024.08.05"/>
    <s v="보통주"/>
    <n v="24774"/>
    <n v="25"/>
    <n v="24799"/>
    <x v="578"/>
    <s v="-"/>
    <x v="208"/>
    <n v="633750"/>
  </r>
  <r>
    <x v="12"/>
    <x v="161"/>
    <s v="장내매수(+)"/>
    <s v="2024.08.05"/>
    <s v="보통주"/>
    <n v="24799"/>
    <n v="82"/>
    <n v="24881"/>
    <x v="809"/>
    <s v="-"/>
    <x v="208"/>
    <n v="2082800"/>
  </r>
  <r>
    <x v="12"/>
    <x v="161"/>
    <s v="장내매수(+)"/>
    <s v="2024.08.05"/>
    <s v="보통주"/>
    <n v="24881"/>
    <n v="295"/>
    <n v="25176"/>
    <x v="810"/>
    <s v="-"/>
    <x v="208"/>
    <n v="7507750"/>
  </r>
  <r>
    <x v="12"/>
    <x v="161"/>
    <s v="장내매수(+)"/>
    <s v="2024.08.05"/>
    <s v="보통주"/>
    <n v="25176"/>
    <n v="551"/>
    <n v="25727"/>
    <x v="811"/>
    <s v="-"/>
    <x v="208"/>
    <n v="14050500"/>
  </r>
  <r>
    <x v="12"/>
    <x v="161"/>
    <s v="장내매수(+)"/>
    <s v="2024.08.05"/>
    <s v="보통주"/>
    <n v="25727"/>
    <n v="64"/>
    <n v="25791"/>
    <x v="812"/>
    <s v="-"/>
    <x v="208"/>
    <n v="1641600"/>
  </r>
  <r>
    <x v="12"/>
    <x v="161"/>
    <s v="장내매수(+)"/>
    <s v="2024.08.05"/>
    <s v="보통주"/>
    <n v="25791"/>
    <n v="27"/>
    <n v="25818"/>
    <x v="813"/>
    <s v="-"/>
    <x v="208"/>
    <n v="693900"/>
  </r>
  <r>
    <x v="12"/>
    <x v="161"/>
    <s v="장내매수(+)"/>
    <s v="2024.08.06"/>
    <s v="보통주"/>
    <n v="25818"/>
    <n v="500"/>
    <n v="26318"/>
    <x v="814"/>
    <s v="-"/>
    <x v="208"/>
    <n v="10300000"/>
  </r>
  <r>
    <x v="12"/>
    <x v="162"/>
    <s v="장내매수(+)"/>
    <s v="2024.08.06"/>
    <s v="보통주"/>
    <n v="5000"/>
    <n v="4000"/>
    <n v="9000"/>
    <x v="815"/>
    <s v="-"/>
    <x v="209"/>
    <n v="18000000"/>
  </r>
  <r>
    <x v="12"/>
    <x v="135"/>
    <s v="장내매수(+)"/>
    <s v="2024.08.06"/>
    <s v="보통주"/>
    <n v="19003654"/>
    <n v="53200"/>
    <n v="19056854"/>
    <x v="816"/>
    <s v="-"/>
    <x v="42"/>
    <n v="1424164000"/>
  </r>
  <r>
    <x v="12"/>
    <x v="153"/>
    <s v="장내매수(+)"/>
    <s v="2024.08.06"/>
    <s v="보통주"/>
    <n v="3609134"/>
    <n v="18742"/>
    <n v="3627876"/>
    <x v="817"/>
    <s v="-"/>
    <x v="42"/>
    <n v="776181188"/>
  </r>
  <r>
    <x v="12"/>
    <x v="127"/>
    <s v="장내매수(+)"/>
    <s v="2024.07.30"/>
    <s v="보통주"/>
    <n v="12600162"/>
    <n v="200"/>
    <n v="12600362"/>
    <x v="818"/>
    <s v="-"/>
    <x v="165"/>
    <n v="1986000"/>
  </r>
  <r>
    <x v="12"/>
    <x v="127"/>
    <s v="장내매수(+)"/>
    <s v="2024.07.31"/>
    <s v="보통주"/>
    <n v="12600362"/>
    <n v="300"/>
    <n v="12600662"/>
    <x v="819"/>
    <s v="-"/>
    <x v="165"/>
    <n v="2985000"/>
  </r>
  <r>
    <x v="12"/>
    <x v="127"/>
    <s v="장내매수(+)"/>
    <s v="2024.08.02"/>
    <s v="보통주"/>
    <n v="12600662"/>
    <n v="1500"/>
    <n v="12602162"/>
    <x v="820"/>
    <s v="-"/>
    <x v="165"/>
    <n v="1484400000"/>
  </r>
  <r>
    <x v="12"/>
    <x v="127"/>
    <s v="장내매수(+)"/>
    <s v="2024.08.06"/>
    <s v="보통주"/>
    <n v="12602162"/>
    <n v="17200"/>
    <n v="12619362"/>
    <x v="821"/>
    <s v="-"/>
    <x v="165"/>
    <n v="16564494400"/>
  </r>
  <r>
    <x v="12"/>
    <x v="163"/>
    <s v="장내매수(+)"/>
    <s v="2024.08.01"/>
    <s v="보통주"/>
    <n v="1333"/>
    <n v="467"/>
    <n v="1800"/>
    <x v="822"/>
    <s v="-"/>
    <x v="210"/>
    <n v="11273847"/>
  </r>
  <r>
    <x v="12"/>
    <x v="163"/>
    <s v="장내매수(+)"/>
    <s v="2024.08.02"/>
    <s v="보통주"/>
    <n v="1800"/>
    <n v="200"/>
    <n v="2000"/>
    <x v="823"/>
    <s v="-"/>
    <x v="210"/>
    <n v="4760000"/>
  </r>
  <r>
    <x v="13"/>
    <x v="47"/>
    <s v="장내매수(+)"/>
    <s v="2024.08.02"/>
    <s v="보통주"/>
    <n v="5290195"/>
    <n v="2500"/>
    <n v="5292695"/>
    <x v="824"/>
    <s v="보통주"/>
    <x v="55"/>
    <n v="8925000000"/>
  </r>
  <r>
    <x v="13"/>
    <x v="42"/>
    <s v="장내매수(+)"/>
    <s v="2024.08.07"/>
    <s v="보통주"/>
    <n v="12969"/>
    <n v="2200"/>
    <n v="15169"/>
    <x v="825"/>
    <s v="-"/>
    <x v="98"/>
    <n v="6149000"/>
  </r>
  <r>
    <x v="13"/>
    <x v="164"/>
    <s v="장내매수(+)"/>
    <s v="2024.08.05"/>
    <s v="보통주"/>
    <s v="-"/>
    <n v="10000"/>
    <n v="10000"/>
    <x v="826"/>
    <s v="-"/>
    <x v="211"/>
    <n v="210040000"/>
  </r>
  <r>
    <x v="13"/>
    <x v="164"/>
    <s v="장내매수(+)"/>
    <s v="2024.08.06"/>
    <s v="보통주"/>
    <n v="10000"/>
    <n v="5000"/>
    <n v="15000"/>
    <x v="827"/>
    <s v="-"/>
    <x v="211"/>
    <n v="100000000"/>
  </r>
  <r>
    <x v="13"/>
    <x v="164"/>
    <s v="장내매수(+)"/>
    <s v="2024.08.07"/>
    <s v="보통주"/>
    <n v="15000"/>
    <n v="5000"/>
    <n v="20000"/>
    <x v="828"/>
    <s v="-"/>
    <x v="211"/>
    <n v="96000000"/>
  </r>
  <r>
    <x v="13"/>
    <x v="42"/>
    <s v="장내매수(+)"/>
    <s v="2024.08.07"/>
    <s v="보통주"/>
    <n v="34900"/>
    <n v="5100"/>
    <n v="40000"/>
    <x v="369"/>
    <s v="-"/>
    <x v="212"/>
    <n v="14076000"/>
  </r>
  <r>
    <x v="13"/>
    <x v="165"/>
    <s v="장내매수(+)"/>
    <s v="2024.08.06"/>
    <s v="보통주"/>
    <n v="1500"/>
    <n v="1500"/>
    <n v="3000"/>
    <x v="801"/>
    <s v="-"/>
    <x v="213"/>
    <n v="34800000"/>
  </r>
  <r>
    <x v="13"/>
    <x v="166"/>
    <s v="장내매수(+)"/>
    <s v="2024.08.07"/>
    <s v="보통주"/>
    <n v="514"/>
    <n v="942"/>
    <n v="1456"/>
    <x v="829"/>
    <s v="-"/>
    <x v="214"/>
    <n v="99311292"/>
  </r>
  <r>
    <x v="13"/>
    <x v="42"/>
    <s v="장내매수(+)"/>
    <s v="2024.08.07"/>
    <s v="보통주"/>
    <n v="45678"/>
    <n v="6429"/>
    <n v="52107"/>
    <x v="428"/>
    <s v="-"/>
    <x v="215"/>
    <n v="18001200"/>
  </r>
  <r>
    <x v="13"/>
    <x v="167"/>
    <s v="장내매수(+)"/>
    <s v="2024.08.07"/>
    <s v="보통주"/>
    <n v="3176"/>
    <n v="987"/>
    <n v="4163"/>
    <x v="830"/>
    <s v="-"/>
    <x v="214"/>
    <n v="64216194"/>
  </r>
  <r>
    <x v="13"/>
    <x v="168"/>
    <s v="장내매수(+)"/>
    <s v="2024.08.07"/>
    <s v="보통주"/>
    <n v="5666"/>
    <n v="535"/>
    <n v="6201"/>
    <x v="831"/>
    <s v="-"/>
    <x v="216"/>
    <n v="2494705"/>
  </r>
  <r>
    <x v="13"/>
    <x v="78"/>
    <s v="장내매수(+)"/>
    <s v="2024.08.02"/>
    <s v="보통주"/>
    <n v="500"/>
    <n v="100"/>
    <n v="600"/>
    <x v="832"/>
    <s v="-"/>
    <x v="92"/>
    <n v="2840000"/>
  </r>
  <r>
    <x v="13"/>
    <x v="78"/>
    <s v="장내매수(+)"/>
    <s v="2024.08.02"/>
    <s v="보통주"/>
    <n v="600"/>
    <n v="100"/>
    <n v="700"/>
    <x v="833"/>
    <s v="-"/>
    <x v="92"/>
    <n v="2885000"/>
  </r>
  <r>
    <x v="13"/>
    <x v="78"/>
    <s v="장내매수(+)"/>
    <s v="2024.08.02"/>
    <s v="보통주"/>
    <n v="700"/>
    <n v="100"/>
    <n v="800"/>
    <x v="130"/>
    <s v="-"/>
    <x v="92"/>
    <n v="2920000"/>
  </r>
  <r>
    <x v="13"/>
    <x v="78"/>
    <s v="장내매수(+)"/>
    <s v="2024.08.02"/>
    <s v="보통주"/>
    <n v="800"/>
    <n v="100"/>
    <n v="900"/>
    <x v="834"/>
    <s v="-"/>
    <x v="92"/>
    <n v="2960000"/>
  </r>
  <r>
    <x v="13"/>
    <x v="78"/>
    <s v="장내매수(+)"/>
    <s v="2024.08.02"/>
    <s v="보통주"/>
    <n v="900"/>
    <n v="100"/>
    <n v="1000"/>
    <x v="835"/>
    <s v="-"/>
    <x v="92"/>
    <n v="2970000"/>
  </r>
  <r>
    <x v="13"/>
    <x v="78"/>
    <s v="장내매수(+)"/>
    <s v="2024.08.05"/>
    <s v="보통주"/>
    <n v="1000"/>
    <n v="50"/>
    <n v="1050"/>
    <x v="836"/>
    <s v="-"/>
    <x v="92"/>
    <n v="1287500"/>
  </r>
  <r>
    <x v="13"/>
    <x v="78"/>
    <s v="장내매수(+)"/>
    <s v="2024.08.05"/>
    <s v="보통주"/>
    <n v="1050"/>
    <n v="50"/>
    <n v="1100"/>
    <x v="837"/>
    <s v="-"/>
    <x v="92"/>
    <n v="1297500"/>
  </r>
  <r>
    <x v="13"/>
    <x v="78"/>
    <s v="장내매수(+)"/>
    <s v="2024.08.05"/>
    <s v="보통주"/>
    <n v="1100"/>
    <n v="100"/>
    <n v="1200"/>
    <x v="838"/>
    <s v="-"/>
    <x v="92"/>
    <n v="2625000"/>
  </r>
  <r>
    <x v="13"/>
    <x v="169"/>
    <s v="장내매수(+)"/>
    <s v="2024.07.31"/>
    <s v="보통주"/>
    <n v="2702000"/>
    <n v="1000"/>
    <n v="2703000"/>
    <x v="839"/>
    <s v="-"/>
    <x v="217"/>
    <n v="1559000"/>
  </r>
  <r>
    <x v="13"/>
    <x v="169"/>
    <s v="장내매수(+)"/>
    <s v="2024.08.01"/>
    <s v="보통주"/>
    <n v="2703000"/>
    <n v="9102"/>
    <n v="2712102"/>
    <x v="840"/>
    <s v="-"/>
    <x v="217"/>
    <n v="14617812"/>
  </r>
  <r>
    <x v="13"/>
    <x v="169"/>
    <s v="장내매수(+)"/>
    <s v="2024.08.02"/>
    <s v="보통주"/>
    <n v="2712102"/>
    <n v="1833"/>
    <n v="2713935"/>
    <x v="841"/>
    <s v="-"/>
    <x v="217"/>
    <n v="3552354"/>
  </r>
  <r>
    <x v="13"/>
    <x v="169"/>
    <s v="장내매수(+)"/>
    <s v="2024.08.03"/>
    <s v="보통주"/>
    <n v="2713935"/>
    <n v="2740"/>
    <n v="2716675"/>
    <x v="842"/>
    <s v="-"/>
    <x v="217"/>
    <n v="6312960"/>
  </r>
  <r>
    <x v="13"/>
    <x v="169"/>
    <s v="장내매수(+)"/>
    <s v="2024.08.04"/>
    <s v="보통주"/>
    <n v="2716675"/>
    <n v="1008"/>
    <n v="2717683"/>
    <x v="843"/>
    <s v="-"/>
    <x v="217"/>
    <n v="2140992"/>
  </r>
  <r>
    <x v="13"/>
    <x v="39"/>
    <s v="장내매수(+)"/>
    <s v="2024.08.07"/>
    <s v="보통주"/>
    <n v="47293"/>
    <n v="3500"/>
    <n v="50793"/>
    <x v="437"/>
    <s v="-"/>
    <x v="218"/>
    <n v="10430000"/>
  </r>
  <r>
    <x v="13"/>
    <x v="170"/>
    <s v="장내매수(+)"/>
    <s v="2024.08.06"/>
    <s v="보통주"/>
    <n v="1000"/>
    <n v="1000"/>
    <n v="2000"/>
    <x v="844"/>
    <s v="-"/>
    <x v="219"/>
    <e v="#VALUE!"/>
  </r>
  <r>
    <x v="13"/>
    <x v="171"/>
    <s v="장내매수(+)"/>
    <s v="2024.08.07"/>
    <s v="보통주"/>
    <n v="133200"/>
    <n v="3000"/>
    <n v="136200"/>
    <x v="769"/>
    <s v="-"/>
    <x v="220"/>
    <n v="9540000"/>
  </r>
  <r>
    <x v="13"/>
    <x v="95"/>
    <s v="장내매수(+)"/>
    <s v="2024.08.05"/>
    <s v="보통주"/>
    <n v="25000"/>
    <n v="2000"/>
    <n v="27000"/>
    <x v="845"/>
    <s v="-"/>
    <x v="120"/>
    <n v="11576000"/>
  </r>
  <r>
    <x v="13"/>
    <x v="95"/>
    <s v="장내매수(+)"/>
    <s v="2024.08.07"/>
    <s v="보통주"/>
    <n v="27000"/>
    <n v="2000"/>
    <n v="29000"/>
    <x v="846"/>
    <s v="-"/>
    <x v="120"/>
    <n v="11982000"/>
  </r>
  <r>
    <x v="13"/>
    <x v="32"/>
    <s v="장내매수(+)"/>
    <s v="2024.08.07"/>
    <s v="보통주"/>
    <n v="71065"/>
    <n v="254"/>
    <n v="71319"/>
    <x v="847"/>
    <s v="-"/>
    <x v="39"/>
    <n v="549910"/>
  </r>
  <r>
    <x v="13"/>
    <x v="32"/>
    <s v="장내매수(+)"/>
    <s v="2024.08.07"/>
    <s v="보통주"/>
    <n v="71319"/>
    <n v="188"/>
    <n v="71507"/>
    <x v="80"/>
    <s v="-"/>
    <x v="39"/>
    <n v="407960"/>
  </r>
  <r>
    <x v="13"/>
    <x v="32"/>
    <s v="장내매수(+)"/>
    <s v="2024.08.07"/>
    <s v="보통주"/>
    <n v="71507"/>
    <n v="45"/>
    <n v="71552"/>
    <x v="848"/>
    <s v="-"/>
    <x v="39"/>
    <n v="97875"/>
  </r>
  <r>
    <x v="13"/>
    <x v="32"/>
    <s v="장내매수(+)"/>
    <s v="2024.08.07"/>
    <s v="보통주"/>
    <n v="71552"/>
    <n v="54"/>
    <n v="71606"/>
    <x v="849"/>
    <s v="-"/>
    <x v="39"/>
    <n v="117990"/>
  </r>
  <r>
    <x v="13"/>
    <x v="32"/>
    <s v="장내매수(+)"/>
    <s v="2024.08.07"/>
    <s v="보통주"/>
    <n v="71606"/>
    <n v="700"/>
    <n v="72306"/>
    <x v="850"/>
    <s v="-"/>
    <x v="39"/>
    <n v="1533000"/>
  </r>
  <r>
    <x v="13"/>
    <x v="32"/>
    <s v="장내매수(+)"/>
    <s v="2024.08.07"/>
    <s v="보통주"/>
    <n v="72306"/>
    <n v="200"/>
    <n v="72506"/>
    <x v="851"/>
    <s v="-"/>
    <x v="39"/>
    <n v="439000"/>
  </r>
  <r>
    <x v="13"/>
    <x v="32"/>
    <s v="장내매수(+)"/>
    <s v="2024.08.07"/>
    <s v="보통주"/>
    <n v="72506"/>
    <n v="246"/>
    <n v="72752"/>
    <x v="22"/>
    <s v="-"/>
    <x v="39"/>
    <n v="541200"/>
  </r>
  <r>
    <x v="13"/>
    <x v="32"/>
    <s v="장내매수(+)"/>
    <s v="2024.08.07"/>
    <s v="보통주"/>
    <n v="72752"/>
    <n v="148"/>
    <n v="72900"/>
    <x v="852"/>
    <s v="-"/>
    <x v="39"/>
    <n v="326340"/>
  </r>
  <r>
    <x v="13"/>
    <x v="32"/>
    <s v="장내매수(+)"/>
    <s v="2024.08.07"/>
    <s v="보통주"/>
    <n v="72900"/>
    <n v="57"/>
    <n v="72957"/>
    <x v="853"/>
    <s v="-"/>
    <x v="39"/>
    <n v="125970"/>
  </r>
  <r>
    <x v="13"/>
    <x v="32"/>
    <s v="장내매수(+)"/>
    <s v="2024.08.07"/>
    <s v="보통주"/>
    <n v="72957"/>
    <n v="192"/>
    <n v="73149"/>
    <x v="854"/>
    <s v="-"/>
    <x v="39"/>
    <n v="425280"/>
  </r>
  <r>
    <x v="13"/>
    <x v="32"/>
    <s v="장내매수(+)"/>
    <s v="2024.08.07"/>
    <s v="보통주"/>
    <n v="73149"/>
    <n v="60"/>
    <n v="73209"/>
    <x v="855"/>
    <s v="-"/>
    <x v="39"/>
    <n v="133500"/>
  </r>
  <r>
    <x v="13"/>
    <x v="32"/>
    <s v="장내매수(+)"/>
    <s v="2024.08.07"/>
    <s v="보통주"/>
    <n v="73209"/>
    <n v="800"/>
    <n v="74009"/>
    <x v="856"/>
    <s v="-"/>
    <x v="39"/>
    <n v="1848000"/>
  </r>
  <r>
    <x v="13"/>
    <x v="32"/>
    <s v="장내매수(+)"/>
    <s v="2024.08.07"/>
    <s v="보통주"/>
    <n v="74009"/>
    <n v="92"/>
    <n v="74101"/>
    <x v="361"/>
    <s v="-"/>
    <x v="39"/>
    <n v="212980"/>
  </r>
  <r>
    <x v="13"/>
    <x v="32"/>
    <s v="장내매수(+)"/>
    <s v="2024.08.07"/>
    <s v="보통주"/>
    <n v="74101"/>
    <n v="98"/>
    <n v="74199"/>
    <x v="410"/>
    <s v="-"/>
    <x v="39"/>
    <n v="227360"/>
  </r>
  <r>
    <x v="13"/>
    <x v="172"/>
    <s v="장내매수(+)"/>
    <s v="2024.08.07"/>
    <s v="보통주"/>
    <n v="87496"/>
    <n v="10000"/>
    <n v="97496"/>
    <x v="857"/>
    <s v="-"/>
    <x v="221"/>
    <n v="45110000"/>
  </r>
  <r>
    <x v="13"/>
    <x v="86"/>
    <s v="장내매수(+)"/>
    <s v="2024.08.06"/>
    <s v="보통주"/>
    <n v="2280"/>
    <n v="2000"/>
    <n v="4280"/>
    <x v="858"/>
    <s v="-"/>
    <x v="109"/>
    <n v="5850000"/>
  </r>
  <r>
    <x v="13"/>
    <x v="173"/>
    <s v="장내매수(+)"/>
    <s v="2024.08.05"/>
    <s v="보통주"/>
    <n v="3505000"/>
    <n v="6890"/>
    <n v="3511890"/>
    <x v="859"/>
    <s v="-"/>
    <x v="222"/>
    <n v="111686900"/>
  </r>
  <r>
    <x v="13"/>
    <x v="126"/>
    <s v="장내매수(+)"/>
    <s v="2024.08.07"/>
    <s v="보통주"/>
    <n v="20450"/>
    <n v="550"/>
    <n v="21000"/>
    <x v="860"/>
    <s v="-"/>
    <x v="164"/>
    <n v="10341100"/>
  </r>
  <r>
    <x v="13"/>
    <x v="174"/>
    <s v="장내매수(+)"/>
    <s v="2024.08.07"/>
    <s v="보통주"/>
    <n v="80000"/>
    <n v="3000"/>
    <n v="83000"/>
    <x v="861"/>
    <s v="-"/>
    <x v="223"/>
    <n v="24000000"/>
  </r>
  <r>
    <x v="13"/>
    <x v="175"/>
    <s v="장내매수(+)"/>
    <s v="2024.08.05"/>
    <s v="보통주"/>
    <n v="1372081"/>
    <n v="7000"/>
    <n v="1379081"/>
    <x v="100"/>
    <s v="-"/>
    <x v="224"/>
    <n v="18620000"/>
  </r>
  <r>
    <x v="13"/>
    <x v="104"/>
    <s v="장내매수(+)"/>
    <s v="2024.08.02"/>
    <s v="보통주"/>
    <n v="204981"/>
    <n v="1000"/>
    <n v="205981"/>
    <x v="32"/>
    <s v="-"/>
    <x v="131"/>
    <n v="3620000"/>
  </r>
  <r>
    <x v="13"/>
    <x v="104"/>
    <s v="장내매수(+)"/>
    <s v="2024.08.02"/>
    <s v="보통주"/>
    <n v="205981"/>
    <n v="1000"/>
    <n v="206981"/>
    <x v="862"/>
    <s v="-"/>
    <x v="131"/>
    <n v="3625000"/>
  </r>
  <r>
    <x v="13"/>
    <x v="104"/>
    <s v="장내매수(+)"/>
    <s v="2024.08.06"/>
    <s v="보통주"/>
    <n v="206981"/>
    <n v="1000"/>
    <n v="207981"/>
    <x v="863"/>
    <s v="-"/>
    <x v="131"/>
    <n v="3595000"/>
  </r>
  <r>
    <x v="13"/>
    <x v="104"/>
    <s v="장내매수(+)"/>
    <s v="2024.08.06"/>
    <s v="보통주"/>
    <n v="207981"/>
    <n v="1000"/>
    <n v="208981"/>
    <x v="864"/>
    <s v="-"/>
    <x v="131"/>
    <n v="3600000"/>
  </r>
  <r>
    <x v="13"/>
    <x v="104"/>
    <s v="장내매수(+)"/>
    <s v="2024.08.07"/>
    <s v="보통주"/>
    <n v="208981"/>
    <n v="1000"/>
    <n v="209981"/>
    <x v="865"/>
    <s v="-"/>
    <x v="131"/>
    <n v="3440000"/>
  </r>
  <r>
    <x v="13"/>
    <x v="16"/>
    <s v="장내매수(+)"/>
    <s v="2024.08.07"/>
    <s v="보통주"/>
    <n v="2200000"/>
    <n v="8769"/>
    <n v="2208769"/>
    <x v="866"/>
    <s v="-"/>
    <x v="225"/>
    <n v="179773269"/>
  </r>
  <r>
    <x v="13"/>
    <x v="135"/>
    <s v="장내매수(+)"/>
    <s v="2024.08.07"/>
    <s v="보통주"/>
    <n v="19056854"/>
    <n v="44500"/>
    <n v="19101354"/>
    <x v="867"/>
    <s v="-"/>
    <x v="42"/>
    <n v="1109207000"/>
  </r>
  <r>
    <x v="13"/>
    <x v="36"/>
    <s v="장내매수(+)"/>
    <s v="2024.08.07"/>
    <s v="보통주"/>
    <s v="-"/>
    <n v="200"/>
    <n v="200"/>
    <x v="868"/>
    <s v="-"/>
    <x v="226"/>
    <n v="18960000"/>
  </r>
  <r>
    <x v="13"/>
    <x v="176"/>
    <s v="장내매수(+)"/>
    <s v="2024.08.01"/>
    <s v="보통주"/>
    <n v="3133376"/>
    <n v="9600"/>
    <n v="3142976"/>
    <x v="869"/>
    <s v="보고의무발생"/>
    <x v="181"/>
    <n v="51686400"/>
  </r>
  <r>
    <x v="13"/>
    <x v="176"/>
    <s v="장내매수(+)"/>
    <s v="2024.08.02"/>
    <s v="보통주"/>
    <n v="3142976"/>
    <n v="6720"/>
    <n v="3149696"/>
    <x v="17"/>
    <s v="-"/>
    <x v="181"/>
    <n v="36267840"/>
  </r>
  <r>
    <x v="13"/>
    <x v="176"/>
    <s v="장내매수(+)"/>
    <s v="2024.08.05"/>
    <s v="보통주"/>
    <n v="3149696"/>
    <n v="4120"/>
    <n v="3153816"/>
    <x v="870"/>
    <s v="-"/>
    <x v="181"/>
    <n v="22396320"/>
  </r>
  <r>
    <x v="13"/>
    <x v="176"/>
    <s v="장내매수(+)"/>
    <s v="2024.08.06"/>
    <s v="보통주"/>
    <n v="3153816"/>
    <n v="3660"/>
    <n v="3157476"/>
    <x v="17"/>
    <s v="-"/>
    <x v="181"/>
    <n v="19753020"/>
  </r>
  <r>
    <x v="13"/>
    <x v="176"/>
    <s v="장내매수(+)"/>
    <s v="2024.08.07"/>
    <s v="보통주"/>
    <n v="3157476"/>
    <n v="4000"/>
    <n v="3161476"/>
    <x v="871"/>
    <s v="-"/>
    <x v="181"/>
    <n v="21248000"/>
  </r>
  <r>
    <x v="13"/>
    <x v="81"/>
    <s v="장내매수(+)"/>
    <s v="2024.08.06"/>
    <s v="보통주"/>
    <n v="1500"/>
    <n v="1000"/>
    <n v="2500"/>
    <x v="872"/>
    <s v="-"/>
    <x v="94"/>
    <n v="18200000"/>
  </r>
  <r>
    <x v="13"/>
    <x v="81"/>
    <s v="장내매수(+)"/>
    <s v="2024.08.07"/>
    <s v="보통주"/>
    <n v="2500"/>
    <n v="1500"/>
    <n v="4000"/>
    <x v="873"/>
    <s v="-"/>
    <x v="94"/>
    <n v="27199500"/>
  </r>
  <r>
    <x v="13"/>
    <x v="144"/>
    <s v="장내매수(+)"/>
    <s v="2024.08.01"/>
    <s v="보통주"/>
    <n v="1286369"/>
    <n v="25400"/>
    <n v="1311769"/>
    <x v="874"/>
    <s v="보고의무 발생"/>
    <x v="181"/>
    <n v="233654600"/>
  </r>
  <r>
    <x v="13"/>
    <x v="144"/>
    <s v="장내매수(+)"/>
    <s v="2024.08.02"/>
    <s v="보통주"/>
    <n v="1311769"/>
    <n v="61000"/>
    <n v="1372769"/>
    <x v="875"/>
    <s v="-"/>
    <x v="181"/>
    <n v="651114000"/>
  </r>
  <r>
    <x v="13"/>
    <x v="83"/>
    <s v="장내매수(+)"/>
    <s v="2024.07.31"/>
    <s v="보통주"/>
    <n v="3339966"/>
    <n v="502"/>
    <n v="3340468"/>
    <x v="876"/>
    <s v="-"/>
    <x v="99"/>
    <n v="13251294"/>
  </r>
  <r>
    <x v="13"/>
    <x v="83"/>
    <s v="장내매수(+)"/>
    <s v="2024.08.06"/>
    <s v="보통주"/>
    <n v="3340468"/>
    <n v="14532"/>
    <n v="3355000"/>
    <x v="877"/>
    <s v="-"/>
    <x v="99"/>
    <n v="393802668"/>
  </r>
  <r>
    <x v="14"/>
    <x v="42"/>
    <s v="장내매수(+)"/>
    <s v="2024.08.07"/>
    <s v="보통주"/>
    <n v="21300"/>
    <n v="2000"/>
    <n v="23300"/>
    <x v="878"/>
    <s v="-"/>
    <x v="49"/>
    <n v="5460000"/>
  </r>
  <r>
    <x v="14"/>
    <x v="42"/>
    <s v="장내매수(+)"/>
    <s v="2024.08.07"/>
    <s v="보통주"/>
    <n v="23300"/>
    <n v="3700"/>
    <n v="27000"/>
    <x v="879"/>
    <s v="-"/>
    <x v="49"/>
    <n v="10249000"/>
  </r>
  <r>
    <x v="14"/>
    <x v="42"/>
    <s v="장내매수(+)"/>
    <s v="2024.08.07"/>
    <s v="보통주"/>
    <n v="7000"/>
    <n v="3500"/>
    <n v="10500"/>
    <x v="371"/>
    <s v="-"/>
    <x v="227"/>
    <n v="9677500"/>
  </r>
  <r>
    <x v="14"/>
    <x v="177"/>
    <s v="장내매수(+)"/>
    <s v="2024.08.06"/>
    <s v="보통주"/>
    <n v="5000"/>
    <n v="5000"/>
    <n v="10000"/>
    <x v="880"/>
    <s v="-"/>
    <x v="228"/>
    <n v="18490000"/>
  </r>
  <r>
    <x v="14"/>
    <x v="178"/>
    <s v="장내매수(+)"/>
    <s v="2024.08.07"/>
    <s v="보통주"/>
    <n v="2934"/>
    <n v="20"/>
    <n v="2954"/>
    <x v="881"/>
    <s v="-"/>
    <x v="229"/>
    <n v="5340000"/>
  </r>
  <r>
    <x v="14"/>
    <x v="44"/>
    <s v="장내매수(+)"/>
    <s v="2024.08.02"/>
    <s v="보통주"/>
    <n v="200"/>
    <n v="30"/>
    <n v="230"/>
    <x v="882"/>
    <s v="-"/>
    <x v="230"/>
    <n v="9600000"/>
  </r>
  <r>
    <x v="14"/>
    <x v="179"/>
    <s v="장내매수(+)"/>
    <s v="2024.08.06"/>
    <s v="보통주"/>
    <n v="0"/>
    <n v="100"/>
    <n v="100"/>
    <x v="883"/>
    <s v="임원 본인명의 매수"/>
    <x v="231"/>
    <n v="35353000"/>
  </r>
  <r>
    <x v="14"/>
    <x v="179"/>
    <s v="장내매수(+)"/>
    <s v="2024.08.07"/>
    <s v="보통주"/>
    <n v="100"/>
    <n v="100"/>
    <n v="200"/>
    <x v="884"/>
    <s v="임원 본인명의 매수"/>
    <x v="231"/>
    <n v="32800000"/>
  </r>
  <r>
    <x v="14"/>
    <x v="84"/>
    <s v="장내매수(+)"/>
    <s v="2024.08.08"/>
    <s v="보통주"/>
    <n v="1358516"/>
    <n v="8629"/>
    <n v="1367145"/>
    <x v="885"/>
    <s v="-"/>
    <x v="232"/>
    <n v="43636853"/>
  </r>
  <r>
    <x v="14"/>
    <x v="84"/>
    <s v="장내매수(+)"/>
    <s v="2024.08.09"/>
    <s v="보통주"/>
    <n v="1367145"/>
    <n v="10000"/>
    <n v="1377145"/>
    <x v="886"/>
    <s v="-"/>
    <x v="232"/>
    <n v="51740000"/>
  </r>
  <r>
    <x v="14"/>
    <x v="84"/>
    <s v="장내매수(+)"/>
    <s v="2024.08.12"/>
    <s v="보통주"/>
    <n v="1377145"/>
    <n v="5000"/>
    <n v="1382145"/>
    <x v="887"/>
    <s v="-"/>
    <x v="232"/>
    <n v="25745000"/>
  </r>
  <r>
    <x v="14"/>
    <x v="84"/>
    <s v="장내매수(+)"/>
    <s v="2024.08.08"/>
    <s v="보통주"/>
    <n v="4829339"/>
    <n v="10000"/>
    <n v="4839339"/>
    <x v="888"/>
    <s v="-"/>
    <x v="100"/>
    <n v="49430000"/>
  </r>
  <r>
    <x v="14"/>
    <x v="84"/>
    <s v="장내매수(+)"/>
    <s v="2024.08.12"/>
    <s v="보통주"/>
    <n v="4839339"/>
    <n v="10000"/>
    <n v="4849339"/>
    <x v="889"/>
    <s v="-"/>
    <x v="100"/>
    <n v="52050000"/>
  </r>
  <r>
    <x v="14"/>
    <x v="180"/>
    <s v="장내매수(+)"/>
    <s v="2024.08.08"/>
    <s v="보통주"/>
    <n v="580081"/>
    <n v="1271"/>
    <n v="581352"/>
    <x v="890"/>
    <s v="-"/>
    <x v="233"/>
    <n v="25038700"/>
  </r>
  <r>
    <x v="14"/>
    <x v="181"/>
    <s v="장내매수(+)"/>
    <s v="2024.08.08"/>
    <s v="보통주"/>
    <n v="185551"/>
    <n v="8224"/>
    <n v="193775"/>
    <x v="891"/>
    <s v="-"/>
    <x v="234"/>
    <n v="160680512"/>
  </r>
  <r>
    <x v="14"/>
    <x v="182"/>
    <s v="장내매수(+)"/>
    <s v="2024.08.07"/>
    <s v="보통주"/>
    <n v="116955"/>
    <n v="136"/>
    <n v="117091"/>
    <x v="892"/>
    <s v="-"/>
    <x v="235"/>
    <n v="7765600"/>
  </r>
  <r>
    <x v="14"/>
    <x v="183"/>
    <s v="장내매수(+)"/>
    <s v="2024.08.08"/>
    <s v="보통주"/>
    <s v="-"/>
    <n v="35000"/>
    <n v="35000"/>
    <x v="893"/>
    <s v="-"/>
    <x v="236"/>
    <n v="209720000"/>
  </r>
  <r>
    <x v="14"/>
    <x v="32"/>
    <s v="장내매수(+)"/>
    <s v="2024.07.25"/>
    <s v="보통주"/>
    <n v="35070"/>
    <n v="256"/>
    <n v="35326"/>
    <x v="392"/>
    <s v="-"/>
    <x v="76"/>
    <n v="670720"/>
  </r>
  <r>
    <x v="14"/>
    <x v="32"/>
    <s v="장내매수(+)"/>
    <s v="2024.07.26"/>
    <s v="보통주"/>
    <n v="35326"/>
    <n v="674"/>
    <n v="36000"/>
    <x v="894"/>
    <s v="-"/>
    <x v="76"/>
    <n v="1766554"/>
  </r>
  <r>
    <x v="14"/>
    <x v="32"/>
    <s v="장내매수(+)"/>
    <s v="2024.08.08"/>
    <s v="보통주"/>
    <n v="36000"/>
    <n v="1000"/>
    <n v="37000"/>
    <x v="895"/>
    <s v="-"/>
    <x v="76"/>
    <n v="2240000"/>
  </r>
  <r>
    <x v="14"/>
    <x v="30"/>
    <s v="장내매수(+)"/>
    <s v="2024.08.07"/>
    <s v="보통주"/>
    <n v="21180000"/>
    <n v="212000"/>
    <n v="21392000"/>
    <x v="896"/>
    <s v="-"/>
    <x v="36"/>
    <n v="671192000"/>
  </r>
  <r>
    <x v="14"/>
    <x v="30"/>
    <s v="장내매수(+)"/>
    <s v="2024.08.08"/>
    <s v="보통주"/>
    <n v="21392000"/>
    <n v="2000"/>
    <n v="21394000"/>
    <x v="897"/>
    <s v="-"/>
    <x v="36"/>
    <n v="6196000"/>
  </r>
  <r>
    <x v="14"/>
    <x v="22"/>
    <s v="장내매수(+)"/>
    <s v="2024.08.06"/>
    <s v="보통주"/>
    <n v="415"/>
    <n v="607"/>
    <n v="1022"/>
    <x v="898"/>
    <s v="-"/>
    <x v="237"/>
    <n v="7071550"/>
  </r>
  <r>
    <x v="14"/>
    <x v="184"/>
    <s v="장내매수(+)"/>
    <s v="2024.08.05"/>
    <s v="보통주"/>
    <n v="5000"/>
    <n v="5000"/>
    <n v="10000"/>
    <x v="899"/>
    <s v="-"/>
    <x v="238"/>
    <n v="28385000"/>
  </r>
  <r>
    <x v="14"/>
    <x v="185"/>
    <s v="장내매수(+)"/>
    <s v="2024.04.01"/>
    <s v="보통주"/>
    <n v="150"/>
    <n v="40"/>
    <n v="190"/>
    <x v="900"/>
    <s v="-"/>
    <x v="239"/>
    <n v="14940000"/>
  </r>
  <r>
    <x v="14"/>
    <x v="154"/>
    <s v="장내매수(+)"/>
    <s v="2024.08.08"/>
    <s v="보통주"/>
    <n v="0"/>
    <n v="1187"/>
    <n v="1187"/>
    <x v="901"/>
    <s v="-"/>
    <x v="240"/>
    <n v="6362320"/>
  </r>
  <r>
    <x v="14"/>
    <x v="154"/>
    <s v="장내매수(+)"/>
    <s v="2024.08.08"/>
    <s v="보통주"/>
    <n v="1187"/>
    <n v="2523"/>
    <n v="3710"/>
    <x v="902"/>
    <s v="-"/>
    <x v="240"/>
    <n v="13598970"/>
  </r>
  <r>
    <x v="14"/>
    <x v="186"/>
    <s v="장내매수(+)"/>
    <s v="2024.07.31"/>
    <s v="보통주"/>
    <n v="5750"/>
    <n v="100"/>
    <n v="5850"/>
    <x v="903"/>
    <s v="-"/>
    <x v="241"/>
    <n v="1189000"/>
  </r>
  <r>
    <x v="14"/>
    <x v="186"/>
    <s v="장내매수(+)"/>
    <s v="2024.08.01"/>
    <s v="보통주"/>
    <n v="5850"/>
    <n v="140"/>
    <n v="5990"/>
    <x v="904"/>
    <s v="-"/>
    <x v="241"/>
    <n v="1616300"/>
  </r>
  <r>
    <x v="14"/>
    <x v="186"/>
    <s v="장내매수(+)"/>
    <s v="2024.08.08"/>
    <s v="보통주"/>
    <n v="73000"/>
    <n v="6000"/>
    <n v="79000"/>
    <x v="905"/>
    <s v="-"/>
    <x v="242"/>
    <n v="56400000"/>
  </r>
  <r>
    <x v="14"/>
    <x v="187"/>
    <s v="장내매수(+)"/>
    <s v="2024.08.06"/>
    <s v="보통주"/>
    <n v="40000"/>
    <n v="4000"/>
    <n v="44000"/>
    <x v="248"/>
    <s v="-"/>
    <x v="243"/>
    <n v="7468000"/>
  </r>
  <r>
    <x v="14"/>
    <x v="187"/>
    <s v="장내매수(+)"/>
    <s v="2024.08.07"/>
    <s v="보통주"/>
    <n v="44000"/>
    <n v="12047"/>
    <n v="56047"/>
    <x v="476"/>
    <s v="-"/>
    <x v="243"/>
    <n v="23082052"/>
  </r>
  <r>
    <x v="14"/>
    <x v="187"/>
    <s v="장내매수(+)"/>
    <s v="2024.08.08"/>
    <s v="보통주"/>
    <n v="56047"/>
    <n v="3953"/>
    <n v="60000"/>
    <x v="252"/>
    <s v="-"/>
    <x v="243"/>
    <n v="7467217"/>
  </r>
  <r>
    <x v="14"/>
    <x v="21"/>
    <s v="장내매수(+)"/>
    <s v="2024.08.07"/>
    <s v="보통주"/>
    <n v="40000"/>
    <n v="10000"/>
    <n v="50000"/>
    <x v="906"/>
    <s v="-"/>
    <x v="244"/>
    <n v="64360000"/>
  </r>
  <r>
    <x v="14"/>
    <x v="188"/>
    <s v="장내매수(+)"/>
    <s v="2024.08.07"/>
    <s v="보통주"/>
    <n v="2260000"/>
    <n v="100000"/>
    <n v="2360000"/>
    <x v="169"/>
    <s v="-"/>
    <x v="244"/>
    <n v="441500000"/>
  </r>
  <r>
    <x v="14"/>
    <x v="16"/>
    <s v="장내매수(+)"/>
    <s v="2024.08.06"/>
    <s v="보통주"/>
    <s v="-"/>
    <n v="2000"/>
    <n v="2000"/>
    <x v="907"/>
    <s v="-"/>
    <x v="245"/>
    <n v="45200000"/>
  </r>
  <r>
    <x v="14"/>
    <x v="189"/>
    <s v="장내매수(+)"/>
    <s v="2024.08.05"/>
    <s v="보통주"/>
    <n v="30662"/>
    <n v="3"/>
    <n v="30665"/>
    <x v="908"/>
    <s v="-"/>
    <x v="246"/>
    <n v="16560"/>
  </r>
  <r>
    <x v="14"/>
    <x v="189"/>
    <s v="장내매수(+)"/>
    <s v="2024.08.05"/>
    <s v="보통주"/>
    <n v="30665"/>
    <n v="1"/>
    <n v="30666"/>
    <x v="909"/>
    <s v="-"/>
    <x v="246"/>
    <n v="5560"/>
  </r>
  <r>
    <x v="14"/>
    <x v="189"/>
    <s v="장내매수(+)"/>
    <s v="2024.08.05"/>
    <s v="보통주"/>
    <n v="30666"/>
    <n v="500"/>
    <n v="31166"/>
    <x v="910"/>
    <s v="-"/>
    <x v="246"/>
    <n v="2800000"/>
  </r>
  <r>
    <x v="14"/>
    <x v="189"/>
    <s v="장내매수(+)"/>
    <s v="2024.08.05"/>
    <s v="보통주"/>
    <n v="31166"/>
    <n v="1"/>
    <n v="31167"/>
    <x v="911"/>
    <s v="-"/>
    <x v="246"/>
    <n v="5660"/>
  </r>
  <r>
    <x v="14"/>
    <x v="189"/>
    <s v="장내매수(+)"/>
    <s v="2024.08.05"/>
    <s v="보통주"/>
    <n v="31167"/>
    <n v="95"/>
    <n v="31262"/>
    <x v="912"/>
    <s v="-"/>
    <x v="246"/>
    <n v="538650"/>
  </r>
  <r>
    <x v="14"/>
    <x v="189"/>
    <s v="장내매수(+)"/>
    <s v="2024.08.06"/>
    <s v="보통주"/>
    <n v="31262"/>
    <n v="59"/>
    <n v="31321"/>
    <x v="217"/>
    <s v="-"/>
    <x v="246"/>
    <n v="319780"/>
  </r>
  <r>
    <x v="14"/>
    <x v="189"/>
    <s v="장내매수(+)"/>
    <s v="2024.08.06"/>
    <s v="보통주"/>
    <n v="31321"/>
    <n v="10"/>
    <n v="31331"/>
    <x v="913"/>
    <s v="-"/>
    <x v="246"/>
    <n v="54400"/>
  </r>
  <r>
    <x v="14"/>
    <x v="189"/>
    <s v="장내매수(+)"/>
    <s v="2024.08.06"/>
    <s v="보통주"/>
    <n v="31331"/>
    <n v="600"/>
    <n v="31931"/>
    <x v="914"/>
    <s v="-"/>
    <x v="246"/>
    <n v="3288000"/>
  </r>
  <r>
    <x v="14"/>
    <x v="189"/>
    <s v="장내매수(+)"/>
    <s v="2024.08.06"/>
    <s v="보통주"/>
    <n v="31931"/>
    <n v="30"/>
    <n v="31961"/>
    <x v="915"/>
    <s v="-"/>
    <x v="246"/>
    <n v="164700"/>
  </r>
  <r>
    <x v="14"/>
    <x v="189"/>
    <s v="장내매수(+)"/>
    <s v="2024.08.06"/>
    <s v="보통주"/>
    <n v="31961"/>
    <n v="150"/>
    <n v="32111"/>
    <x v="916"/>
    <s v="-"/>
    <x v="246"/>
    <n v="831000"/>
  </r>
  <r>
    <x v="14"/>
    <x v="189"/>
    <s v="장내매수(+)"/>
    <s v="2024.08.06"/>
    <s v="보통주"/>
    <n v="32111"/>
    <n v="11"/>
    <n v="32122"/>
    <x v="909"/>
    <s v="-"/>
    <x v="246"/>
    <n v="61160"/>
  </r>
  <r>
    <x v="14"/>
    <x v="189"/>
    <s v="장내매수(+)"/>
    <s v="2024.08.06"/>
    <s v="보통주"/>
    <n v="32122"/>
    <n v="350"/>
    <n v="32472"/>
    <x v="403"/>
    <s v="-"/>
    <x v="246"/>
    <n v="1953000"/>
  </r>
  <r>
    <x v="14"/>
    <x v="174"/>
    <s v="장내매수(+)"/>
    <s v="2024.08.07"/>
    <s v="보통주"/>
    <n v="320000"/>
    <n v="1800"/>
    <n v="321800"/>
    <x v="917"/>
    <s v="-"/>
    <x v="247"/>
    <n v="13995000"/>
  </r>
  <r>
    <x v="14"/>
    <x v="174"/>
    <s v="장내매수(+)"/>
    <s v="2024.08.08"/>
    <s v="보통주"/>
    <n v="321800"/>
    <n v="3200"/>
    <n v="325000"/>
    <x v="918"/>
    <s v="-"/>
    <x v="247"/>
    <n v="23891200"/>
  </r>
  <r>
    <x v="14"/>
    <x v="81"/>
    <s v="장내매수(+)"/>
    <s v="2024.08.07"/>
    <s v="보통주"/>
    <s v="-"/>
    <n v="600"/>
    <n v="600"/>
    <x v="919"/>
    <s v="-"/>
    <x v="248"/>
    <n v="10459800"/>
  </r>
  <r>
    <x v="14"/>
    <x v="81"/>
    <s v="장내매수(+)"/>
    <s v="2024.08.08"/>
    <s v="보통주"/>
    <n v="600"/>
    <n v="900"/>
    <n v="1500"/>
    <x v="920"/>
    <s v="-"/>
    <x v="248"/>
    <n v="15394500"/>
  </r>
  <r>
    <x v="14"/>
    <x v="190"/>
    <s v="장내매수(+)"/>
    <s v="2024.08.08"/>
    <s v="보통주"/>
    <n v="9615488"/>
    <n v="55512"/>
    <n v="9671000"/>
    <x v="921"/>
    <s v="-"/>
    <x v="249"/>
    <n v="101420424"/>
  </r>
  <r>
    <x v="15"/>
    <x v="191"/>
    <s v="장내매수(+)"/>
    <s v="2024.08.08"/>
    <s v="보통주"/>
    <n v="5083268"/>
    <n v="53809"/>
    <n v="5137077"/>
    <x v="922"/>
    <s v="-"/>
    <x v="250"/>
    <n v="644631820"/>
  </r>
  <r>
    <x v="15"/>
    <x v="191"/>
    <s v="장내매수(+)"/>
    <s v="2024.08.09"/>
    <s v="보통주"/>
    <n v="5137077"/>
    <n v="8340"/>
    <n v="5145417"/>
    <x v="65"/>
    <s v="-"/>
    <x v="250"/>
    <n v="100705500"/>
  </r>
  <r>
    <x v="15"/>
    <x v="82"/>
    <s v="장내매수(+)"/>
    <s v="2024.08.05"/>
    <s v="보통주"/>
    <n v="5566322"/>
    <n v="3490"/>
    <n v="5569812"/>
    <x v="923"/>
    <s v="장내매수"/>
    <x v="96"/>
    <n v="14256650"/>
  </r>
  <r>
    <x v="15"/>
    <x v="82"/>
    <s v="장내매수(+)"/>
    <s v="2024.08.06"/>
    <s v="보통주"/>
    <n v="5569812"/>
    <n v="437"/>
    <n v="5570249"/>
    <x v="924"/>
    <s v="장내매수"/>
    <x v="96"/>
    <n v="1824038"/>
  </r>
  <r>
    <x v="15"/>
    <x v="82"/>
    <s v="장내매수(+)"/>
    <s v="2024.08.07"/>
    <s v="보통주"/>
    <n v="5570249"/>
    <n v="459"/>
    <n v="5570708"/>
    <x v="925"/>
    <s v="장내매수"/>
    <x v="96"/>
    <n v="1934226"/>
  </r>
  <r>
    <x v="15"/>
    <x v="102"/>
    <s v="장내매수(+)"/>
    <s v="2024.08.06"/>
    <s v="보통주"/>
    <n v="10098277"/>
    <n v="292582"/>
    <n v="10390859"/>
    <x v="926"/>
    <s v="-"/>
    <x v="129"/>
    <n v="2006819938"/>
  </r>
  <r>
    <x v="15"/>
    <x v="102"/>
    <s v="장내매수(+)"/>
    <s v="2024.08.07"/>
    <s v="보통주"/>
    <n v="10390859"/>
    <n v="54000"/>
    <n v="10444859"/>
    <x v="927"/>
    <s v="-"/>
    <x v="129"/>
    <n v="349542000"/>
  </r>
  <r>
    <x v="15"/>
    <x v="13"/>
    <s v="장내매수(+)"/>
    <s v="2024.08.02"/>
    <s v="보통주"/>
    <n v="551000"/>
    <n v="75814"/>
    <n v="626814"/>
    <x v="928"/>
    <s v="-"/>
    <x v="17"/>
    <n v="299010416"/>
  </r>
  <r>
    <x v="15"/>
    <x v="13"/>
    <s v="장내매수(+)"/>
    <s v="2024.08.05"/>
    <s v="보통주"/>
    <n v="626814"/>
    <n v="112682"/>
    <n v="739496"/>
    <x v="929"/>
    <s v="-"/>
    <x v="17"/>
    <n v="419064358"/>
  </r>
  <r>
    <x v="15"/>
    <x v="13"/>
    <s v="장내매수(+)"/>
    <s v="2024.08.06"/>
    <s v="보통주"/>
    <n v="739496"/>
    <n v="56504"/>
    <n v="796000"/>
    <x v="930"/>
    <s v="-"/>
    <x v="17"/>
    <n v="223247304"/>
  </r>
  <r>
    <x v="15"/>
    <x v="13"/>
    <s v="장내매수(+)"/>
    <s v="2024.08.08"/>
    <s v="보통주"/>
    <n v="796000"/>
    <n v="13238"/>
    <n v="809238"/>
    <x v="931"/>
    <s v="-"/>
    <x v="17"/>
    <n v="52488670"/>
  </r>
  <r>
    <x v="15"/>
    <x v="13"/>
    <s v="장내매수(+)"/>
    <s v="2024.08.09"/>
    <s v="보통주"/>
    <n v="809238"/>
    <n v="762"/>
    <n v="810000"/>
    <x v="932"/>
    <s v="-"/>
    <x v="17"/>
    <n v="3105150"/>
  </r>
  <r>
    <x v="15"/>
    <x v="152"/>
    <s v="장내매수(+)"/>
    <s v="2024.07.26"/>
    <s v="보통주"/>
    <n v="1237310"/>
    <n v="2000"/>
    <n v="1239310"/>
    <x v="933"/>
    <s v="-"/>
    <x v="251"/>
    <n v="26466000"/>
  </r>
  <r>
    <x v="15"/>
    <x v="152"/>
    <s v="장내매수(+)"/>
    <s v="2024.07.29"/>
    <s v="보통주"/>
    <n v="1239310"/>
    <n v="1800"/>
    <n v="1241110"/>
    <x v="934"/>
    <s v="-"/>
    <x v="251"/>
    <n v="23607000"/>
  </r>
  <r>
    <x v="15"/>
    <x v="152"/>
    <s v="장내매수(+)"/>
    <s v="2024.07.30"/>
    <s v="보통주"/>
    <n v="1241110"/>
    <n v="400"/>
    <n v="1241510"/>
    <x v="935"/>
    <s v="-"/>
    <x v="251"/>
    <n v="5310000"/>
  </r>
  <r>
    <x v="15"/>
    <x v="152"/>
    <s v="장내매수(+)"/>
    <s v="2024.07.31"/>
    <s v="보통주"/>
    <n v="1241510"/>
    <n v="600"/>
    <n v="1242110"/>
    <x v="936"/>
    <s v="-"/>
    <x v="251"/>
    <n v="8021400"/>
  </r>
  <r>
    <x v="15"/>
    <x v="152"/>
    <s v="장내매수(+)"/>
    <s v="2024.08.01"/>
    <s v="보통주"/>
    <n v="1242110"/>
    <n v="600"/>
    <n v="1242710"/>
    <x v="937"/>
    <s v="-"/>
    <x v="251"/>
    <n v="8196000"/>
  </r>
  <r>
    <x v="15"/>
    <x v="152"/>
    <s v="장내매수(+)"/>
    <s v="2024.08.02"/>
    <s v="보통주"/>
    <n v="1242710"/>
    <n v="2991"/>
    <n v="1245701"/>
    <x v="938"/>
    <s v="-"/>
    <x v="251"/>
    <n v="40605816"/>
  </r>
  <r>
    <x v="15"/>
    <x v="152"/>
    <s v="장내매수(+)"/>
    <s v="2024.08.05"/>
    <s v="보통주"/>
    <n v="1245701"/>
    <n v="3800"/>
    <n v="1249501"/>
    <x v="939"/>
    <s v="-"/>
    <x v="251"/>
    <n v="48446200"/>
  </r>
  <r>
    <x v="15"/>
    <x v="152"/>
    <s v="장내매수(+)"/>
    <s v="2024.08.06"/>
    <s v="보통주"/>
    <n v="1249501"/>
    <n v="984"/>
    <n v="1250485"/>
    <x v="940"/>
    <s v="-"/>
    <x v="251"/>
    <n v="12749688"/>
  </r>
  <r>
    <x v="15"/>
    <x v="152"/>
    <s v="장내매수(+)"/>
    <s v="2024.08.07"/>
    <s v="보통주"/>
    <n v="1250485"/>
    <n v="3300"/>
    <n v="1253785"/>
    <x v="941"/>
    <s v="-"/>
    <x v="251"/>
    <n v="42708600"/>
  </r>
  <r>
    <x v="15"/>
    <x v="152"/>
    <s v="장내매수(+)"/>
    <s v="2024.08.08"/>
    <s v="보통주"/>
    <n v="1253785"/>
    <n v="5200"/>
    <n v="1258985"/>
    <x v="942"/>
    <s v="-"/>
    <x v="251"/>
    <n v="65650000"/>
  </r>
  <r>
    <x v="15"/>
    <x v="152"/>
    <s v="장내매수(+)"/>
    <s v="2024.07.26"/>
    <s v="보통주"/>
    <n v="197412"/>
    <n v="2000"/>
    <n v="199412"/>
    <x v="943"/>
    <s v="-"/>
    <x v="252"/>
    <n v="26468000"/>
  </r>
  <r>
    <x v="15"/>
    <x v="152"/>
    <s v="장내매수(+)"/>
    <s v="2024.07.29"/>
    <s v="보통주"/>
    <n v="199412"/>
    <n v="1800"/>
    <n v="201212"/>
    <x v="934"/>
    <s v="-"/>
    <x v="252"/>
    <n v="23607000"/>
  </r>
  <r>
    <x v="15"/>
    <x v="152"/>
    <s v="장내매수(+)"/>
    <s v="2024.07.30"/>
    <s v="보통주"/>
    <n v="201212"/>
    <n v="400"/>
    <n v="201612"/>
    <x v="935"/>
    <s v="-"/>
    <x v="252"/>
    <n v="5310000"/>
  </r>
  <r>
    <x v="15"/>
    <x v="152"/>
    <s v="장내매수(+)"/>
    <s v="2024.07.31"/>
    <s v="보통주"/>
    <n v="201612"/>
    <n v="600"/>
    <n v="202212"/>
    <x v="944"/>
    <s v="-"/>
    <x v="252"/>
    <n v="8022000"/>
  </r>
  <r>
    <x v="15"/>
    <x v="152"/>
    <s v="장내매수(+)"/>
    <s v="2024.08.01"/>
    <s v="보통주"/>
    <n v="202212"/>
    <n v="505"/>
    <n v="202717"/>
    <x v="945"/>
    <s v="-"/>
    <x v="252"/>
    <n v="6898805"/>
  </r>
  <r>
    <x v="15"/>
    <x v="152"/>
    <s v="장내매수(+)"/>
    <s v="2024.08.02"/>
    <s v="보통주"/>
    <n v="202717"/>
    <n v="2800"/>
    <n v="205517"/>
    <x v="946"/>
    <s v="-"/>
    <x v="252"/>
    <n v="38015600"/>
  </r>
  <r>
    <x v="15"/>
    <x v="152"/>
    <s v="장내매수(+)"/>
    <s v="2024.08.05"/>
    <s v="보통주"/>
    <n v="205517"/>
    <n v="4100"/>
    <n v="209617"/>
    <x v="947"/>
    <s v="-"/>
    <x v="252"/>
    <n v="52127400"/>
  </r>
  <r>
    <x v="15"/>
    <x v="152"/>
    <s v="장내매수(+)"/>
    <s v="2024.08.06"/>
    <s v="보통주"/>
    <n v="209617"/>
    <n v="1500"/>
    <n v="211117"/>
    <x v="948"/>
    <s v="-"/>
    <x v="252"/>
    <n v="19236000"/>
  </r>
  <r>
    <x v="15"/>
    <x v="152"/>
    <s v="장내매수(+)"/>
    <s v="2024.08.07"/>
    <s v="보통주"/>
    <n v="211117"/>
    <n v="3300"/>
    <n v="214417"/>
    <x v="941"/>
    <s v="-"/>
    <x v="252"/>
    <n v="42708600"/>
  </r>
  <r>
    <x v="15"/>
    <x v="152"/>
    <s v="장내매수(+)"/>
    <s v="2024.08.08"/>
    <s v="보통주"/>
    <n v="214417"/>
    <n v="5110"/>
    <n v="219527"/>
    <x v="949"/>
    <s v="-"/>
    <x v="252"/>
    <n v="64575070"/>
  </r>
  <r>
    <x v="15"/>
    <x v="192"/>
    <s v="장내매수(+)"/>
    <s v="2024.08.07"/>
    <s v="보통주"/>
    <n v="0"/>
    <n v="900"/>
    <n v="900"/>
    <x v="281"/>
    <s v="-"/>
    <x v="253"/>
    <n v="2700000"/>
  </r>
  <r>
    <x v="15"/>
    <x v="192"/>
    <s v="장내매수(+)"/>
    <s v="2024.08.07"/>
    <s v="보통주"/>
    <n v="0"/>
    <n v="377"/>
    <n v="377"/>
    <x v="950"/>
    <s v="-"/>
    <x v="253"/>
    <n v="1144195"/>
  </r>
  <r>
    <x v="15"/>
    <x v="192"/>
    <s v="장내매수(+)"/>
    <s v="2024.08.07"/>
    <s v="보통주"/>
    <n v="0"/>
    <n v="351"/>
    <n v="351"/>
    <x v="951"/>
    <s v="-"/>
    <x v="253"/>
    <n v="1067040"/>
  </r>
  <r>
    <x v="15"/>
    <x v="192"/>
    <s v="장내매수(+)"/>
    <s v="2024.08.07"/>
    <s v="보통주"/>
    <n v="0"/>
    <n v="1791"/>
    <n v="1791"/>
    <x v="952"/>
    <s v="-"/>
    <x v="253"/>
    <n v="5462550"/>
  </r>
  <r>
    <x v="15"/>
    <x v="192"/>
    <s v="장내매수(+)"/>
    <s v="2024.08.07"/>
    <s v="보통주"/>
    <n v="0"/>
    <n v="6914"/>
    <n v="6914"/>
    <x v="953"/>
    <s v="-"/>
    <x v="253"/>
    <n v="21225980"/>
  </r>
  <r>
    <x v="15"/>
    <x v="192"/>
    <s v="장내매수(+)"/>
    <s v="2024.08.07"/>
    <s v="보통주"/>
    <n v="0"/>
    <n v="500"/>
    <n v="500"/>
    <x v="954"/>
    <s v="-"/>
    <x v="253"/>
    <n v="1550000"/>
  </r>
  <r>
    <x v="15"/>
    <x v="192"/>
    <s v="장내매수(+)"/>
    <s v="2024.08.08"/>
    <s v="보통주"/>
    <n v="0"/>
    <n v="1208"/>
    <n v="1208"/>
    <x v="955"/>
    <s v="-"/>
    <x v="253"/>
    <n v="3793120"/>
  </r>
  <r>
    <x v="15"/>
    <x v="192"/>
    <s v="장내매수(+)"/>
    <s v="2024.08.08"/>
    <s v="보통주"/>
    <n v="0"/>
    <n v="1104"/>
    <n v="1104"/>
    <x v="956"/>
    <s v="-"/>
    <x v="253"/>
    <n v="3472080"/>
  </r>
  <r>
    <x v="15"/>
    <x v="192"/>
    <s v="장내매수(+)"/>
    <s v="2024.08.08"/>
    <s v="보통주"/>
    <n v="0"/>
    <n v="1044"/>
    <n v="1044"/>
    <x v="60"/>
    <s v="-"/>
    <x v="253"/>
    <n v="3288600"/>
  </r>
  <r>
    <x v="15"/>
    <x v="192"/>
    <s v="장내매수(+)"/>
    <s v="2024.08.08"/>
    <s v="보통주"/>
    <n v="0"/>
    <n v="1762"/>
    <n v="1762"/>
    <x v="957"/>
    <s v="-"/>
    <x v="253"/>
    <n v="5559110"/>
  </r>
  <r>
    <x v="15"/>
    <x v="192"/>
    <s v="장내매수(+)"/>
    <s v="2024.08.08"/>
    <s v="보통주"/>
    <n v="0"/>
    <n v="1254"/>
    <n v="1254"/>
    <x v="958"/>
    <s v="-"/>
    <x v="253"/>
    <n v="3962640"/>
  </r>
  <r>
    <x v="15"/>
    <x v="192"/>
    <s v="장내매수(+)"/>
    <s v="2024.08.08"/>
    <s v="보통주"/>
    <n v="0"/>
    <n v="1233"/>
    <n v="1233"/>
    <x v="52"/>
    <s v="-"/>
    <x v="253"/>
    <n v="3902445"/>
  </r>
  <r>
    <x v="15"/>
    <x v="192"/>
    <s v="장내매수(+)"/>
    <s v="2024.08.08"/>
    <s v="보통주"/>
    <n v="0"/>
    <n v="1143"/>
    <n v="1143"/>
    <x v="656"/>
    <s v="-"/>
    <x v="253"/>
    <n v="3623310"/>
  </r>
  <r>
    <x v="15"/>
    <x v="192"/>
    <s v="장내매수(+)"/>
    <s v="2024.08.08"/>
    <s v="보통주"/>
    <n v="0"/>
    <n v="1252"/>
    <n v="1252"/>
    <x v="959"/>
    <s v="-"/>
    <x v="253"/>
    <n v="3975100"/>
  </r>
  <r>
    <x v="15"/>
    <x v="146"/>
    <s v="장내매수(+)"/>
    <s v="2024.08.07"/>
    <s v="보통주"/>
    <n v="1177133"/>
    <n v="4988"/>
    <n v="1182121"/>
    <x v="960"/>
    <s v="-"/>
    <x v="185"/>
    <n v="21852428"/>
  </r>
  <r>
    <x v="15"/>
    <x v="193"/>
    <s v="장내매수(+)"/>
    <s v="2024.08.06"/>
    <s v="보통주"/>
    <n v="10217162"/>
    <n v="72000"/>
    <n v="10289162"/>
    <x v="961"/>
    <s v="-"/>
    <x v="254"/>
    <n v="38520000"/>
  </r>
  <r>
    <x v="15"/>
    <x v="193"/>
    <s v="장내매수(+)"/>
    <s v="2024.08.07"/>
    <s v="보통주"/>
    <n v="10289162"/>
    <n v="20882"/>
    <n v="10310044"/>
    <x v="962"/>
    <s v="-"/>
    <x v="254"/>
    <n v="11359808"/>
  </r>
  <r>
    <x v="15"/>
    <x v="67"/>
    <s v="장내매수(+)"/>
    <s v="2024.08.06"/>
    <s v="보통주"/>
    <n v="54798462"/>
    <n v="20000"/>
    <n v="54818462"/>
    <x v="963"/>
    <s v="-"/>
    <x v="77"/>
    <n v="26220000"/>
  </r>
  <r>
    <x v="15"/>
    <x v="67"/>
    <s v="장내매수(+)"/>
    <s v="2024.08.07"/>
    <s v="보통주"/>
    <n v="54818462"/>
    <n v="57100"/>
    <n v="54875562"/>
    <x v="964"/>
    <s v="-"/>
    <x v="77"/>
    <n v="72117300"/>
  </r>
  <r>
    <x v="15"/>
    <x v="194"/>
    <s v="장내매수(+)"/>
    <s v="2024.08.08"/>
    <s v="보통주"/>
    <n v="28058"/>
    <n v="4228"/>
    <n v="32286"/>
    <x v="965"/>
    <s v="-"/>
    <x v="255"/>
    <n v="49932680"/>
  </r>
  <r>
    <x v="15"/>
    <x v="195"/>
    <s v="장내매수(+)"/>
    <s v="2024.08.08"/>
    <s v="보통주"/>
    <n v="4080"/>
    <n v="1500"/>
    <n v="5580"/>
    <x v="127"/>
    <s v="-"/>
    <x v="256"/>
    <n v="9075000"/>
  </r>
  <r>
    <x v="15"/>
    <x v="195"/>
    <s v="장내매수(+)"/>
    <s v="2024.08.07"/>
    <s v="보통주"/>
    <n v="2313000"/>
    <n v="10000"/>
    <n v="2323000"/>
    <x v="966"/>
    <s v="-"/>
    <x v="257"/>
    <n v="60070000"/>
  </r>
  <r>
    <x v="15"/>
    <x v="196"/>
    <s v="장내매수(+)"/>
    <s v="2024.08.09"/>
    <s v="보통주"/>
    <n v="27662"/>
    <n v="198"/>
    <n v="27860"/>
    <x v="967"/>
    <s v="-"/>
    <x v="258"/>
    <n v="5207400"/>
  </r>
  <r>
    <x v="15"/>
    <x v="45"/>
    <s v="장내매수(+)"/>
    <s v="2024.08.07"/>
    <s v="보통주"/>
    <n v="4465972"/>
    <n v="3642"/>
    <n v="4469614"/>
    <x v="968"/>
    <s v="-"/>
    <x v="52"/>
    <n v="7546224"/>
  </r>
  <r>
    <x v="15"/>
    <x v="45"/>
    <s v="장내매수(+)"/>
    <s v="2024.08.08"/>
    <s v="보통주"/>
    <n v="4469614"/>
    <n v="3400"/>
    <n v="4473014"/>
    <x v="969"/>
    <s v="-"/>
    <x v="52"/>
    <n v="7058400"/>
  </r>
  <r>
    <x v="15"/>
    <x v="45"/>
    <s v="장내매수(+)"/>
    <s v="2024.08.09"/>
    <s v="보통주"/>
    <n v="4473014"/>
    <n v="500"/>
    <n v="4473514"/>
    <x v="970"/>
    <s v="-"/>
    <x v="52"/>
    <n v="1037500"/>
  </r>
  <r>
    <x v="15"/>
    <x v="46"/>
    <s v="장내매수(+)"/>
    <s v="2024.08.06"/>
    <s v="보통주"/>
    <n v="32536"/>
    <n v="372"/>
    <n v="32908"/>
    <x v="971"/>
    <s v="-"/>
    <x v="259"/>
    <n v="10843800"/>
  </r>
  <r>
    <x v="15"/>
    <x v="46"/>
    <s v="장내매수(+)"/>
    <s v="2024.08.06"/>
    <s v="보통주"/>
    <n v="115532"/>
    <n v="332"/>
    <n v="115864"/>
    <x v="834"/>
    <s v="-"/>
    <x v="260"/>
    <n v="9827200"/>
  </r>
  <r>
    <x v="15"/>
    <x v="46"/>
    <s v="장내매수(+)"/>
    <s v="2024.08.06"/>
    <s v="보통주"/>
    <n v="148568"/>
    <n v="332"/>
    <n v="148900"/>
    <x v="972"/>
    <s v="-"/>
    <x v="261"/>
    <n v="9809272"/>
  </r>
  <r>
    <x v="15"/>
    <x v="46"/>
    <s v="장내매수(+)"/>
    <s v="2024.08.06"/>
    <s v="보통주"/>
    <n v="2331286"/>
    <n v="350"/>
    <n v="2331636"/>
    <x v="973"/>
    <s v="-"/>
    <x v="53"/>
    <n v="10290000"/>
  </r>
  <r>
    <x v="15"/>
    <x v="46"/>
    <s v="장내매수(+)"/>
    <s v="2024.08.06"/>
    <s v="보통주"/>
    <n v="4715056"/>
    <n v="1912"/>
    <n v="4716968"/>
    <x v="974"/>
    <s v="-"/>
    <x v="54"/>
    <n v="56329432"/>
  </r>
  <r>
    <x v="15"/>
    <x v="46"/>
    <s v="장내매수(+)"/>
    <s v="2024.08.07"/>
    <s v="보통주"/>
    <n v="4716968"/>
    <n v="456"/>
    <n v="4717424"/>
    <x v="975"/>
    <s v="-"/>
    <x v="54"/>
    <n v="12357600"/>
  </r>
  <r>
    <x v="15"/>
    <x v="183"/>
    <s v="장내매수(+)"/>
    <s v="2024.08.08"/>
    <s v="보통주"/>
    <n v="35000"/>
    <n v="176000"/>
    <n v="211000"/>
    <x v="976"/>
    <s v="-"/>
    <x v="236"/>
    <n v="1030832000"/>
  </r>
  <r>
    <x v="15"/>
    <x v="183"/>
    <s v="장내매수(+)"/>
    <s v="2024.08.09"/>
    <s v="보통주"/>
    <n v="211000"/>
    <n v="41599"/>
    <n v="252599"/>
    <x v="977"/>
    <s v="-"/>
    <x v="236"/>
    <n v="252672326"/>
  </r>
  <r>
    <x v="15"/>
    <x v="104"/>
    <s v="장내매수(+)"/>
    <s v="2024.07.30"/>
    <s v="보통주"/>
    <n v="105698"/>
    <n v="2100"/>
    <n v="107798"/>
    <x v="390"/>
    <s v="-"/>
    <x v="262"/>
    <n v="7742700"/>
  </r>
  <r>
    <x v="15"/>
    <x v="104"/>
    <s v="장내매수(+)"/>
    <s v="2024.08.01"/>
    <s v="보통주"/>
    <n v="107798"/>
    <n v="1000"/>
    <n v="108798"/>
    <x v="978"/>
    <s v="-"/>
    <x v="262"/>
    <n v="3688000"/>
  </r>
  <r>
    <x v="15"/>
    <x v="104"/>
    <s v="장내매수(+)"/>
    <s v="2024.08.02"/>
    <s v="보통주"/>
    <n v="108798"/>
    <n v="1400"/>
    <n v="110198"/>
    <x v="979"/>
    <s v="-"/>
    <x v="262"/>
    <n v="5138000"/>
  </r>
  <r>
    <x v="15"/>
    <x v="104"/>
    <s v="장내매수(+)"/>
    <s v="2024.08.05"/>
    <s v="보통주"/>
    <n v="110198"/>
    <n v="2"/>
    <n v="110200"/>
    <x v="739"/>
    <s v="-"/>
    <x v="262"/>
    <n v="7380"/>
  </r>
  <r>
    <x v="15"/>
    <x v="104"/>
    <s v="장내매수(+)"/>
    <s v="2024.08.06"/>
    <s v="보통주"/>
    <n v="110200"/>
    <n v="800"/>
    <n v="111000"/>
    <x v="980"/>
    <s v="-"/>
    <x v="262"/>
    <n v="2953600"/>
  </r>
  <r>
    <x v="15"/>
    <x v="104"/>
    <s v="장내매수(+)"/>
    <s v="2024.08.08"/>
    <s v="보통주"/>
    <n v="99446"/>
    <n v="770"/>
    <n v="100216"/>
    <x v="981"/>
    <s v="-"/>
    <x v="207"/>
    <n v="2487100"/>
  </r>
  <r>
    <x v="15"/>
    <x v="104"/>
    <s v="장내매수(+)"/>
    <s v="2024.08.08"/>
    <s v="보통주"/>
    <n v="100216"/>
    <n v="230"/>
    <n v="100446"/>
    <x v="982"/>
    <s v="-"/>
    <x v="207"/>
    <n v="741750"/>
  </r>
  <r>
    <x v="15"/>
    <x v="197"/>
    <s v="장내매수(+)"/>
    <s v="2024.08.07"/>
    <s v="보통주"/>
    <s v="-"/>
    <n v="2123"/>
    <n v="2123"/>
    <x v="878"/>
    <s v="-"/>
    <x v="263"/>
    <n v="5795790"/>
  </r>
  <r>
    <x v="15"/>
    <x v="197"/>
    <s v="장내매수(+)"/>
    <s v="2024.08.07"/>
    <s v="보통주"/>
    <s v="-"/>
    <n v="623"/>
    <n v="623"/>
    <x v="983"/>
    <s v="-"/>
    <x v="263"/>
    <n v="1703905"/>
  </r>
  <r>
    <x v="15"/>
    <x v="197"/>
    <s v="장내매수(+)"/>
    <s v="2024.08.07"/>
    <s v="보통주"/>
    <s v="-"/>
    <n v="885"/>
    <n v="885"/>
    <x v="984"/>
    <s v="-"/>
    <x v="263"/>
    <n v="2421360"/>
  </r>
  <r>
    <x v="15"/>
    <x v="197"/>
    <s v="장내매수(+)"/>
    <s v="2024.08.07"/>
    <s v="보통주"/>
    <s v="-"/>
    <n v="119"/>
    <n v="119"/>
    <x v="985"/>
    <s v="-"/>
    <x v="263"/>
    <n v="326060"/>
  </r>
  <r>
    <x v="15"/>
    <x v="198"/>
    <s v="장내매수(+)"/>
    <s v="2024.08.07"/>
    <s v="보통주"/>
    <n v="12000"/>
    <n v="1875"/>
    <n v="13875"/>
    <x v="986"/>
    <s v="-"/>
    <x v="264"/>
    <n v="30000000"/>
  </r>
  <r>
    <x v="15"/>
    <x v="199"/>
    <s v="장내매수(+)"/>
    <s v="2024.08.05"/>
    <s v="보통주"/>
    <n v="2165665"/>
    <n v="23400"/>
    <n v="2189065"/>
    <x v="987"/>
    <s v="-"/>
    <x v="265"/>
    <n v="50941800"/>
  </r>
  <r>
    <x v="15"/>
    <x v="127"/>
    <s v="장내매수(+)"/>
    <s v="2024.08.07"/>
    <s v="보통주"/>
    <n v="12619362"/>
    <n v="10500"/>
    <n v="12629862"/>
    <x v="988"/>
    <s v="-"/>
    <x v="165"/>
    <n v="91420980"/>
  </r>
  <r>
    <x v="15"/>
    <x v="127"/>
    <s v="장내매수(+)"/>
    <s v="2024.08.08"/>
    <s v="보통주"/>
    <n v="12629862"/>
    <n v="900"/>
    <n v="12630762"/>
    <x v="989"/>
    <s v="-"/>
    <x v="165"/>
    <n v="7533000"/>
  </r>
  <r>
    <x v="15"/>
    <x v="22"/>
    <s v="장내매수(+)"/>
    <s v="2024.08.05"/>
    <s v="보통주"/>
    <n v="10753"/>
    <n v="268"/>
    <n v="11021"/>
    <x v="664"/>
    <s v="-"/>
    <x v="27"/>
    <n v="3023040"/>
  </r>
  <r>
    <x v="15"/>
    <x v="4"/>
    <s v="장내매수(+)"/>
    <s v="2024.08.07"/>
    <s v="보통주"/>
    <s v="-"/>
    <n v="5000"/>
    <n v="5000"/>
    <x v="990"/>
    <s v="-"/>
    <x v="266"/>
    <n v="23400000"/>
  </r>
  <r>
    <x v="15"/>
    <x v="56"/>
    <s v="장내매수(+)"/>
    <s v="2024.08.06"/>
    <s v="보통주"/>
    <n v="362000"/>
    <n v="10000"/>
    <n v="372000"/>
    <x v="991"/>
    <s v="-"/>
    <x v="64"/>
    <n v="16800000"/>
  </r>
  <r>
    <x v="15"/>
    <x v="56"/>
    <s v="장내매수(+)"/>
    <s v="2024.08.07"/>
    <s v="보통주"/>
    <n v="372000"/>
    <n v="10000"/>
    <n v="382000"/>
    <x v="992"/>
    <s v="-"/>
    <x v="64"/>
    <n v="16010000"/>
  </r>
  <r>
    <x v="15"/>
    <x v="56"/>
    <s v="장내매수(+)"/>
    <s v="2024.08.08"/>
    <s v="보통주"/>
    <n v="382000"/>
    <n v="18000"/>
    <n v="400000"/>
    <x v="993"/>
    <s v="-"/>
    <x v="64"/>
    <n v="28044000"/>
  </r>
  <r>
    <x v="15"/>
    <x v="56"/>
    <s v="장내매수(+)"/>
    <s v="2024.08.09"/>
    <s v="보통주"/>
    <n v="400000"/>
    <n v="6000"/>
    <n v="406000"/>
    <x v="994"/>
    <s v="-"/>
    <x v="64"/>
    <n v="9714000"/>
  </r>
  <r>
    <x v="15"/>
    <x v="143"/>
    <s v="장내매수(+)"/>
    <s v="2024.08.08"/>
    <s v="보통주"/>
    <n v="1562620"/>
    <n v="2000"/>
    <n v="1564620"/>
    <x v="995"/>
    <s v="-"/>
    <x v="180"/>
    <n v="11196000"/>
  </r>
  <r>
    <x v="15"/>
    <x v="200"/>
    <s v="장내매수(+)"/>
    <s v="2024.08.06"/>
    <s v="보통주"/>
    <n v="70000"/>
    <n v="30000"/>
    <n v="100000"/>
    <x v="996"/>
    <s v="-"/>
    <x v="267"/>
    <n v="29460000"/>
  </r>
  <r>
    <x v="15"/>
    <x v="201"/>
    <s v="장내매수(+)"/>
    <s v="2019.08.07"/>
    <s v="보통주"/>
    <n v="4709000"/>
    <n v="20000"/>
    <n v="4729000"/>
    <x v="997"/>
    <s v="-"/>
    <x v="268"/>
    <n v="21740000"/>
  </r>
  <r>
    <x v="15"/>
    <x v="174"/>
    <s v="장내매수(+)"/>
    <s v="2024.08.09"/>
    <s v="보통주"/>
    <n v="325000"/>
    <n v="1500"/>
    <n v="326500"/>
    <x v="998"/>
    <s v="-"/>
    <x v="247"/>
    <n v="11712000"/>
  </r>
  <r>
    <x v="15"/>
    <x v="174"/>
    <s v="장내매수(+)"/>
    <s v="2024.08.07"/>
    <s v="보통주"/>
    <s v="-"/>
    <n v="5000"/>
    <n v="5000"/>
    <x v="999"/>
    <s v="-"/>
    <x v="269"/>
    <n v="35800000"/>
  </r>
  <r>
    <x v="16"/>
    <x v="104"/>
    <s v="장내매수(+)"/>
    <s v="2023.05.18"/>
    <s v="보통주"/>
    <n v="27401"/>
    <n v="110"/>
    <n v="27511"/>
    <x v="1000"/>
    <s v="-"/>
    <x v="270"/>
    <n v="456500"/>
  </r>
  <r>
    <x v="16"/>
    <x v="104"/>
    <s v="장내매수(+)"/>
    <s v="2024.08.06"/>
    <s v="보통주"/>
    <n v="27511"/>
    <n v="500"/>
    <n v="28011"/>
    <x v="1001"/>
    <s v="-"/>
    <x v="270"/>
    <n v="1805000"/>
  </r>
  <r>
    <x v="16"/>
    <x v="104"/>
    <s v="장내매수(+)"/>
    <s v="2024.08.06"/>
    <s v="보통주"/>
    <n v="28011"/>
    <n v="350"/>
    <n v="28361"/>
    <x v="49"/>
    <s v="-"/>
    <x v="270"/>
    <n v="1265250"/>
  </r>
  <r>
    <x v="16"/>
    <x v="104"/>
    <s v="장내매수(+)"/>
    <s v="2024.08.06"/>
    <s v="보통주"/>
    <n v="28361"/>
    <n v="150"/>
    <n v="28511"/>
    <x v="32"/>
    <s v="-"/>
    <x v="270"/>
    <n v="543000"/>
  </r>
  <r>
    <x v="16"/>
    <x v="104"/>
    <s v="장내매수(+)"/>
    <s v="2024.08.07"/>
    <s v="보통주"/>
    <n v="28511"/>
    <n v="383"/>
    <n v="28894"/>
    <x v="953"/>
    <s v="-"/>
    <x v="270"/>
    <n v="1175810"/>
  </r>
  <r>
    <x v="16"/>
    <x v="104"/>
    <s v="장내매수(+)"/>
    <s v="2023.04.24"/>
    <s v="보통주"/>
    <s v="-"/>
    <n v="200"/>
    <n v="200"/>
    <x v="1002"/>
    <s v="-"/>
    <x v="271"/>
    <n v="930000"/>
  </r>
  <r>
    <x v="16"/>
    <x v="104"/>
    <s v="장내매수(+)"/>
    <s v="2023.04.25"/>
    <s v="보통주"/>
    <n v="200"/>
    <n v="500"/>
    <n v="700"/>
    <x v="204"/>
    <s v="-"/>
    <x v="271"/>
    <n v="2200000"/>
  </r>
  <r>
    <x v="16"/>
    <x v="104"/>
    <s v="장내매수(+)"/>
    <s v="2023.04.25"/>
    <s v="보통주"/>
    <n v="700"/>
    <n v="500"/>
    <n v="1200"/>
    <x v="1003"/>
    <s v="-"/>
    <x v="271"/>
    <n v="2205000"/>
  </r>
  <r>
    <x v="16"/>
    <x v="104"/>
    <s v="장내매수(+)"/>
    <s v="2024.04.28"/>
    <s v="보통주"/>
    <n v="1200"/>
    <n v="20"/>
    <n v="1220"/>
    <x v="1004"/>
    <s v="-"/>
    <x v="271"/>
    <n v="82500"/>
  </r>
  <r>
    <x v="16"/>
    <x v="104"/>
    <s v="장내매수(+)"/>
    <s v="2023.04.28"/>
    <s v="보통주"/>
    <n v="1220"/>
    <n v="980"/>
    <n v="2200"/>
    <x v="1005"/>
    <s v="-"/>
    <x v="271"/>
    <n v="4047400"/>
  </r>
  <r>
    <x v="16"/>
    <x v="104"/>
    <s v="장내매수(+)"/>
    <s v="2024.07.30"/>
    <s v="보통주"/>
    <n v="2250"/>
    <n v="5000"/>
    <n v="7250"/>
    <x v="1006"/>
    <s v="-"/>
    <x v="271"/>
    <n v="18625000"/>
  </r>
  <r>
    <x v="16"/>
    <x v="202"/>
    <s v="장내매수(+)"/>
    <s v="2024.08.05"/>
    <s v="보통주"/>
    <n v="6596152"/>
    <n v="15000"/>
    <n v="6611152"/>
    <x v="1007"/>
    <s v="-"/>
    <x v="40"/>
    <n v="345060000"/>
  </r>
  <r>
    <x v="16"/>
    <x v="202"/>
    <s v="장내매수(+)"/>
    <s v="2024.08.06"/>
    <s v="보통주"/>
    <n v="6611152"/>
    <n v="3974"/>
    <n v="6615126"/>
    <x v="1008"/>
    <s v="-"/>
    <x v="40"/>
    <n v="88783134"/>
  </r>
  <r>
    <x v="16"/>
    <x v="202"/>
    <s v="장내매수(+)"/>
    <s v="2024.08.07"/>
    <s v="보통주"/>
    <n v="6612939"/>
    <n v="18545"/>
    <n v="6631484"/>
    <x v="1009"/>
    <s v="-"/>
    <x v="40"/>
    <n v="382750255"/>
  </r>
  <r>
    <x v="16"/>
    <x v="202"/>
    <s v="장내매수(+)"/>
    <s v="2024.08.08"/>
    <s v="보통주"/>
    <n v="6608675"/>
    <n v="15203"/>
    <n v="6623878"/>
    <x v="1010"/>
    <s v="-"/>
    <x v="40"/>
    <n v="299058213"/>
  </r>
  <r>
    <x v="16"/>
    <x v="100"/>
    <s v="장내매수(+)"/>
    <s v="2024.08.09"/>
    <s v="보통주"/>
    <n v="35115"/>
    <n v="25740"/>
    <n v="60855"/>
    <x v="1011"/>
    <s v="-"/>
    <x v="127"/>
    <n v="24993540"/>
  </r>
  <r>
    <x v="16"/>
    <x v="100"/>
    <s v="장내매수(+)"/>
    <s v="2024.08.07"/>
    <s v="보통주"/>
    <n v="11512187"/>
    <n v="1482"/>
    <n v="11513669"/>
    <x v="1012"/>
    <s v="-"/>
    <x v="272"/>
    <n v="1295268"/>
  </r>
  <r>
    <x v="16"/>
    <x v="100"/>
    <s v="장내매수(+)"/>
    <s v="2024.08.09"/>
    <s v="보통주"/>
    <n v="11513669"/>
    <n v="31653"/>
    <n v="11545322"/>
    <x v="1013"/>
    <s v="-"/>
    <x v="272"/>
    <n v="28740924"/>
  </r>
  <r>
    <x v="16"/>
    <x v="203"/>
    <s v="장내매수(+)"/>
    <s v="2024.08.07"/>
    <s v="보통주"/>
    <n v="2279926"/>
    <n v="40821"/>
    <n v="2320747"/>
    <x v="1014"/>
    <s v="-"/>
    <x v="273"/>
    <n v="149486502"/>
  </r>
  <r>
    <x v="16"/>
    <x v="203"/>
    <s v="장내매수(+)"/>
    <s v="2024.08.07"/>
    <s v="보통주"/>
    <n v="82100"/>
    <n v="1500"/>
    <n v="83600"/>
    <x v="1015"/>
    <s v="-"/>
    <x v="274"/>
    <n v="5275500"/>
  </r>
  <r>
    <x v="16"/>
    <x v="203"/>
    <s v="장내매수(+)"/>
    <s v="2024.08.08"/>
    <s v="보통주"/>
    <n v="83600"/>
    <n v="600"/>
    <n v="84200"/>
    <x v="1016"/>
    <s v="-"/>
    <x v="274"/>
    <n v="2167800"/>
  </r>
  <r>
    <x v="16"/>
    <x v="203"/>
    <s v="장내매수(+)"/>
    <s v="2024.08.09"/>
    <s v="보통주"/>
    <n v="84200"/>
    <n v="700"/>
    <n v="84900"/>
    <x v="1017"/>
    <s v="-"/>
    <x v="274"/>
    <n v="2582300"/>
  </r>
  <r>
    <x v="16"/>
    <x v="203"/>
    <s v="장내매수(+)"/>
    <s v="2024.08.12"/>
    <s v="보통주"/>
    <n v="84900"/>
    <n v="500"/>
    <n v="85400"/>
    <x v="1018"/>
    <s v="-"/>
    <x v="274"/>
    <n v="1763500"/>
  </r>
  <r>
    <x v="16"/>
    <x v="6"/>
    <s v="장내매수(+)"/>
    <s v="2024.08.07"/>
    <s v="보통주"/>
    <n v="2251221"/>
    <n v="20000"/>
    <n v="2271221"/>
    <x v="1019"/>
    <s v="-"/>
    <x v="10"/>
    <n v="28820000"/>
  </r>
  <r>
    <x v="16"/>
    <x v="107"/>
    <s v="장내매수(+)"/>
    <s v="2024.08.06"/>
    <s v="보통주"/>
    <n v="199550"/>
    <n v="2000"/>
    <n v="201550"/>
    <x v="1020"/>
    <s v="※ 취득/처분 단가는 거래일 주식매수에 따른 총 매매대금을     취득한 주식수로 나누어 평균단가로 표기함."/>
    <x v="275"/>
    <n v="41664000"/>
  </r>
  <r>
    <x v="16"/>
    <x v="204"/>
    <s v="장내매수(+)"/>
    <s v="2024.08.12"/>
    <s v="보통주"/>
    <n v="4000"/>
    <n v="1548"/>
    <n v="5548"/>
    <x v="1021"/>
    <s v="-"/>
    <x v="276"/>
    <n v="43189200"/>
  </r>
  <r>
    <x v="16"/>
    <x v="204"/>
    <s v="장내매수(+)"/>
    <s v="2024.08.13"/>
    <s v="보통주"/>
    <n v="5548"/>
    <n v="452"/>
    <n v="6000"/>
    <x v="1022"/>
    <s v="-"/>
    <x v="276"/>
    <n v="13087208"/>
  </r>
  <r>
    <x v="16"/>
    <x v="49"/>
    <s v="장내매수(+)"/>
    <s v="2024.08.05"/>
    <s v="보통주"/>
    <n v="6805632"/>
    <n v="7799"/>
    <n v="6813431"/>
    <x v="1023"/>
    <s v="-"/>
    <x v="57"/>
    <n v="10528650"/>
  </r>
  <r>
    <x v="16"/>
    <x v="49"/>
    <s v="장내매수(+)"/>
    <s v="2024.08.06"/>
    <s v="보통주"/>
    <n v="6813431"/>
    <n v="6271"/>
    <n v="6819702"/>
    <x v="1024"/>
    <s v="-"/>
    <x v="57"/>
    <n v="8378056"/>
  </r>
  <r>
    <x v="16"/>
    <x v="49"/>
    <s v="장내매수(+)"/>
    <s v="2024.08.07"/>
    <s v="보통주"/>
    <n v="6819702"/>
    <n v="9400"/>
    <n v="6829102"/>
    <x v="482"/>
    <s v="-"/>
    <x v="57"/>
    <n v="12332800"/>
  </r>
  <r>
    <x v="16"/>
    <x v="49"/>
    <s v="장내매수(+)"/>
    <s v="2024.08.08"/>
    <s v="보통주"/>
    <n v="6829102"/>
    <n v="6741"/>
    <n v="6835843"/>
    <x v="1025"/>
    <s v="-"/>
    <x v="57"/>
    <n v="8331876"/>
  </r>
  <r>
    <x v="16"/>
    <x v="49"/>
    <s v="장내매수(+)"/>
    <s v="2024.08.09"/>
    <s v="보통주"/>
    <n v="6835843"/>
    <n v="6206"/>
    <n v="6842049"/>
    <x v="1026"/>
    <s v="-"/>
    <x v="57"/>
    <n v="7769912"/>
  </r>
  <r>
    <x v="16"/>
    <x v="205"/>
    <s v="장내매수(+)"/>
    <s v="2024.08.09"/>
    <s v="보통주"/>
    <n v="1297174"/>
    <n v="14140"/>
    <n v="1311314"/>
    <x v="1027"/>
    <s v="-"/>
    <x v="277"/>
    <n v="1000108060"/>
  </r>
  <r>
    <x v="16"/>
    <x v="205"/>
    <s v="장내매수(+)"/>
    <s v="2024.08.12"/>
    <s v="보통주"/>
    <n v="1311314"/>
    <n v="14350"/>
    <n v="1325664"/>
    <x v="1028"/>
    <s v="-"/>
    <x v="277"/>
    <n v="999821900"/>
  </r>
  <r>
    <x v="16"/>
    <x v="206"/>
    <s v="장내매수(+)"/>
    <s v="2024.08.07"/>
    <s v="보통주"/>
    <n v="602"/>
    <n v="400"/>
    <n v="1002"/>
    <x v="1029"/>
    <s v="-"/>
    <x v="278"/>
    <n v="3600000"/>
  </r>
  <r>
    <x v="16"/>
    <x v="207"/>
    <s v="장내매수(+)"/>
    <s v="2024.08.08"/>
    <s v="보통주"/>
    <n v="151"/>
    <n v="90"/>
    <n v="241"/>
    <x v="1030"/>
    <s v="-"/>
    <x v="279"/>
    <n v="14310000"/>
  </r>
  <r>
    <x v="16"/>
    <x v="208"/>
    <s v="장내매수(+)"/>
    <s v="2024.08.07"/>
    <s v="보통주"/>
    <n v="17777"/>
    <n v="10000"/>
    <n v="27777"/>
    <x v="1031"/>
    <s v="-"/>
    <x v="280"/>
    <n v="22090000"/>
  </r>
  <r>
    <x v="16"/>
    <x v="40"/>
    <s v="장내매수(+)"/>
    <s v="2024.08.06"/>
    <s v="보통주"/>
    <n v="2682286"/>
    <n v="1104"/>
    <n v="2683390"/>
    <x v="1032"/>
    <s v="-"/>
    <x v="47"/>
    <n v="6045504"/>
  </r>
  <r>
    <x v="16"/>
    <x v="40"/>
    <s v="장내매수(+)"/>
    <s v="2024.08.07"/>
    <s v="보통주"/>
    <n v="2683390"/>
    <n v="77270"/>
    <n v="2760660"/>
    <x v="1033"/>
    <s v="-"/>
    <x v="47"/>
    <n v="375454930"/>
  </r>
  <r>
    <x v="16"/>
    <x v="107"/>
    <s v="장내매수(+)"/>
    <s v="2024.08.06"/>
    <s v="보통주"/>
    <n v="126325"/>
    <n v="15000"/>
    <n v="141325"/>
    <x v="827"/>
    <s v="※ 취득/처분 단가는 거래일 주식매수에 따른 총 매매대금을    취득한 주식수로 나누어 평균단가로 표기함."/>
    <x v="281"/>
    <n v="300000000"/>
  </r>
  <r>
    <x v="16"/>
    <x v="125"/>
    <s v="장내매수(+)"/>
    <s v="2024.08.09"/>
    <s v="보통주"/>
    <n v="795277"/>
    <n v="6000"/>
    <n v="801277"/>
    <x v="1034"/>
    <s v="-"/>
    <x v="163"/>
    <n v="94266000"/>
  </r>
  <r>
    <x v="16"/>
    <x v="125"/>
    <s v="장내매수(+)"/>
    <s v="2024.08.12"/>
    <s v="보통주"/>
    <n v="801277"/>
    <n v="2000"/>
    <n v="803277"/>
    <x v="1035"/>
    <s v="-"/>
    <x v="163"/>
    <n v="31648000"/>
  </r>
  <r>
    <x v="16"/>
    <x v="107"/>
    <s v="장내매수(+)"/>
    <s v="2024.08.06"/>
    <s v="보통주"/>
    <n v="33834655"/>
    <n v="48885"/>
    <n v="33883540"/>
    <x v="1036"/>
    <s v="※ 취득/처분 단가는 거래일 주식매수에 따른 총 매매대금을    취득한 주식수로 나누어 평균단가로 표기함."/>
    <x v="134"/>
    <n v="1004733405"/>
  </r>
  <r>
    <x v="16"/>
    <x v="3"/>
    <s v="장내매수(+)"/>
    <s v="2024.08.08"/>
    <s v="보통주"/>
    <n v="7731000"/>
    <n v="30000"/>
    <n v="7761000"/>
    <x v="1037"/>
    <s v="-"/>
    <x v="3"/>
    <n v="101220000"/>
  </r>
  <r>
    <x v="16"/>
    <x v="209"/>
    <s v="장내매수(+)"/>
    <s v="2024.08.07"/>
    <s v="보통주"/>
    <n v="9148416"/>
    <n v="12000"/>
    <n v="9160416"/>
    <x v="1038"/>
    <s v="-"/>
    <x v="282"/>
    <n v="84072000"/>
  </r>
  <r>
    <x v="16"/>
    <x v="209"/>
    <s v="장내매수(+)"/>
    <s v="2024.08.09"/>
    <s v="보통주"/>
    <n v="9160416"/>
    <n v="3000"/>
    <n v="9163416"/>
    <x v="1039"/>
    <s v="-"/>
    <x v="282"/>
    <n v="21630000"/>
  </r>
  <r>
    <x v="16"/>
    <x v="209"/>
    <s v="장내매수(+)"/>
    <s v="2024.08.12"/>
    <s v="보통주"/>
    <n v="9163416"/>
    <n v="5000"/>
    <n v="9168416"/>
    <x v="1040"/>
    <s v="-"/>
    <x v="282"/>
    <n v="35660000"/>
  </r>
  <r>
    <x v="16"/>
    <x v="16"/>
    <s v="장내매수(+)"/>
    <s v="2024.08.09"/>
    <s v="보통주"/>
    <n v="611"/>
    <n v="10170"/>
    <n v="10781"/>
    <x v="1041"/>
    <s v="-"/>
    <x v="283"/>
    <n v="207823950"/>
  </r>
  <r>
    <x v="16"/>
    <x v="45"/>
    <s v="장내매수(+)"/>
    <s v="2024.08.12"/>
    <s v="보통주"/>
    <n v="4473514"/>
    <n v="2669"/>
    <n v="4476183"/>
    <x v="1042"/>
    <s v="-"/>
    <x v="52"/>
    <n v="5503478"/>
  </r>
  <r>
    <x v="16"/>
    <x v="210"/>
    <s v="장내매수(+)"/>
    <s v="2024.08.09"/>
    <s v="보통주"/>
    <n v="1426320"/>
    <n v="4625"/>
    <n v="1430945"/>
    <x v="1043"/>
    <s v="-"/>
    <x v="284"/>
    <n v="49746500"/>
  </r>
  <r>
    <x v="16"/>
    <x v="15"/>
    <s v="장내매수(+)"/>
    <s v="2024.08.07"/>
    <s v="보통주"/>
    <n v="150895"/>
    <n v="500"/>
    <n v="151395"/>
    <x v="1044"/>
    <s v="-"/>
    <x v="19"/>
    <n v="4405000"/>
  </r>
  <r>
    <x v="16"/>
    <x v="15"/>
    <s v="장내매수(+)"/>
    <s v="2024.08.07"/>
    <s v="보통주"/>
    <n v="151395"/>
    <n v="599"/>
    <n v="151994"/>
    <x v="1045"/>
    <s v="-"/>
    <x v="19"/>
    <n v="5271200"/>
  </r>
  <r>
    <x v="16"/>
    <x v="15"/>
    <s v="장내매수(+)"/>
    <s v="2024.08.07"/>
    <s v="보통주"/>
    <n v="151994"/>
    <n v="6"/>
    <n v="152000"/>
    <x v="1046"/>
    <s v="-"/>
    <x v="19"/>
    <n v="52080"/>
  </r>
  <r>
    <x v="16"/>
    <x v="15"/>
    <s v="장내매수(+)"/>
    <s v="2024.08.07"/>
    <s v="보통주"/>
    <n v="152000"/>
    <n v="646"/>
    <n v="152646"/>
    <x v="1047"/>
    <s v="-"/>
    <x v="19"/>
    <n v="5730020"/>
  </r>
  <r>
    <x v="16"/>
    <x v="15"/>
    <s v="장내매수(+)"/>
    <s v="2024.08.07"/>
    <s v="보통주"/>
    <n v="152646"/>
    <n v="127"/>
    <n v="152773"/>
    <x v="1048"/>
    <s v="-"/>
    <x v="19"/>
    <n v="1125220"/>
  </r>
  <r>
    <x v="16"/>
    <x v="15"/>
    <s v="장내매수(+)"/>
    <s v="2024.08.07"/>
    <s v="보통주"/>
    <n v="152773"/>
    <n v="400"/>
    <n v="153173"/>
    <x v="1049"/>
    <s v="-"/>
    <x v="19"/>
    <n v="3532000"/>
  </r>
  <r>
    <x v="16"/>
    <x v="15"/>
    <s v="장내매수(+)"/>
    <s v="2024.08.07"/>
    <s v="보통주"/>
    <n v="153173"/>
    <n v="33"/>
    <n v="153206"/>
    <x v="1050"/>
    <s v="-"/>
    <x v="19"/>
    <n v="291060"/>
  </r>
  <r>
    <x v="16"/>
    <x v="15"/>
    <s v="장내매수(+)"/>
    <s v="2024.08.07"/>
    <s v="보통주"/>
    <n v="153206"/>
    <n v="300"/>
    <n v="153506"/>
    <x v="1051"/>
    <s v="-"/>
    <x v="19"/>
    <n v="2679000"/>
  </r>
  <r>
    <x v="16"/>
    <x v="15"/>
    <s v="장내매수(+)"/>
    <s v="2024.08.07"/>
    <s v="보통주"/>
    <n v="153506"/>
    <n v="65"/>
    <n v="153571"/>
    <x v="1052"/>
    <s v="-"/>
    <x v="19"/>
    <n v="579800"/>
  </r>
  <r>
    <x v="16"/>
    <x v="15"/>
    <s v="장내매수(+)"/>
    <s v="2024.08.07"/>
    <s v="보통주"/>
    <n v="153571"/>
    <n v="662"/>
    <n v="154233"/>
    <x v="1053"/>
    <s v="-"/>
    <x v="19"/>
    <n v="5898420"/>
  </r>
  <r>
    <x v="16"/>
    <x v="15"/>
    <s v="장내매수(+)"/>
    <s v="2024.08.07"/>
    <s v="보통주"/>
    <n v="154233"/>
    <n v="179"/>
    <n v="154412"/>
    <x v="1054"/>
    <s v="-"/>
    <x v="19"/>
    <n v="1589520"/>
  </r>
  <r>
    <x v="16"/>
    <x v="15"/>
    <s v="장내매수(+)"/>
    <s v="2024.08.07"/>
    <s v="보통주"/>
    <n v="154412"/>
    <n v="223"/>
    <n v="154635"/>
    <x v="1055"/>
    <s v="-"/>
    <x v="19"/>
    <n v="2000310"/>
  </r>
  <r>
    <x v="16"/>
    <x v="15"/>
    <s v="장내매수(+)"/>
    <s v="2024.08.07"/>
    <s v="보통주"/>
    <n v="154635"/>
    <n v="851"/>
    <n v="155486"/>
    <x v="1056"/>
    <s v="-"/>
    <x v="19"/>
    <n v="7624960"/>
  </r>
  <r>
    <x v="16"/>
    <x v="15"/>
    <s v="장내매수(+)"/>
    <s v="2024.08.07"/>
    <s v="보통주"/>
    <n v="155486"/>
    <n v="38"/>
    <n v="155524"/>
    <x v="1057"/>
    <s v="-"/>
    <x v="19"/>
    <n v="340100"/>
  </r>
  <r>
    <x v="16"/>
    <x v="15"/>
    <s v="장내매수(+)"/>
    <s v="2024.08.07"/>
    <s v="보통주"/>
    <n v="155524"/>
    <n v="149"/>
    <n v="155673"/>
    <x v="1058"/>
    <s v="-"/>
    <x v="19"/>
    <n v="1332060"/>
  </r>
  <r>
    <x v="16"/>
    <x v="15"/>
    <s v="장내매수(+)"/>
    <s v="2024.08.07"/>
    <s v="보통주"/>
    <n v="155673"/>
    <n v="199"/>
    <n v="155872"/>
    <x v="1059"/>
    <s v="-"/>
    <x v="19"/>
    <n v="1794980"/>
  </r>
  <r>
    <x v="16"/>
    <x v="15"/>
    <s v="장내매수(+)"/>
    <s v="2024.08.07"/>
    <s v="보통주"/>
    <n v="155872"/>
    <n v="670"/>
    <n v="156542"/>
    <x v="1060"/>
    <s v="-"/>
    <x v="19"/>
    <n v="6036700"/>
  </r>
  <r>
    <x v="16"/>
    <x v="15"/>
    <s v="장내매수(+)"/>
    <s v="2024.08.07"/>
    <s v="보통주"/>
    <n v="156542"/>
    <n v="400"/>
    <n v="156942"/>
    <x v="1029"/>
    <s v="-"/>
    <x v="19"/>
    <n v="3600000"/>
  </r>
  <r>
    <x v="16"/>
    <x v="15"/>
    <s v="장내매수(+)"/>
    <s v="2024.08.07"/>
    <s v="보통주"/>
    <n v="156942"/>
    <n v="300"/>
    <n v="157242"/>
    <x v="1061"/>
    <s v="-"/>
    <x v="19"/>
    <n v="2694000"/>
  </r>
  <r>
    <x v="16"/>
    <x v="15"/>
    <s v="장내매수(+)"/>
    <s v="2024.08.07"/>
    <s v="보통주"/>
    <n v="157242"/>
    <n v="400"/>
    <n v="157642"/>
    <x v="1062"/>
    <s v="-"/>
    <x v="19"/>
    <n v="3620000"/>
  </r>
  <r>
    <x v="16"/>
    <x v="15"/>
    <s v="장내매수(+)"/>
    <s v="2024.08.07"/>
    <s v="보통주"/>
    <n v="157642"/>
    <n v="49"/>
    <n v="157691"/>
    <x v="1063"/>
    <s v="-"/>
    <x v="19"/>
    <n v="442960"/>
  </r>
  <r>
    <x v="16"/>
    <x v="15"/>
    <s v="장내매수(+)"/>
    <s v="2024.08.07"/>
    <s v="보통주"/>
    <n v="157691"/>
    <n v="1042"/>
    <n v="158733"/>
    <x v="1064"/>
    <s v="-"/>
    <x v="19"/>
    <n v="9409260"/>
  </r>
  <r>
    <x v="16"/>
    <x v="15"/>
    <s v="장내매수(+)"/>
    <s v="2024.08.08"/>
    <s v="보통주"/>
    <n v="158733"/>
    <n v="200"/>
    <n v="158933"/>
    <x v="1065"/>
    <s v="-"/>
    <x v="19"/>
    <n v="1868000"/>
  </r>
  <r>
    <x v="16"/>
    <x v="15"/>
    <s v="장내매수(+)"/>
    <s v="2024.08.08"/>
    <s v="보통주"/>
    <n v="158933"/>
    <n v="700"/>
    <n v="159633"/>
    <x v="1066"/>
    <s v="-"/>
    <x v="19"/>
    <n v="6552000"/>
  </r>
  <r>
    <x v="16"/>
    <x v="15"/>
    <s v="장내매수(+)"/>
    <s v="2024.08.08"/>
    <s v="보통주"/>
    <n v="159633"/>
    <n v="300"/>
    <n v="159933"/>
    <x v="1067"/>
    <s v="-"/>
    <x v="19"/>
    <n v="2805000"/>
  </r>
  <r>
    <x v="16"/>
    <x v="15"/>
    <s v="장내매수(+)"/>
    <s v="2024.08.09"/>
    <s v="보통주"/>
    <n v="159933"/>
    <n v="200"/>
    <n v="160133"/>
    <x v="1068"/>
    <s v="-"/>
    <x v="19"/>
    <n v="1950000"/>
  </r>
  <r>
    <x v="16"/>
    <x v="15"/>
    <s v="장내매수(+)"/>
    <s v="2024.08.09"/>
    <s v="보통주"/>
    <n v="160133"/>
    <n v="200"/>
    <n v="160333"/>
    <x v="1069"/>
    <s v="-"/>
    <x v="19"/>
    <n v="1942000"/>
  </r>
  <r>
    <x v="16"/>
    <x v="24"/>
    <s v="장내매수(+)"/>
    <s v="2024.08.07"/>
    <s v="보통주"/>
    <n v="55040"/>
    <n v="1000"/>
    <n v="56040"/>
    <x v="1070"/>
    <s v="-"/>
    <x v="198"/>
    <n v="1470000"/>
  </r>
  <r>
    <x v="16"/>
    <x v="24"/>
    <s v="장내매수(+)"/>
    <s v="2024.08.12"/>
    <s v="보통주"/>
    <n v="56040"/>
    <n v="1453"/>
    <n v="57493"/>
    <x v="1071"/>
    <s v="-"/>
    <x v="198"/>
    <n v="2275398"/>
  </r>
  <r>
    <x v="16"/>
    <x v="211"/>
    <s v="장내매수(+)"/>
    <s v="2024.08.09"/>
    <s v="보통주"/>
    <n v="31190"/>
    <n v="500"/>
    <n v="31690"/>
    <x v="1072"/>
    <s v="-"/>
    <x v="285"/>
    <n v="2195000"/>
  </r>
  <r>
    <x v="16"/>
    <x v="211"/>
    <s v="장내매수(+)"/>
    <s v="2024.08.09"/>
    <s v="보통주"/>
    <n v="31690"/>
    <n v="500"/>
    <n v="32190"/>
    <x v="204"/>
    <s v="-"/>
    <x v="285"/>
    <n v="2200000"/>
  </r>
  <r>
    <x v="16"/>
    <x v="212"/>
    <s v="장내매수(+)"/>
    <s v="2024.08.06"/>
    <s v="보통주"/>
    <s v="-"/>
    <n v="50000"/>
    <n v="50000"/>
    <x v="1073"/>
    <s v="-"/>
    <x v="286"/>
    <n v="35700000"/>
  </r>
  <r>
    <x v="16"/>
    <x v="47"/>
    <s v="장내매수(+)"/>
    <s v="2024.08.08"/>
    <s v="보통주"/>
    <n v="5292695"/>
    <n v="3000"/>
    <n v="5295695"/>
    <x v="1074"/>
    <s v="보통주"/>
    <x v="55"/>
    <n v="3957000"/>
  </r>
  <r>
    <x v="16"/>
    <x v="47"/>
    <s v="장내매수(+)"/>
    <s v="2024.08.09"/>
    <s v="보통주"/>
    <n v="5295695"/>
    <n v="1000"/>
    <n v="5296695"/>
    <x v="566"/>
    <s v="보통주"/>
    <x v="55"/>
    <n v="1382000"/>
  </r>
  <r>
    <x v="16"/>
    <x v="47"/>
    <s v="장내매수(+)"/>
    <s v="2024.08.12"/>
    <s v="보통주"/>
    <n v="5296695"/>
    <n v="2500"/>
    <n v="5299195"/>
    <x v="1075"/>
    <s v="보통주"/>
    <x v="55"/>
    <n v="3817500"/>
  </r>
  <r>
    <x v="16"/>
    <x v="111"/>
    <s v="장내매수(+)"/>
    <s v="2024.04.15"/>
    <s v="보통주"/>
    <n v="195000"/>
    <n v="90"/>
    <n v="195090"/>
    <x v="1076"/>
    <s v="-"/>
    <x v="287"/>
    <n v="875970"/>
  </r>
  <r>
    <x v="16"/>
    <x v="111"/>
    <s v="장내매수(+)"/>
    <s v="2024.05.08"/>
    <s v="보통주"/>
    <n v="195090"/>
    <n v="510"/>
    <n v="195600"/>
    <x v="1077"/>
    <s v="-"/>
    <x v="287"/>
    <n v="5508000"/>
  </r>
  <r>
    <x v="16"/>
    <x v="111"/>
    <s v="장내매수(+)"/>
    <s v="2024.06.03"/>
    <s v="보통주"/>
    <n v="195600"/>
    <n v="30"/>
    <n v="195630"/>
    <x v="1078"/>
    <s v="-"/>
    <x v="287"/>
    <n v="290100"/>
  </r>
  <r>
    <x v="16"/>
    <x v="111"/>
    <s v="장내매수(+)"/>
    <s v="2024.06.07"/>
    <s v="보통주"/>
    <n v="195630"/>
    <n v="25"/>
    <n v="195655"/>
    <x v="1079"/>
    <s v="-"/>
    <x v="287"/>
    <n v="245150"/>
  </r>
  <r>
    <x v="16"/>
    <x v="213"/>
    <s v="장내매수(+)"/>
    <s v="2024.08.08"/>
    <s v="보통주"/>
    <n v="1028888"/>
    <n v="10000"/>
    <n v="1038888"/>
    <x v="1080"/>
    <s v="-"/>
    <x v="288"/>
    <n v="13300000"/>
  </r>
  <r>
    <x v="16"/>
    <x v="214"/>
    <s v="장내매수(+)"/>
    <s v="2024.08.06"/>
    <s v="보통주"/>
    <n v="4895433"/>
    <n v="42402"/>
    <n v="4937835"/>
    <x v="1081"/>
    <s v="-"/>
    <x v="289"/>
    <n v="108337110"/>
  </r>
  <r>
    <x v="16"/>
    <x v="214"/>
    <s v="장내매수(+)"/>
    <s v="2024.08.07"/>
    <s v="보통주"/>
    <n v="4937835"/>
    <n v="56525"/>
    <n v="4994360"/>
    <x v="1082"/>
    <s v="-"/>
    <x v="289"/>
    <n v="143290875"/>
  </r>
  <r>
    <x v="16"/>
    <x v="214"/>
    <s v="장내매수(+)"/>
    <s v="2024.08.08"/>
    <s v="보통주"/>
    <n v="4994360"/>
    <n v="30000"/>
    <n v="5024360"/>
    <x v="1083"/>
    <s v="-"/>
    <x v="289"/>
    <n v="77610000"/>
  </r>
  <r>
    <x v="16"/>
    <x v="108"/>
    <s v="장내매수(+)"/>
    <s v="2024.08.12"/>
    <s v="보통주"/>
    <n v="400"/>
    <n v="350"/>
    <n v="750"/>
    <x v="1084"/>
    <s v="-"/>
    <x v="290"/>
    <n v="28280000"/>
  </r>
  <r>
    <x v="16"/>
    <x v="215"/>
    <s v="장내매수(+)"/>
    <s v="2024.08.08"/>
    <s v="보통주"/>
    <n v="150000"/>
    <n v="73622"/>
    <n v="223622"/>
    <x v="514"/>
    <s v="-"/>
    <x v="291"/>
    <n v="292721072"/>
  </r>
  <r>
    <x v="16"/>
    <x v="215"/>
    <s v="장내매수(+)"/>
    <s v="2024.08.09"/>
    <s v="보통주"/>
    <n v="223622"/>
    <n v="26378"/>
    <n v="250000"/>
    <x v="1085"/>
    <s v="-"/>
    <x v="291"/>
    <n v="103560028"/>
  </r>
  <r>
    <x v="16"/>
    <x v="187"/>
    <s v="장내매수(+)"/>
    <s v="2024.08.06"/>
    <s v="보통주"/>
    <n v="0"/>
    <n v="13300"/>
    <n v="13300"/>
    <x v="1086"/>
    <s v="-"/>
    <x v="292"/>
    <n v="24897600"/>
  </r>
  <r>
    <x v="16"/>
    <x v="187"/>
    <s v="장내매수(+)"/>
    <s v="2024.08.07"/>
    <s v="보통주"/>
    <n v="13300"/>
    <n v="13100"/>
    <n v="26400"/>
    <x v="1087"/>
    <s v="-"/>
    <x v="292"/>
    <n v="24968600"/>
  </r>
  <r>
    <x v="16"/>
    <x v="187"/>
    <s v="장내매수(+)"/>
    <s v="2024.08.08"/>
    <s v="보통주"/>
    <n v="26400"/>
    <n v="12500"/>
    <n v="38900"/>
    <x v="1088"/>
    <s v="-"/>
    <x v="292"/>
    <n v="23862500"/>
  </r>
  <r>
    <x v="16"/>
    <x v="187"/>
    <s v="장내매수(+)"/>
    <s v="2024.08.09"/>
    <s v="보통주"/>
    <n v="38900"/>
    <n v="13273"/>
    <n v="52173"/>
    <x v="1089"/>
    <s v="-"/>
    <x v="292"/>
    <n v="26068172"/>
  </r>
  <r>
    <x v="16"/>
    <x v="35"/>
    <s v="장내매수(+)"/>
    <s v="2024.08.12"/>
    <s v="보통주"/>
    <n v="17162165"/>
    <n v="41050"/>
    <n v="17203215"/>
    <x v="1090"/>
    <s v="-"/>
    <x v="42"/>
    <n v="687546450"/>
  </r>
  <r>
    <x v="16"/>
    <x v="135"/>
    <s v="장내매수(+)"/>
    <s v="2024.08.12"/>
    <s v="보통주"/>
    <n v="19101354"/>
    <n v="10000"/>
    <n v="19111354"/>
    <x v="1091"/>
    <s v="-"/>
    <x v="42"/>
    <n v="247480000"/>
  </r>
  <r>
    <x v="16"/>
    <x v="48"/>
    <s v="장내매수(+)"/>
    <s v="2024.08.08"/>
    <s v="보통주"/>
    <n v="7500"/>
    <n v="1500"/>
    <n v="9000"/>
    <x v="93"/>
    <s v="-"/>
    <x v="293"/>
    <n v="6045000"/>
  </r>
  <r>
    <x v="16"/>
    <x v="48"/>
    <s v="장내매수(+)"/>
    <s v="2024.08.09"/>
    <s v="보통주"/>
    <n v="871873"/>
    <n v="2402"/>
    <n v="874275"/>
    <x v="1092"/>
    <s v="-"/>
    <x v="56"/>
    <n v="9956290"/>
  </r>
  <r>
    <x v="16"/>
    <x v="216"/>
    <s v="장내매수(+)"/>
    <s v="2024.08.07"/>
    <s v="보통주"/>
    <n v="4349236"/>
    <n v="4100"/>
    <n v="4353336"/>
    <x v="1093"/>
    <s v="-"/>
    <x v="294"/>
    <n v="45788800"/>
  </r>
  <r>
    <x v="16"/>
    <x v="216"/>
    <s v="장내매수(+)"/>
    <s v="2024.08.08"/>
    <s v="보통주"/>
    <n v="4353336"/>
    <n v="9394"/>
    <n v="4362730"/>
    <x v="1094"/>
    <s v="-"/>
    <x v="294"/>
    <n v="105269164"/>
  </r>
  <r>
    <x v="16"/>
    <x v="216"/>
    <s v="장내매수(+)"/>
    <s v="2024.08.09"/>
    <s v="보통주"/>
    <n v="4362730"/>
    <n v="11628"/>
    <n v="4374358"/>
    <x v="1095"/>
    <s v="-"/>
    <x v="294"/>
    <n v="133128972"/>
  </r>
  <r>
    <x v="16"/>
    <x v="217"/>
    <s v="장내매수(+)"/>
    <s v="2024.08.07"/>
    <s v="보통주"/>
    <n v="7870"/>
    <n v="307"/>
    <n v="8177"/>
    <x v="1096"/>
    <s v="-"/>
    <x v="295"/>
    <n v="11986201"/>
  </r>
  <r>
    <x v="17"/>
    <x v="94"/>
    <s v="장내매수(+)"/>
    <s v="2024.08.02"/>
    <s v="보통주"/>
    <n v="1158956"/>
    <n v="1200"/>
    <n v="1160156"/>
    <x v="1097"/>
    <s v="-"/>
    <x v="119"/>
    <n v="12320400"/>
  </r>
  <r>
    <x v="17"/>
    <x v="94"/>
    <s v="장내매수(+)"/>
    <s v="2024.08.05"/>
    <s v="보통주"/>
    <n v="1160156"/>
    <n v="7438"/>
    <n v="1167594"/>
    <x v="1098"/>
    <s v="-"/>
    <x v="119"/>
    <n v="70824636"/>
  </r>
  <r>
    <x v="17"/>
    <x v="94"/>
    <s v="장내매수(+)"/>
    <s v="2024.08.07"/>
    <s v="보통주"/>
    <n v="1167594"/>
    <n v="6147"/>
    <n v="1173741"/>
    <x v="1099"/>
    <s v="-"/>
    <x v="119"/>
    <n v="60068484"/>
  </r>
  <r>
    <x v="17"/>
    <x v="94"/>
    <s v="장내매수(+)"/>
    <s v="2024.08.08"/>
    <s v="보통주"/>
    <n v="1173741"/>
    <n v="7000"/>
    <n v="1180741"/>
    <x v="1100"/>
    <s v="-"/>
    <x v="119"/>
    <n v="69930000"/>
  </r>
  <r>
    <x v="17"/>
    <x v="69"/>
    <s v="장내매수(+)"/>
    <s v="2024.08.07"/>
    <s v="보통주"/>
    <s v="-"/>
    <n v="4000"/>
    <n v="4000"/>
    <x v="1101"/>
    <s v="-"/>
    <x v="296"/>
    <n v="19968000"/>
  </r>
  <r>
    <x v="17"/>
    <x v="1"/>
    <s v="장내매수(+)"/>
    <s v="2024.08.07"/>
    <s v="보통주"/>
    <n v="6836873"/>
    <n v="27189"/>
    <n v="6864062"/>
    <x v="1102"/>
    <s v="-"/>
    <x v="1"/>
    <n v="113894721"/>
  </r>
  <r>
    <x v="17"/>
    <x v="1"/>
    <s v="장내매수(+)"/>
    <s v="2024.08.08"/>
    <s v="보통주"/>
    <n v="6864062"/>
    <n v="17330"/>
    <n v="6881392"/>
    <x v="1103"/>
    <s v="-"/>
    <x v="1"/>
    <n v="74311040"/>
  </r>
  <r>
    <x v="17"/>
    <x v="1"/>
    <s v="장내매수(+)"/>
    <s v="2024.08.09"/>
    <s v="보통주"/>
    <n v="6881392"/>
    <n v="12458"/>
    <n v="6893850"/>
    <x v="1104"/>
    <s v="-"/>
    <x v="1"/>
    <n v="54541124"/>
  </r>
  <r>
    <x v="17"/>
    <x v="1"/>
    <s v="장내매수(+)"/>
    <s v="2024.08.12"/>
    <s v="보통주"/>
    <n v="6893850"/>
    <n v="7329"/>
    <n v="6901179"/>
    <x v="1105"/>
    <s v="-"/>
    <x v="1"/>
    <n v="32482128"/>
  </r>
  <r>
    <x v="17"/>
    <x v="1"/>
    <s v="장내매수(+)"/>
    <s v="2024.08.13"/>
    <s v="보통주"/>
    <n v="6901179"/>
    <n v="4165"/>
    <n v="6905344"/>
    <x v="1106"/>
    <s v="-"/>
    <x v="1"/>
    <n v="18521755"/>
  </r>
  <r>
    <x v="17"/>
    <x v="218"/>
    <s v="장내매수(+)"/>
    <s v="2024.08.08"/>
    <s v="보통주"/>
    <n v="4175"/>
    <n v="97"/>
    <n v="4272"/>
    <x v="1107"/>
    <s v="-"/>
    <x v="297"/>
    <n v="9845500"/>
  </r>
  <r>
    <x v="17"/>
    <x v="219"/>
    <s v="장내매수(+)"/>
    <s v="2024.08.13"/>
    <s v="보통주"/>
    <n v="2098"/>
    <n v="1389"/>
    <n v="3487"/>
    <x v="1108"/>
    <s v="-"/>
    <x v="298"/>
    <n v="51393000"/>
  </r>
  <r>
    <x v="17"/>
    <x v="219"/>
    <s v="장내매수(+)"/>
    <s v="2024.08.14"/>
    <s v="보통주"/>
    <n v="3487"/>
    <n v="1384"/>
    <n v="4871"/>
    <x v="1109"/>
    <s v="-"/>
    <x v="298"/>
    <n v="51346400"/>
  </r>
  <r>
    <x v="17"/>
    <x v="131"/>
    <s v="장내매수(+)"/>
    <s v="2024.08.07"/>
    <s v="보통주"/>
    <n v="9006670"/>
    <n v="49525"/>
    <n v="9056195"/>
    <x v="1110"/>
    <s v="-"/>
    <x v="127"/>
    <n v="246238300"/>
  </r>
  <r>
    <x v="17"/>
    <x v="68"/>
    <s v="장내매수(+)"/>
    <s v="2024.08.06"/>
    <s v="보통주"/>
    <n v="17604753"/>
    <n v="49083"/>
    <n v="17653836"/>
    <x v="209"/>
    <s v="보고의무발생"/>
    <x v="78"/>
    <n v="883395834"/>
  </r>
  <r>
    <x v="17"/>
    <x v="68"/>
    <s v="장내매수(+)"/>
    <s v="2024.08.07"/>
    <s v="보통주"/>
    <n v="17653836"/>
    <n v="100000"/>
    <n v="17753836"/>
    <x v="1111"/>
    <s v="-"/>
    <x v="78"/>
    <n v="1799700000"/>
  </r>
  <r>
    <x v="17"/>
    <x v="68"/>
    <s v="장내매수(+)"/>
    <s v="2024.08.08"/>
    <s v="보통주"/>
    <n v="17753836"/>
    <n v="300000"/>
    <n v="18053836"/>
    <x v="212"/>
    <s v="-"/>
    <x v="78"/>
    <n v="5399700000"/>
  </r>
  <r>
    <x v="17"/>
    <x v="68"/>
    <s v="장내매수(+)"/>
    <s v="2024.08.09"/>
    <s v="보통주"/>
    <n v="18053836"/>
    <n v="149623"/>
    <n v="18203459"/>
    <x v="209"/>
    <s v="-"/>
    <x v="78"/>
    <n v="2692914754"/>
  </r>
  <r>
    <x v="17"/>
    <x v="68"/>
    <s v="장내매수(+)"/>
    <s v="2024.08.12"/>
    <s v="보통주"/>
    <n v="18203459"/>
    <n v="29010"/>
    <n v="18232469"/>
    <x v="397"/>
    <s v="-"/>
    <x v="78"/>
    <n v="522180000"/>
  </r>
  <r>
    <x v="17"/>
    <x v="220"/>
    <s v="장내매수(+)"/>
    <s v="2024.08.06"/>
    <s v="보통주"/>
    <n v="1276000"/>
    <n v="85391"/>
    <n v="1361391"/>
    <x v="80"/>
    <s v="-"/>
    <x v="299"/>
    <n v="185298470"/>
  </r>
  <r>
    <x v="17"/>
    <x v="220"/>
    <s v="장내매수(+)"/>
    <s v="2024.08.07"/>
    <s v="보통주"/>
    <n v="1361391"/>
    <n v="26673"/>
    <n v="1388064"/>
    <x v="1112"/>
    <s v="-"/>
    <x v="299"/>
    <n v="60067596"/>
  </r>
  <r>
    <x v="17"/>
    <x v="220"/>
    <s v="장내매수(+)"/>
    <s v="2024.08.08"/>
    <s v="보통주"/>
    <n v="1388064"/>
    <n v="50700"/>
    <n v="1438764"/>
    <x v="691"/>
    <s v="-"/>
    <x v="299"/>
    <n v="112858200"/>
  </r>
  <r>
    <x v="17"/>
    <x v="220"/>
    <s v="장내매수(+)"/>
    <s v="2024.08.12"/>
    <s v="보통주"/>
    <n v="1438764"/>
    <n v="251277"/>
    <n v="1690041"/>
    <x v="1113"/>
    <s v="-"/>
    <x v="299"/>
    <n v="641510181"/>
  </r>
  <r>
    <x v="17"/>
    <x v="150"/>
    <s v="장내매수(+)"/>
    <s v="2024.08.06"/>
    <s v="보통주"/>
    <n v="600"/>
    <n v="400"/>
    <n v="1000"/>
    <x v="1114"/>
    <s v="-"/>
    <x v="190"/>
    <n v="7548000"/>
  </r>
  <r>
    <x v="17"/>
    <x v="150"/>
    <s v="장내매수(+)"/>
    <s v="2024.08.08"/>
    <s v="보통주"/>
    <n v="7980"/>
    <n v="2100"/>
    <n v="10080"/>
    <x v="1115"/>
    <s v="-"/>
    <x v="300"/>
    <n v="35790300"/>
  </r>
  <r>
    <x v="17"/>
    <x v="38"/>
    <s v="장내매수(+)"/>
    <s v="2024.08.06"/>
    <s v="보통주"/>
    <n v="379841"/>
    <n v="200"/>
    <n v="380041"/>
    <x v="1116"/>
    <s v="-"/>
    <x v="301"/>
    <n v="5522600"/>
  </r>
  <r>
    <x v="17"/>
    <x v="38"/>
    <s v="장내매수(+)"/>
    <s v="2024.08.07"/>
    <s v="보통주"/>
    <n v="380041"/>
    <n v="200"/>
    <n v="380241"/>
    <x v="1117"/>
    <s v="-"/>
    <x v="301"/>
    <n v="5310000"/>
  </r>
  <r>
    <x v="17"/>
    <x v="221"/>
    <s v="장내매수(+)"/>
    <s v="2024.08.08"/>
    <s v="보통주"/>
    <n v="14921"/>
    <n v="1057"/>
    <n v="15978"/>
    <x v="1118"/>
    <s v="-"/>
    <x v="302"/>
    <n v="1069684"/>
  </r>
  <r>
    <x v="17"/>
    <x v="150"/>
    <s v="장내매수(+)"/>
    <s v="2024.08.07"/>
    <s v="보통주"/>
    <n v="1100"/>
    <n v="565"/>
    <n v="1665"/>
    <x v="1119"/>
    <s v="-"/>
    <x v="303"/>
    <n v="9027570"/>
  </r>
  <r>
    <x v="17"/>
    <x v="150"/>
    <s v="장내매수(+)"/>
    <s v="2024.08.08"/>
    <s v="보통주"/>
    <n v="1665"/>
    <n v="733"/>
    <n v="2398"/>
    <x v="1120"/>
    <s v="-"/>
    <x v="303"/>
    <n v="12376705"/>
  </r>
  <r>
    <x v="17"/>
    <x v="150"/>
    <s v="장내매수(+)"/>
    <s v="2024.08.09"/>
    <s v="보통주"/>
    <n v="2398"/>
    <n v="1221"/>
    <n v="3619"/>
    <x v="1121"/>
    <s v="-"/>
    <x v="303"/>
    <n v="21862005"/>
  </r>
  <r>
    <x v="17"/>
    <x v="150"/>
    <s v="장내매수(+)"/>
    <s v="2024.08.12"/>
    <s v="보통주"/>
    <n v="3619"/>
    <n v="793"/>
    <n v="4412"/>
    <x v="1122"/>
    <s v="-"/>
    <x v="303"/>
    <n v="14329510"/>
  </r>
  <r>
    <x v="17"/>
    <x v="150"/>
    <s v="장내매수(+)"/>
    <s v="2024.08.13"/>
    <s v="보통주"/>
    <n v="4412"/>
    <n v="653"/>
    <n v="5065"/>
    <x v="1123"/>
    <s v="-"/>
    <x v="303"/>
    <n v="11970796"/>
  </r>
  <r>
    <x v="17"/>
    <x v="72"/>
    <s v="장내매수(+)"/>
    <s v="2024.08.06"/>
    <s v="보통주"/>
    <n v="95122"/>
    <n v="2483"/>
    <n v="97605"/>
    <x v="1124"/>
    <s v="-"/>
    <x v="142"/>
    <n v="4538924"/>
  </r>
  <r>
    <x v="17"/>
    <x v="72"/>
    <s v="장내매수(+)"/>
    <s v="2024.08.07"/>
    <s v="보통주"/>
    <n v="97605"/>
    <n v="3000"/>
    <n v="100605"/>
    <x v="1125"/>
    <s v="-"/>
    <x v="142"/>
    <n v="5217000"/>
  </r>
  <r>
    <x v="17"/>
    <x v="72"/>
    <s v="장내매수(+)"/>
    <s v="2024.08.07"/>
    <s v="보통주"/>
    <n v="100605"/>
    <n v="5000"/>
    <n v="105605"/>
    <x v="653"/>
    <s v="-"/>
    <x v="142"/>
    <n v="8750000"/>
  </r>
  <r>
    <x v="17"/>
    <x v="72"/>
    <s v="장내매수(+)"/>
    <s v="2024.08.07"/>
    <s v="보통주"/>
    <n v="105605"/>
    <n v="1468"/>
    <n v="107073"/>
    <x v="1126"/>
    <s v="-"/>
    <x v="142"/>
    <n v="2573404"/>
  </r>
  <r>
    <x v="17"/>
    <x v="72"/>
    <s v="장내매수(+)"/>
    <s v="2024.08.07"/>
    <s v="보통주"/>
    <n v="107073"/>
    <n v="8532"/>
    <n v="115605"/>
    <x v="1127"/>
    <s v="-"/>
    <x v="142"/>
    <n v="14973660"/>
  </r>
  <r>
    <x v="17"/>
    <x v="72"/>
    <s v="장내매수(+)"/>
    <s v="2024.08.12"/>
    <s v="보통주"/>
    <n v="115605"/>
    <n v="1800"/>
    <n v="117405"/>
    <x v="1128"/>
    <s v="-"/>
    <x v="142"/>
    <n v="3076200"/>
  </r>
  <r>
    <x v="17"/>
    <x v="38"/>
    <s v="장내매수(+)"/>
    <s v="2024.08.06"/>
    <s v="보통주"/>
    <n v="1428056"/>
    <n v="300"/>
    <n v="1428356"/>
    <x v="1129"/>
    <s v="-"/>
    <x v="45"/>
    <n v="8280000"/>
  </r>
  <r>
    <x v="17"/>
    <x v="38"/>
    <s v="장내매수(+)"/>
    <s v="2024.08.07"/>
    <s v="보통주"/>
    <n v="1428356"/>
    <n v="1000"/>
    <n v="1429356"/>
    <x v="1130"/>
    <s v="-"/>
    <x v="45"/>
    <n v="27250000"/>
  </r>
  <r>
    <x v="17"/>
    <x v="222"/>
    <s v="장내매수(+)"/>
    <s v="2024.08.06"/>
    <s v="보통주"/>
    <n v="1475739"/>
    <n v="7837"/>
    <n v="1483576"/>
    <x v="1131"/>
    <s v="-"/>
    <x v="304"/>
    <n v="356834284"/>
  </r>
  <r>
    <x v="17"/>
    <x v="222"/>
    <s v="장내매수(+)"/>
    <s v="2024.08.07"/>
    <s v="보통주"/>
    <n v="1483576"/>
    <n v="6500"/>
    <n v="1490076"/>
    <x v="1132"/>
    <s v="-"/>
    <x v="304"/>
    <n v="286520000"/>
  </r>
  <r>
    <x v="17"/>
    <x v="129"/>
    <s v="장내매수(+)"/>
    <s v="2024.08.06"/>
    <s v="보통주"/>
    <n v="4548869"/>
    <n v="10000"/>
    <n v="4558869"/>
    <x v="1133"/>
    <s v="-"/>
    <x v="168"/>
    <n v="125480000"/>
  </r>
  <r>
    <x v="17"/>
    <x v="129"/>
    <s v="장내매수(+)"/>
    <s v="2024.08.07"/>
    <s v="보통주"/>
    <n v="4558869"/>
    <n v="60000"/>
    <n v="4618869"/>
    <x v="1134"/>
    <s v="-"/>
    <x v="168"/>
    <n v="699060000"/>
  </r>
  <r>
    <x v="17"/>
    <x v="129"/>
    <s v="장내매수(+)"/>
    <s v="2024.08.08"/>
    <s v="보통주"/>
    <n v="4618869"/>
    <n v="5000"/>
    <n v="4623869"/>
    <x v="1135"/>
    <s v="-"/>
    <x v="168"/>
    <n v="56215000"/>
  </r>
  <r>
    <x v="17"/>
    <x v="129"/>
    <s v="장내매수(+)"/>
    <s v="2024.08.12"/>
    <s v="보통주"/>
    <n v="4623869"/>
    <n v="10000"/>
    <n v="4633869"/>
    <x v="1136"/>
    <s v="-"/>
    <x v="168"/>
    <n v="116430000"/>
  </r>
  <r>
    <x v="17"/>
    <x v="129"/>
    <s v="장내매수(+)"/>
    <s v="2024.08.13"/>
    <s v="보통주"/>
    <n v="4633869"/>
    <n v="4000"/>
    <n v="4637869"/>
    <x v="1137"/>
    <s v="-"/>
    <x v="168"/>
    <n v="48396000"/>
  </r>
  <r>
    <x v="17"/>
    <x v="223"/>
    <s v="장내매수(+)"/>
    <s v="2024.08.06"/>
    <s v="보통주"/>
    <n v="5521552"/>
    <n v="12871"/>
    <n v="5534423"/>
    <x v="324"/>
    <s v="-"/>
    <x v="305"/>
    <n v="134347498"/>
  </r>
  <r>
    <x v="17"/>
    <x v="223"/>
    <s v="장내매수(+)"/>
    <s v="2024.08.07"/>
    <s v="보통주"/>
    <n v="5534423"/>
    <n v="34966"/>
    <n v="5569389"/>
    <x v="1138"/>
    <s v="-"/>
    <x v="305"/>
    <n v="366933204"/>
  </r>
  <r>
    <x v="17"/>
    <x v="223"/>
    <s v="장내매수(+)"/>
    <s v="2024.08.08"/>
    <s v="보통주"/>
    <n v="5569389"/>
    <n v="8471"/>
    <n v="5577860"/>
    <x v="1139"/>
    <s v="-"/>
    <x v="305"/>
    <n v="91537626"/>
  </r>
  <r>
    <x v="17"/>
    <x v="223"/>
    <s v="장내매수(+)"/>
    <s v="2024.08.12"/>
    <s v="보통주"/>
    <n v="5577860"/>
    <n v="10825"/>
    <n v="5588685"/>
    <x v="1140"/>
    <s v="-"/>
    <x v="305"/>
    <n v="117310525"/>
  </r>
  <r>
    <x v="17"/>
    <x v="224"/>
    <s v="장내매수(+)"/>
    <s v="2024.08.08"/>
    <s v="보통주"/>
    <n v="10000"/>
    <n v="437"/>
    <n v="10437"/>
    <x v="1141"/>
    <s v="-"/>
    <x v="306"/>
    <n v="7450850"/>
  </r>
  <r>
    <x v="17"/>
    <x v="224"/>
    <s v="장내매수(+)"/>
    <s v="2024.08.12"/>
    <s v="보통주"/>
    <n v="10437"/>
    <n v="563"/>
    <n v="11000"/>
    <x v="616"/>
    <s v="-"/>
    <x v="306"/>
    <n v="9884028"/>
  </r>
  <r>
    <x v="17"/>
    <x v="225"/>
    <s v="장내매수(+)"/>
    <s v="2024.08.09"/>
    <s v="보통주"/>
    <n v="319122"/>
    <n v="48890"/>
    <n v="368012"/>
    <x v="1142"/>
    <s v="-"/>
    <x v="307"/>
    <n v="63459220"/>
  </r>
  <r>
    <x v="17"/>
    <x v="225"/>
    <s v="장내매수(+)"/>
    <s v="2024.08.12"/>
    <s v="보통주"/>
    <n v="368012"/>
    <n v="22822"/>
    <n v="390834"/>
    <x v="1143"/>
    <s v="-"/>
    <x v="307"/>
    <n v="29098050"/>
  </r>
  <r>
    <x v="17"/>
    <x v="170"/>
    <s v="장내매수(+)"/>
    <s v="2024.08.13"/>
    <s v="보통주"/>
    <s v="-"/>
    <n v="200"/>
    <n v="200"/>
    <x v="1144"/>
    <s v="-"/>
    <x v="308"/>
    <e v="#VALUE!"/>
  </r>
  <r>
    <x v="17"/>
    <x v="8"/>
    <s v="장내매수(+)"/>
    <s v="2024.08.07"/>
    <s v="보통주"/>
    <n v="12865840"/>
    <n v="30000"/>
    <n v="12895840"/>
    <x v="1145"/>
    <s v="-"/>
    <x v="12"/>
    <n v="1476000000"/>
  </r>
  <r>
    <x v="17"/>
    <x v="8"/>
    <s v="장내매수(+)"/>
    <s v="2024.08.08"/>
    <s v="보통주"/>
    <n v="12895840"/>
    <n v="15000"/>
    <n v="12910840"/>
    <x v="1146"/>
    <s v="-"/>
    <x v="12"/>
    <n v="747690000"/>
  </r>
  <r>
    <x v="17"/>
    <x v="8"/>
    <s v="장내매수(+)"/>
    <s v="2024.08.12"/>
    <s v="보통주"/>
    <n v="12910840"/>
    <n v="10000"/>
    <n v="12920840"/>
    <x v="1147"/>
    <s v="-"/>
    <x v="12"/>
    <n v="498140000"/>
  </r>
  <r>
    <x v="17"/>
    <x v="8"/>
    <s v="장내매수(+)"/>
    <s v="2024.08.13"/>
    <s v="보통주"/>
    <n v="12920840"/>
    <n v="20000"/>
    <n v="12940840"/>
    <x v="1148"/>
    <s v="-"/>
    <x v="12"/>
    <n v="990920000"/>
  </r>
  <r>
    <x v="17"/>
    <x v="19"/>
    <s v="장내매수(+)"/>
    <s v="2024.08.06"/>
    <s v="보통주"/>
    <n v="8028038"/>
    <n v="25846"/>
    <n v="8053884"/>
    <x v="55"/>
    <s v="보고의무발생"/>
    <x v="24"/>
    <n v="226152500"/>
  </r>
  <r>
    <x v="17"/>
    <x v="19"/>
    <s v="장내매수(+)"/>
    <s v="2024.08.07"/>
    <s v="보통주"/>
    <n v="8053884"/>
    <n v="273782"/>
    <n v="8327666"/>
    <x v="55"/>
    <s v="-"/>
    <x v="24"/>
    <n v="2395592500"/>
  </r>
  <r>
    <x v="17"/>
    <x v="19"/>
    <s v="장내매수(+)"/>
    <s v="2024.08.08"/>
    <s v="보통주"/>
    <n v="8327666"/>
    <n v="19945"/>
    <n v="8347611"/>
    <x v="55"/>
    <s v="-"/>
    <x v="24"/>
    <n v="174518750"/>
  </r>
  <r>
    <x v="17"/>
    <x v="19"/>
    <s v="장내매수(+)"/>
    <s v="2024.08.09"/>
    <s v="보통주"/>
    <n v="8347611"/>
    <n v="9313"/>
    <n v="8356924"/>
    <x v="55"/>
    <s v="-"/>
    <x v="24"/>
    <n v="81488750"/>
  </r>
  <r>
    <x v="17"/>
    <x v="19"/>
    <s v="장내매수(+)"/>
    <s v="2024.08.12"/>
    <s v="보통주"/>
    <n v="8356924"/>
    <n v="6188"/>
    <n v="8363112"/>
    <x v="55"/>
    <s v="-"/>
    <x v="24"/>
    <n v="54145000"/>
  </r>
  <r>
    <x v="17"/>
    <x v="18"/>
    <s v="장내매수(+)"/>
    <s v="2024.08.06"/>
    <s v="보통주"/>
    <n v="21814"/>
    <n v="2500"/>
    <n v="24314"/>
    <x v="1149"/>
    <s v="장내매수"/>
    <x v="23"/>
    <n v="8035000"/>
  </r>
  <r>
    <x v="17"/>
    <x v="18"/>
    <s v="장내매수(+)"/>
    <s v="2024.08.08"/>
    <s v="보통주"/>
    <n v="24314"/>
    <n v="1600"/>
    <n v="25914"/>
    <x v="1150"/>
    <s v="장내매수"/>
    <x v="23"/>
    <n v="5126400"/>
  </r>
  <r>
    <x v="17"/>
    <x v="226"/>
    <s v="장내매수(+)"/>
    <s v="2024.08.07"/>
    <s v="보통주"/>
    <n v="19371156"/>
    <n v="21200"/>
    <n v="19392356"/>
    <x v="1151"/>
    <s v="-"/>
    <x v="309"/>
    <n v="42612000"/>
  </r>
  <r>
    <x v="17"/>
    <x v="226"/>
    <s v="장내매수(+)"/>
    <s v="2024.08.08"/>
    <s v="보통주"/>
    <n v="19392356"/>
    <n v="19800"/>
    <n v="19412156"/>
    <x v="79"/>
    <s v="-"/>
    <x v="309"/>
    <n v="41778000"/>
  </r>
  <r>
    <x v="17"/>
    <x v="227"/>
    <s v="장내매수(+)"/>
    <s v="2024.08.07"/>
    <s v="보통주"/>
    <n v="677735"/>
    <n v="1722"/>
    <n v="679457"/>
    <x v="1152"/>
    <s v="-"/>
    <x v="310"/>
    <n v="134689674"/>
  </r>
  <r>
    <x v="17"/>
    <x v="227"/>
    <s v="장내매수(+)"/>
    <s v="2024.08.08"/>
    <s v="보통주"/>
    <n v="679457"/>
    <n v="200"/>
    <n v="679657"/>
    <x v="1153"/>
    <s v="-"/>
    <x v="310"/>
    <n v="15300000"/>
  </r>
  <r>
    <x v="17"/>
    <x v="227"/>
    <s v="장내매수(+)"/>
    <s v="2024.08.09"/>
    <s v="보통주"/>
    <n v="679657"/>
    <n v="200"/>
    <n v="679857"/>
    <x v="1154"/>
    <s v="-"/>
    <x v="310"/>
    <n v="15620000"/>
  </r>
  <r>
    <x v="17"/>
    <x v="228"/>
    <s v="장내매수(+)"/>
    <s v="2024.08.08"/>
    <s v="보통주"/>
    <n v="1512"/>
    <n v="177"/>
    <n v="1689"/>
    <x v="279"/>
    <s v="-"/>
    <x v="311"/>
    <n v="803580"/>
  </r>
  <r>
    <x v="17"/>
    <x v="36"/>
    <s v="장내매수(+)"/>
    <s v="2024.08.13"/>
    <s v="보통주"/>
    <s v="-"/>
    <n v="100"/>
    <n v="100"/>
    <x v="1155"/>
    <s v="-"/>
    <x v="312"/>
    <n v="9960000"/>
  </r>
  <r>
    <x v="17"/>
    <x v="229"/>
    <s v="장내매수(+)"/>
    <s v="2024.08.06"/>
    <s v="보통주"/>
    <n v="2200897"/>
    <n v="23767"/>
    <n v="2224664"/>
    <x v="1156"/>
    <s v="-"/>
    <x v="313"/>
    <n v="99108390"/>
  </r>
  <r>
    <x v="17"/>
    <x v="230"/>
    <s v="장내매수(+)"/>
    <s v="2024.08.07"/>
    <s v="보통주"/>
    <n v="1100"/>
    <n v="100"/>
    <n v="1200"/>
    <x v="1157"/>
    <s v="-"/>
    <x v="314"/>
    <n v="813000"/>
  </r>
  <r>
    <x v="17"/>
    <x v="231"/>
    <s v="장내매수(+)"/>
    <s v="2024.08.06"/>
    <s v="보통주"/>
    <n v="3200461"/>
    <n v="16900"/>
    <n v="3217361"/>
    <x v="401"/>
    <s v="-"/>
    <x v="315"/>
    <n v="138918000"/>
  </r>
  <r>
    <x v="17"/>
    <x v="231"/>
    <s v="장내매수(+)"/>
    <s v="2024.08.07"/>
    <s v="보통주"/>
    <n v="3217361"/>
    <n v="14000"/>
    <n v="3231361"/>
    <x v="1158"/>
    <s v="-"/>
    <x v="315"/>
    <n v="118020000"/>
  </r>
  <r>
    <x v="17"/>
    <x v="231"/>
    <s v="장내매수(+)"/>
    <s v="2024.08.08"/>
    <s v="보통주"/>
    <n v="3231361"/>
    <n v="13745"/>
    <n v="3245106"/>
    <x v="1159"/>
    <s v="-"/>
    <x v="315"/>
    <n v="114935690"/>
  </r>
  <r>
    <x v="17"/>
    <x v="154"/>
    <s v="장내매수(+)"/>
    <s v="2024.08.08"/>
    <s v="보통주"/>
    <s v="-"/>
    <n v="2000"/>
    <n v="2000"/>
    <x v="1160"/>
    <s v="-"/>
    <x v="316"/>
    <n v="10800000"/>
  </r>
  <r>
    <x v="17"/>
    <x v="217"/>
    <s v="장내매수(+)"/>
    <s v="2024.07.23"/>
    <s v="보통주"/>
    <n v="0"/>
    <n v="100"/>
    <n v="100"/>
    <x v="1161"/>
    <s v="-"/>
    <x v="317"/>
    <n v="4800000"/>
  </r>
  <r>
    <x v="17"/>
    <x v="217"/>
    <s v="장내매수(+)"/>
    <s v="2024.07.24"/>
    <s v="보통주"/>
    <n v="100"/>
    <n v="50"/>
    <n v="150"/>
    <x v="1162"/>
    <s v="-"/>
    <x v="317"/>
    <n v="2317500"/>
  </r>
  <r>
    <x v="17"/>
    <x v="217"/>
    <s v="장내매수(+)"/>
    <s v="2024.07.25"/>
    <s v="보통주"/>
    <n v="150"/>
    <n v="150"/>
    <n v="300"/>
    <x v="1163"/>
    <s v="-"/>
    <x v="317"/>
    <n v="6762450"/>
  </r>
  <r>
    <x v="17"/>
    <x v="217"/>
    <s v="장내매수(+)"/>
    <s v="2024.08.07"/>
    <s v="보통주"/>
    <n v="300"/>
    <n v="50"/>
    <n v="350"/>
    <x v="1164"/>
    <s v="-"/>
    <x v="317"/>
    <n v="1940000"/>
  </r>
  <r>
    <x v="17"/>
    <x v="232"/>
    <s v="장내매수(+)"/>
    <s v="2024.08.13"/>
    <s v="보통주"/>
    <n v="900000"/>
    <n v="21751"/>
    <n v="921751"/>
    <x v="540"/>
    <s v="-"/>
    <x v="318"/>
    <n v="199021650"/>
  </r>
  <r>
    <x v="17"/>
    <x v="160"/>
    <s v="장내매수(+)"/>
    <s v="2024.08.13"/>
    <s v="보통주"/>
    <n v="1325538"/>
    <n v="1000"/>
    <n v="1326538"/>
    <x v="1165"/>
    <s v="-"/>
    <x v="206"/>
    <n v="190782000"/>
  </r>
  <r>
    <x v="17"/>
    <x v="233"/>
    <s v="장내매수(+)"/>
    <s v="2024.08.08"/>
    <s v="보통주"/>
    <n v="184000"/>
    <n v="16000"/>
    <n v="200000"/>
    <x v="1166"/>
    <s v="-"/>
    <x v="319"/>
    <n v="16336000"/>
  </r>
  <r>
    <x v="17"/>
    <x v="234"/>
    <s v="장내매수(+)"/>
    <s v="2024.08.08"/>
    <s v="보통주"/>
    <n v="8323"/>
    <n v="1677"/>
    <n v="10000"/>
    <x v="1167"/>
    <s v="-"/>
    <x v="320"/>
    <n v="30251403"/>
  </r>
  <r>
    <x v="17"/>
    <x v="235"/>
    <s v="장내매수(+)"/>
    <s v="2024.08.07"/>
    <s v="보통주"/>
    <n v="1050"/>
    <n v="150"/>
    <n v="1200"/>
    <x v="1168"/>
    <s v="-"/>
    <x v="321"/>
    <n v="15990000"/>
  </r>
  <r>
    <x v="17"/>
    <x v="235"/>
    <s v="장내매수(+)"/>
    <s v="2024.08.08"/>
    <s v="보통주"/>
    <n v="1200"/>
    <n v="100"/>
    <n v="1300"/>
    <x v="1169"/>
    <s v="-"/>
    <x v="321"/>
    <n v="10670000"/>
  </r>
  <r>
    <x v="17"/>
    <x v="235"/>
    <s v="장내매수(+)"/>
    <s v="2024.08.08"/>
    <s v="보통주"/>
    <n v="1300"/>
    <n v="100"/>
    <n v="1400"/>
    <x v="1170"/>
    <s v="-"/>
    <x v="321"/>
    <n v="10750000"/>
  </r>
  <r>
    <x v="17"/>
    <x v="235"/>
    <s v="장내매수(+)"/>
    <s v="2024.08.08"/>
    <s v="보통주"/>
    <n v="1400"/>
    <n v="350"/>
    <n v="1750"/>
    <x v="1171"/>
    <s v="-"/>
    <x v="321"/>
    <n v="37975000"/>
  </r>
  <r>
    <x v="17"/>
    <x v="235"/>
    <s v="장내매수(+)"/>
    <s v="2024.08.09"/>
    <s v="보통주"/>
    <n v="1750"/>
    <n v="150"/>
    <n v="1900"/>
    <x v="1172"/>
    <s v="-"/>
    <x v="321"/>
    <n v="15690000"/>
  </r>
  <r>
    <x v="17"/>
    <x v="116"/>
    <s v="장내매수(+)"/>
    <s v="2024.07.22"/>
    <s v="보통주"/>
    <n v="3000"/>
    <n v="200"/>
    <n v="3200"/>
    <x v="1173"/>
    <s v="-"/>
    <x v="148"/>
    <n v="960200"/>
  </r>
  <r>
    <x v="17"/>
    <x v="116"/>
    <s v="장내매수(+)"/>
    <s v="2024.07.24"/>
    <s v="보통주"/>
    <n v="3200"/>
    <n v="700"/>
    <n v="3900"/>
    <x v="1174"/>
    <s v="-"/>
    <x v="148"/>
    <n v="3315200"/>
  </r>
  <r>
    <x v="17"/>
    <x v="116"/>
    <s v="장내매수(+)"/>
    <s v="2024.08.05"/>
    <s v="보통주"/>
    <n v="3900"/>
    <n v="2100"/>
    <n v="6000"/>
    <x v="1175"/>
    <s v="-"/>
    <x v="148"/>
    <n v="8696100"/>
  </r>
  <r>
    <x v="17"/>
    <x v="236"/>
    <s v="장내매수(+)"/>
    <s v="2024.08.07"/>
    <s v="보통주"/>
    <n v="35933"/>
    <n v="3263"/>
    <n v="39196"/>
    <x v="1176"/>
    <s v="-"/>
    <x v="322"/>
    <n v="17773561"/>
  </r>
  <r>
    <x v="18"/>
    <x v="237"/>
    <s v="장내매수(+)"/>
    <s v="2024.08.08"/>
    <s v="보통주"/>
    <n v="58"/>
    <n v="500"/>
    <n v="558"/>
    <x v="1177"/>
    <s v="-"/>
    <x v="323"/>
    <n v="3205000"/>
  </r>
  <r>
    <x v="18"/>
    <x v="238"/>
    <s v="장내매수(+)"/>
    <s v="2024.08.08"/>
    <s v="보통주"/>
    <n v="46554"/>
    <n v="2000"/>
    <n v="48554"/>
    <x v="1178"/>
    <s v="-"/>
    <x v="324"/>
    <n v="33540000"/>
  </r>
  <r>
    <x v="18"/>
    <x v="156"/>
    <s v="장내매수(+)"/>
    <s v="2024.08.07"/>
    <s v="보통주"/>
    <n v="18525526"/>
    <n v="32000"/>
    <n v="18557526"/>
    <x v="1179"/>
    <s v="-"/>
    <x v="201"/>
    <n v="111488000"/>
  </r>
  <r>
    <x v="18"/>
    <x v="156"/>
    <s v="장내매수(+)"/>
    <s v="2024.08.08"/>
    <s v="보통주"/>
    <n v="18557526"/>
    <n v="13000"/>
    <n v="18570526"/>
    <x v="982"/>
    <s v="-"/>
    <x v="201"/>
    <n v="41925000"/>
  </r>
  <r>
    <x v="18"/>
    <x v="239"/>
    <s v="장내매수(+)"/>
    <s v="2024.08.09"/>
    <s v="보통주"/>
    <n v="2000"/>
    <n v="300"/>
    <n v="2300"/>
    <x v="1180"/>
    <s v="-"/>
    <x v="325"/>
    <n v="5352000"/>
  </r>
  <r>
    <x v="18"/>
    <x v="239"/>
    <s v="장내매수(+)"/>
    <s v="2024.08.12"/>
    <s v="보통주"/>
    <n v="2300"/>
    <n v="200"/>
    <n v="2500"/>
    <x v="1181"/>
    <s v="-"/>
    <x v="325"/>
    <n v="3500000"/>
  </r>
  <r>
    <x v="18"/>
    <x v="239"/>
    <s v="장내매수(+)"/>
    <s v="2024.08.13"/>
    <s v="보통주"/>
    <n v="2500"/>
    <n v="300"/>
    <n v="2800"/>
    <x v="1182"/>
    <s v="-"/>
    <x v="325"/>
    <n v="5340900"/>
  </r>
  <r>
    <x v="18"/>
    <x v="239"/>
    <s v="장내매수(+)"/>
    <s v="2024.08.14"/>
    <s v="보통주"/>
    <n v="2800"/>
    <n v="200"/>
    <n v="3000"/>
    <x v="1183"/>
    <s v="-"/>
    <x v="325"/>
    <n v="3630000"/>
  </r>
  <r>
    <x v="18"/>
    <x v="240"/>
    <s v="장내매수(+)"/>
    <s v="2024.08.08"/>
    <s v="보통주"/>
    <s v="-"/>
    <n v="500"/>
    <n v="500"/>
    <x v="1184"/>
    <s v="-"/>
    <x v="326"/>
    <n v="28950000"/>
  </r>
  <r>
    <x v="18"/>
    <x v="240"/>
    <s v="장내매수(+)"/>
    <s v="2024.08.08"/>
    <s v="보통주"/>
    <n v="2100"/>
    <n v="500"/>
    <n v="2600"/>
    <x v="1185"/>
    <s v="-"/>
    <x v="327"/>
    <n v="29500000"/>
  </r>
  <r>
    <x v="18"/>
    <x v="241"/>
    <s v="장내매수(+)"/>
    <s v="2024.08.08"/>
    <s v="보통주"/>
    <n v="2335"/>
    <n v="234"/>
    <n v="2569"/>
    <x v="1186"/>
    <s v="-"/>
    <x v="328"/>
    <n v="39780000"/>
  </r>
  <r>
    <x v="18"/>
    <x v="242"/>
    <s v="장내매수(+)"/>
    <s v="2024.08.07"/>
    <s v="보통주"/>
    <n v="30348"/>
    <n v="3000"/>
    <n v="33348"/>
    <x v="1187"/>
    <s v="-"/>
    <x v="329"/>
    <n v="64626000"/>
  </r>
  <r>
    <x v="18"/>
    <x v="242"/>
    <s v="장내매수(+)"/>
    <s v="2024.08.08"/>
    <s v="보통주"/>
    <n v="33348"/>
    <n v="515"/>
    <n v="33863"/>
    <x v="796"/>
    <s v="-"/>
    <x v="329"/>
    <n v="11330000"/>
  </r>
  <r>
    <x v="18"/>
    <x v="123"/>
    <s v="장내매수(+)"/>
    <s v="2024.08.07"/>
    <s v="보통주"/>
    <n v="25901337"/>
    <n v="282659"/>
    <n v="26183996"/>
    <x v="1188"/>
    <s v="-"/>
    <x v="161"/>
    <n v="1401705981"/>
  </r>
  <r>
    <x v="18"/>
    <x v="123"/>
    <s v="장내매수(+)"/>
    <s v="2024.08.08"/>
    <s v="보통주"/>
    <n v="26183996"/>
    <n v="42192"/>
    <n v="26226188"/>
    <x v="1189"/>
    <s v="-"/>
    <x v="161"/>
    <n v="210538080"/>
  </r>
  <r>
    <x v="18"/>
    <x v="123"/>
    <s v="장내매수(+)"/>
    <s v="2024.08.09"/>
    <s v="보통주"/>
    <n v="26226188"/>
    <n v="33837"/>
    <n v="26260025"/>
    <x v="1190"/>
    <s v="-"/>
    <x v="161"/>
    <n v="169557207"/>
  </r>
  <r>
    <x v="18"/>
    <x v="123"/>
    <s v="장내매수(+)"/>
    <s v="2024.08.12"/>
    <s v="보통주"/>
    <n v="26260025"/>
    <n v="8340"/>
    <n v="26268365"/>
    <x v="1191"/>
    <s v="-"/>
    <x v="161"/>
    <n v="41766720"/>
  </r>
  <r>
    <x v="18"/>
    <x v="123"/>
    <s v="장내매수(+)"/>
    <s v="2024.08.13"/>
    <s v="보통주"/>
    <n v="26268365"/>
    <n v="10000"/>
    <n v="26278365"/>
    <x v="51"/>
    <s v="-"/>
    <x v="161"/>
    <n v="50940000"/>
  </r>
  <r>
    <x v="18"/>
    <x v="123"/>
    <s v="장내매수(+)"/>
    <s v="2024.08.14"/>
    <s v="보통주"/>
    <n v="26278365"/>
    <n v="12602"/>
    <n v="26290967"/>
    <x v="551"/>
    <s v="-"/>
    <x v="161"/>
    <n v="64837290"/>
  </r>
  <r>
    <x v="18"/>
    <x v="165"/>
    <s v="장내매수(+)"/>
    <s v="2024.07.30"/>
    <s v="보통주"/>
    <s v="-"/>
    <n v="100"/>
    <n v="100"/>
    <x v="1192"/>
    <s v="-"/>
    <x v="16"/>
    <n v="2300000"/>
  </r>
  <r>
    <x v="18"/>
    <x v="165"/>
    <s v="장내매수(+)"/>
    <s v="2024.08.07"/>
    <s v="보통주"/>
    <n v="100"/>
    <n v="388"/>
    <n v="488"/>
    <x v="1193"/>
    <s v="-"/>
    <x v="16"/>
    <n v="8594200"/>
  </r>
  <r>
    <x v="18"/>
    <x v="243"/>
    <s v="장내매수(+)"/>
    <s v="2024.08.07"/>
    <s v="보통주"/>
    <n v="3878496"/>
    <n v="4613"/>
    <n v="3883109"/>
    <x v="1194"/>
    <s v="-"/>
    <x v="40"/>
    <n v="135931271"/>
  </r>
  <r>
    <x v="18"/>
    <x v="243"/>
    <s v="장내매수(+)"/>
    <s v="2024.08.08"/>
    <s v="보통주"/>
    <n v="3881109"/>
    <n v="93"/>
    <n v="3881202"/>
    <x v="1195"/>
    <s v="-"/>
    <x v="40"/>
    <n v="2791116"/>
  </r>
  <r>
    <x v="18"/>
    <x v="243"/>
    <s v="장내매수(+)"/>
    <s v="2024.08.09"/>
    <s v="보통주"/>
    <n v="3881009"/>
    <n v="3126"/>
    <n v="3884135"/>
    <x v="1196"/>
    <s v="-"/>
    <x v="40"/>
    <n v="91948164"/>
  </r>
  <r>
    <x v="18"/>
    <x v="63"/>
    <s v="장내매수(+)"/>
    <s v="2024.08.07"/>
    <s v="보통주"/>
    <n v="1306465"/>
    <n v="2160"/>
    <n v="1308625"/>
    <x v="1197"/>
    <s v="-"/>
    <x v="330"/>
    <n v="150530400"/>
  </r>
  <r>
    <x v="18"/>
    <x v="244"/>
    <s v="장내매수(+)"/>
    <s v="2023.04.20"/>
    <s v="보통주"/>
    <n v="1050"/>
    <n v="50"/>
    <n v="1100"/>
    <x v="1198"/>
    <s v="-"/>
    <x v="331"/>
    <n v="239750"/>
  </r>
  <r>
    <x v="18"/>
    <x v="244"/>
    <s v="장내매수(+)"/>
    <s v="2023.04.25"/>
    <s v="보통주"/>
    <n v="1100"/>
    <n v="50"/>
    <n v="1150"/>
    <x v="1002"/>
    <s v="-"/>
    <x v="331"/>
    <n v="232500"/>
  </r>
  <r>
    <x v="18"/>
    <x v="244"/>
    <s v="장내매수(+)"/>
    <s v="2023.04.27"/>
    <s v="보통주"/>
    <n v="1150"/>
    <n v="50"/>
    <n v="1200"/>
    <x v="1199"/>
    <s v="-"/>
    <x v="331"/>
    <n v="222750"/>
  </r>
  <r>
    <x v="18"/>
    <x v="244"/>
    <s v="장내매수(+)"/>
    <s v="2023.05.04"/>
    <s v="보통주"/>
    <n v="1200"/>
    <n v="50"/>
    <n v="1250"/>
    <x v="1200"/>
    <s v="-"/>
    <x v="331"/>
    <n v="227250"/>
  </r>
  <r>
    <x v="18"/>
    <x v="244"/>
    <s v="장내매수(+)"/>
    <s v="2023.05.15"/>
    <s v="보통주"/>
    <n v="1250"/>
    <n v="50"/>
    <n v="1300"/>
    <x v="1201"/>
    <s v="-"/>
    <x v="331"/>
    <n v="223500"/>
  </r>
  <r>
    <x v="18"/>
    <x v="244"/>
    <s v="장내매수(+)"/>
    <s v="2023.05.18"/>
    <s v="보통주"/>
    <n v="1300"/>
    <n v="50"/>
    <n v="1350"/>
    <x v="1202"/>
    <s v="-"/>
    <x v="331"/>
    <n v="216750"/>
  </r>
  <r>
    <x v="18"/>
    <x v="244"/>
    <s v="장내매수(+)"/>
    <s v="2023.05.30"/>
    <s v="보통주"/>
    <n v="1350"/>
    <n v="50"/>
    <n v="1400"/>
    <x v="1203"/>
    <s v="-"/>
    <x v="331"/>
    <n v="218950"/>
  </r>
  <r>
    <x v="18"/>
    <x v="244"/>
    <s v="장내매수(+)"/>
    <s v="2023.06.01"/>
    <s v="보통주"/>
    <n v="1400"/>
    <n v="50"/>
    <n v="1450"/>
    <x v="1204"/>
    <s v="-"/>
    <x v="331"/>
    <n v="227500"/>
  </r>
  <r>
    <x v="18"/>
    <x v="244"/>
    <s v="장내매수(+)"/>
    <s v="2023.06.08"/>
    <s v="보통주"/>
    <n v="1450"/>
    <n v="50"/>
    <n v="1500"/>
    <x v="157"/>
    <s v="-"/>
    <x v="331"/>
    <n v="224500"/>
  </r>
  <r>
    <x v="18"/>
    <x v="244"/>
    <s v="장내매수(+)"/>
    <s v="2023.06.15"/>
    <s v="보통주"/>
    <n v="1500"/>
    <n v="50"/>
    <n v="1550"/>
    <x v="1205"/>
    <s v="-"/>
    <x v="331"/>
    <n v="229500"/>
  </r>
  <r>
    <x v="18"/>
    <x v="244"/>
    <s v="장내매수(+)"/>
    <s v="2023.08.30"/>
    <s v="보통주"/>
    <n v="1550"/>
    <n v="50"/>
    <n v="1600"/>
    <x v="597"/>
    <s v="-"/>
    <x v="331"/>
    <n v="253000"/>
  </r>
  <r>
    <x v="18"/>
    <x v="244"/>
    <s v="장내매수(+)"/>
    <s v="2023.09.13"/>
    <s v="보통주"/>
    <n v="1600"/>
    <n v="50"/>
    <n v="1650"/>
    <x v="11"/>
    <s v="-"/>
    <x v="331"/>
    <n v="263000"/>
  </r>
  <r>
    <x v="18"/>
    <x v="244"/>
    <s v="장내매수(+)"/>
    <s v="2023.09.22"/>
    <s v="보통주"/>
    <n v="1650"/>
    <n v="50"/>
    <n v="1700"/>
    <x v="1206"/>
    <s v="-"/>
    <x v="331"/>
    <n v="266500"/>
  </r>
  <r>
    <x v="18"/>
    <x v="244"/>
    <s v="장내매수(+)"/>
    <s v="2023.10.04"/>
    <s v="보통주"/>
    <n v="1700"/>
    <n v="50"/>
    <n v="1750"/>
    <x v="172"/>
    <s v="-"/>
    <x v="331"/>
    <n v="255000"/>
  </r>
  <r>
    <x v="18"/>
    <x v="244"/>
    <s v="장내매수(+)"/>
    <s v="2023.10.06"/>
    <s v="보통주"/>
    <n v="1750"/>
    <n v="50"/>
    <n v="1800"/>
    <x v="1207"/>
    <s v="-"/>
    <x v="331"/>
    <n v="254500"/>
  </r>
  <r>
    <x v="18"/>
    <x v="244"/>
    <s v="장내매수(+)"/>
    <s v="2023.10.18"/>
    <s v="보통주"/>
    <n v="1800"/>
    <n v="50"/>
    <n v="1850"/>
    <x v="172"/>
    <s v="-"/>
    <x v="331"/>
    <n v="255000"/>
  </r>
  <r>
    <x v="18"/>
    <x v="244"/>
    <s v="장내매수(+)"/>
    <s v="2023.11.01"/>
    <s v="보통주"/>
    <n v="1850"/>
    <n v="50"/>
    <n v="1900"/>
    <x v="360"/>
    <s v="-"/>
    <x v="331"/>
    <n v="254000"/>
  </r>
  <r>
    <x v="18"/>
    <x v="244"/>
    <s v="장내매수(+)"/>
    <s v="2023.12.06"/>
    <s v="보통주"/>
    <n v="1900"/>
    <n v="50"/>
    <n v="1950"/>
    <x v="1189"/>
    <s v="-"/>
    <x v="331"/>
    <n v="249500"/>
  </r>
  <r>
    <x v="18"/>
    <x v="244"/>
    <s v="장내매수(+)"/>
    <s v="2024.01.03"/>
    <s v="보통주"/>
    <n v="1950"/>
    <n v="50"/>
    <n v="2000"/>
    <x v="597"/>
    <s v="-"/>
    <x v="331"/>
    <n v="253000"/>
  </r>
  <r>
    <x v="18"/>
    <x v="244"/>
    <s v="장내매수(+)"/>
    <s v="2024.01.16"/>
    <s v="보통주"/>
    <n v="2000"/>
    <n v="50"/>
    <n v="2050"/>
    <x v="1208"/>
    <s v="-"/>
    <x v="331"/>
    <n v="291500"/>
  </r>
  <r>
    <x v="18"/>
    <x v="244"/>
    <s v="장내매수(+)"/>
    <s v="2024.01.17"/>
    <s v="보통주"/>
    <n v="2050"/>
    <n v="50"/>
    <n v="2100"/>
    <x v="1209"/>
    <s v="-"/>
    <x v="331"/>
    <n v="285500"/>
  </r>
  <r>
    <x v="18"/>
    <x v="244"/>
    <s v="장내매수(+)"/>
    <s v="2024.02.08"/>
    <s v="보통주"/>
    <n v="2100"/>
    <n v="50"/>
    <n v="2150"/>
    <x v="1210"/>
    <s v="-"/>
    <x v="331"/>
    <n v="346000"/>
  </r>
  <r>
    <x v="18"/>
    <x v="244"/>
    <s v="장내매수(+)"/>
    <s v="2024.03.20"/>
    <s v="보통주"/>
    <n v="2150"/>
    <n v="50"/>
    <n v="2200"/>
    <x v="1211"/>
    <s v="-"/>
    <x v="331"/>
    <n v="328000"/>
  </r>
  <r>
    <x v="18"/>
    <x v="244"/>
    <s v="장내매수(+)"/>
    <s v="2024.04.12"/>
    <s v="보통주"/>
    <n v="2200"/>
    <n v="100"/>
    <n v="2300"/>
    <x v="1212"/>
    <s v="-"/>
    <x v="331"/>
    <n v="626000"/>
  </r>
  <r>
    <x v="18"/>
    <x v="244"/>
    <s v="장내매수(+)"/>
    <s v="2024.04.17"/>
    <s v="보통주"/>
    <n v="2300"/>
    <n v="30"/>
    <n v="2330"/>
    <x v="1213"/>
    <s v="-"/>
    <x v="331"/>
    <n v="178800"/>
  </r>
  <r>
    <x v="18"/>
    <x v="244"/>
    <s v="장내매수(+)"/>
    <s v="2024.05.16"/>
    <s v="보통주"/>
    <n v="2330"/>
    <n v="30"/>
    <n v="2360"/>
    <x v="1214"/>
    <s v="-"/>
    <x v="331"/>
    <n v="195600"/>
  </r>
  <r>
    <x v="18"/>
    <x v="244"/>
    <s v="장내매수(+)"/>
    <s v="2024.06.26"/>
    <s v="보통주"/>
    <n v="2360"/>
    <n v="20"/>
    <n v="2380"/>
    <x v="1215"/>
    <s v="-"/>
    <x v="331"/>
    <n v="99600"/>
  </r>
  <r>
    <x v="18"/>
    <x v="244"/>
    <s v="장내매수(+)"/>
    <s v="2024.07.17"/>
    <s v="보통주"/>
    <n v="2380"/>
    <n v="50"/>
    <n v="2430"/>
    <x v="1216"/>
    <s v="-"/>
    <x v="331"/>
    <n v="243000"/>
  </r>
  <r>
    <x v="18"/>
    <x v="244"/>
    <s v="장내매수(+)"/>
    <s v="2024.07.19"/>
    <s v="보통주"/>
    <n v="2430"/>
    <n v="50"/>
    <n v="2480"/>
    <x v="1217"/>
    <s v="-"/>
    <x v="331"/>
    <n v="238000"/>
  </r>
  <r>
    <x v="18"/>
    <x v="244"/>
    <s v="장내매수(+)"/>
    <s v="2024.07.23"/>
    <s v="보통주"/>
    <n v="2480"/>
    <n v="50"/>
    <n v="2530"/>
    <x v="1218"/>
    <s v="-"/>
    <x v="331"/>
    <n v="231500"/>
  </r>
  <r>
    <x v="18"/>
    <x v="244"/>
    <s v="장내매수(+)"/>
    <s v="2024.07.24"/>
    <s v="보통주"/>
    <n v="2530"/>
    <n v="50"/>
    <n v="2580"/>
    <x v="1219"/>
    <s v="-"/>
    <x v="331"/>
    <n v="226500"/>
  </r>
  <r>
    <x v="18"/>
    <x v="244"/>
    <s v="장내매수(+)"/>
    <s v="2024.07.25"/>
    <s v="보통주"/>
    <n v="2580"/>
    <n v="50"/>
    <n v="2630"/>
    <x v="204"/>
    <s v="-"/>
    <x v="331"/>
    <n v="220000"/>
  </r>
  <r>
    <x v="18"/>
    <x v="244"/>
    <s v="장내매수(+)"/>
    <s v="2024.08.06"/>
    <s v="보통주"/>
    <n v="2630"/>
    <n v="30"/>
    <n v="2660"/>
    <x v="1220"/>
    <s v="-"/>
    <x v="331"/>
    <n v="122400"/>
  </r>
  <r>
    <x v="18"/>
    <x v="244"/>
    <s v="장내매수(+)"/>
    <s v="2024.08.07"/>
    <s v="보통주"/>
    <n v="2660"/>
    <n v="20"/>
    <n v="2680"/>
    <x v="1221"/>
    <s v="-"/>
    <x v="331"/>
    <n v="73000"/>
  </r>
  <r>
    <x v="18"/>
    <x v="138"/>
    <s v="장내매수(+)"/>
    <s v="2024.08.07"/>
    <s v="보통주"/>
    <n v="790877"/>
    <n v="1500"/>
    <n v="792377"/>
    <x v="1222"/>
    <s v="-"/>
    <x v="174"/>
    <n v="20250000"/>
  </r>
  <r>
    <x v="18"/>
    <x v="138"/>
    <s v="장내매수(+)"/>
    <s v="2024.08.08"/>
    <s v="보통주"/>
    <n v="792377"/>
    <n v="1500"/>
    <n v="793877"/>
    <x v="1223"/>
    <s v="-"/>
    <x v="174"/>
    <n v="20565000"/>
  </r>
  <r>
    <x v="18"/>
    <x v="245"/>
    <s v="장내매수(+)"/>
    <s v="2024.08.07"/>
    <s v="보통주"/>
    <n v="2933487"/>
    <n v="62207"/>
    <n v="2995694"/>
    <x v="1224"/>
    <s v="-"/>
    <x v="332"/>
    <n v="7973631053"/>
  </r>
  <r>
    <x v="18"/>
    <x v="26"/>
    <s v="장내매수(+)"/>
    <s v="2024.08.07"/>
    <s v="보통주"/>
    <n v="1822599"/>
    <n v="14500"/>
    <n v="1837099"/>
    <x v="1225"/>
    <s v="-"/>
    <x v="31"/>
    <n v="99934000"/>
  </r>
  <r>
    <x v="18"/>
    <x v="61"/>
    <s v="장내매수(+)"/>
    <s v="2024.08.07"/>
    <s v="보통주"/>
    <n v="4304702"/>
    <n v="12100"/>
    <n v="4316802"/>
    <x v="1226"/>
    <s v="-"/>
    <x v="69"/>
    <n v="484302500"/>
  </r>
  <r>
    <x v="18"/>
    <x v="61"/>
    <s v="장내매수(+)"/>
    <s v="2024.08.08"/>
    <s v="보통주"/>
    <n v="4316802"/>
    <n v="3672"/>
    <n v="4320474"/>
    <x v="1227"/>
    <s v="-"/>
    <x v="69"/>
    <n v="148003632"/>
  </r>
  <r>
    <x v="18"/>
    <x v="61"/>
    <s v="장내매수(+)"/>
    <s v="2024.08.09"/>
    <s v="보통주"/>
    <n v="4320474"/>
    <n v="4725"/>
    <n v="4325199"/>
    <x v="1228"/>
    <s v="-"/>
    <x v="69"/>
    <n v="191126250"/>
  </r>
  <r>
    <x v="18"/>
    <x v="61"/>
    <s v="장내매수(+)"/>
    <s v="2024.08.12"/>
    <s v="보통주"/>
    <n v="4325199"/>
    <n v="3149"/>
    <n v="4328348"/>
    <x v="1229"/>
    <s v="-"/>
    <x v="69"/>
    <n v="127282580"/>
  </r>
  <r>
    <x v="18"/>
    <x v="61"/>
    <s v="장내매수(+)"/>
    <s v="2024.08.13"/>
    <s v="보통주"/>
    <n v="4328348"/>
    <n v="600"/>
    <n v="4328948"/>
    <x v="1230"/>
    <s v="-"/>
    <x v="69"/>
    <n v="24376800"/>
  </r>
  <r>
    <x v="18"/>
    <x v="61"/>
    <s v="장내매수(+)"/>
    <s v="2024.08.14"/>
    <s v="보통주"/>
    <n v="4328948"/>
    <n v="2813"/>
    <n v="4331761"/>
    <x v="1231"/>
    <s v="-"/>
    <x v="69"/>
    <n v="114629750"/>
  </r>
  <r>
    <x v="18"/>
    <x v="9"/>
    <s v="장내매수(+)"/>
    <s v="2024.08.07"/>
    <s v="보통주"/>
    <n v="62078"/>
    <n v="7895"/>
    <n v="69973"/>
    <x v="1232"/>
    <s v="-"/>
    <x v="13"/>
    <n v="42230355"/>
  </r>
  <r>
    <x v="18"/>
    <x v="42"/>
    <s v="장내매수(+)"/>
    <s v="2024.08.08"/>
    <s v="보통주"/>
    <n v="58065"/>
    <n v="2527"/>
    <n v="60592"/>
    <x v="1233"/>
    <s v="-"/>
    <x v="333"/>
    <n v="7088235"/>
  </r>
  <r>
    <x v="18"/>
    <x v="246"/>
    <s v="장내매수(+)"/>
    <s v="2024.08.07"/>
    <s v="보통주"/>
    <n v="10"/>
    <n v="1190"/>
    <n v="1200"/>
    <x v="1234"/>
    <s v="-"/>
    <x v="334"/>
    <n v="10236380"/>
  </r>
  <r>
    <x v="18"/>
    <x v="163"/>
    <s v="장내매수(+)"/>
    <s v="2024.08.08"/>
    <s v="보통주"/>
    <n v="1700"/>
    <n v="100"/>
    <n v="1800"/>
    <x v="1235"/>
    <s v="-"/>
    <x v="335"/>
    <n v="1919000"/>
  </r>
  <r>
    <x v="18"/>
    <x v="247"/>
    <s v="장내매수(+)"/>
    <s v="2024.08.09"/>
    <s v="보통주"/>
    <s v="-"/>
    <n v="150000"/>
    <n v="150000"/>
    <x v="1236"/>
    <s v="-"/>
    <x v="336"/>
    <n v="192000000"/>
  </r>
  <r>
    <x v="18"/>
    <x v="248"/>
    <s v="장내매수(+)"/>
    <s v="2024.08.07"/>
    <s v="보통주"/>
    <n v="13007"/>
    <n v="6000"/>
    <n v="19007"/>
    <x v="330"/>
    <s v="-"/>
    <x v="337"/>
    <n v="20100000"/>
  </r>
  <r>
    <x v="18"/>
    <x v="249"/>
    <s v="장내매수(+)"/>
    <s v="2024.08.08"/>
    <s v="보통주"/>
    <n v="13303830"/>
    <n v="47727"/>
    <n v="13351557"/>
    <x v="52"/>
    <s v="-"/>
    <x v="338"/>
    <n v="151055955"/>
  </r>
  <r>
    <x v="18"/>
    <x v="249"/>
    <s v="장내매수(+)"/>
    <s v="2024.08.09"/>
    <s v="보통주"/>
    <n v="13351557"/>
    <n v="21576"/>
    <n v="13373133"/>
    <x v="1237"/>
    <s v="-"/>
    <x v="338"/>
    <n v="71330256"/>
  </r>
  <r>
    <x v="18"/>
    <x v="249"/>
    <s v="장내매수(+)"/>
    <s v="2024.08.12"/>
    <s v="보통주"/>
    <n v="13373133"/>
    <n v="9004"/>
    <n v="13382137"/>
    <x v="1238"/>
    <s v="-"/>
    <x v="338"/>
    <n v="29488100"/>
  </r>
  <r>
    <x v="18"/>
    <x v="249"/>
    <s v="장내매수(+)"/>
    <s v="2024.08.13"/>
    <s v="보통주"/>
    <n v="13382137"/>
    <n v="13560"/>
    <n v="13395697"/>
    <x v="632"/>
    <s v="-"/>
    <x v="338"/>
    <n v="46104000"/>
  </r>
  <r>
    <x v="18"/>
    <x v="159"/>
    <s v="장내매수(+)"/>
    <s v="2024.08.13"/>
    <s v="보통주"/>
    <s v="-"/>
    <n v="5555"/>
    <n v="5555"/>
    <x v="1239"/>
    <s v="-"/>
    <x v="339"/>
    <n v="19914675"/>
  </r>
  <r>
    <x v="18"/>
    <x v="250"/>
    <s v="장내매수(+)"/>
    <s v="2024.08.08"/>
    <s v="보통주"/>
    <n v="217202"/>
    <n v="1700"/>
    <n v="218902"/>
    <x v="1240"/>
    <s v="-"/>
    <x v="340"/>
    <n v="31325900"/>
  </r>
  <r>
    <x v="18"/>
    <x v="250"/>
    <s v="장내매수(+)"/>
    <s v="2024.08.09"/>
    <s v="보통주"/>
    <n v="218902"/>
    <n v="1100"/>
    <n v="220002"/>
    <x v="1241"/>
    <s v="-"/>
    <x v="340"/>
    <n v="20997900"/>
  </r>
  <r>
    <x v="18"/>
    <x v="250"/>
    <s v="장내매수(+)"/>
    <s v="2024.08.12"/>
    <s v="보통주"/>
    <n v="220002"/>
    <n v="500"/>
    <n v="220502"/>
    <x v="1242"/>
    <s v="-"/>
    <x v="340"/>
    <n v="9425000"/>
  </r>
  <r>
    <x v="18"/>
    <x v="90"/>
    <s v="장내매수(+)"/>
    <s v="2024.08.08"/>
    <s v="보통주"/>
    <n v="1519654"/>
    <n v="4795"/>
    <n v="1524449"/>
    <x v="1243"/>
    <s v="-"/>
    <x v="114"/>
    <n v="28386400"/>
  </r>
  <r>
    <x v="18"/>
    <x v="251"/>
    <s v="장내매수(+)"/>
    <s v="2024.07.23"/>
    <s v="보통주"/>
    <n v="10000"/>
    <n v="100000"/>
    <n v="110000"/>
    <x v="1244"/>
    <s v="-"/>
    <x v="341"/>
    <n v="49000000"/>
  </r>
  <r>
    <x v="18"/>
    <x v="96"/>
    <s v="장내매수(+)"/>
    <s v="2024.08.09"/>
    <s v="보통주"/>
    <n v="23107249"/>
    <n v="52718"/>
    <n v="23159967"/>
    <x v="1245"/>
    <s v="-"/>
    <x v="121"/>
    <n v="152144148"/>
  </r>
  <r>
    <x v="18"/>
    <x v="96"/>
    <s v="장내매수(+)"/>
    <s v="2024.08.12"/>
    <s v="보통주"/>
    <n v="23159967"/>
    <n v="10796"/>
    <n v="23170763"/>
    <x v="1246"/>
    <s v="-"/>
    <x v="121"/>
    <n v="30703824"/>
  </r>
  <r>
    <x v="18"/>
    <x v="252"/>
    <s v="장내매수(+)"/>
    <s v="2024.08.14"/>
    <s v="보통주"/>
    <s v="-"/>
    <n v="6530"/>
    <n v="6530"/>
    <x v="1247"/>
    <s v="-"/>
    <x v="342"/>
    <n v="149830850"/>
  </r>
  <r>
    <x v="18"/>
    <x v="46"/>
    <s v="장내매수(+)"/>
    <s v="2024.08.14"/>
    <s v="보통주"/>
    <n v="4717424"/>
    <n v="3395"/>
    <n v="4720819"/>
    <x v="1248"/>
    <s v="-"/>
    <x v="54"/>
    <n v="90307000"/>
  </r>
  <r>
    <x v="18"/>
    <x v="253"/>
    <s v="장내매수(+)"/>
    <s v="2024.08.07"/>
    <s v="보통주"/>
    <n v="3517092"/>
    <n v="1942"/>
    <n v="3519034"/>
    <x v="1249"/>
    <s v="-"/>
    <x v="343"/>
    <n v="11766578"/>
  </r>
  <r>
    <x v="18"/>
    <x v="253"/>
    <s v="장내매수(+)"/>
    <s v="2024.08.09"/>
    <s v="보통주"/>
    <n v="3519034"/>
    <n v="1966"/>
    <n v="3521000"/>
    <x v="1250"/>
    <s v="-"/>
    <x v="343"/>
    <n v="11955246"/>
  </r>
  <r>
    <x v="18"/>
    <x v="253"/>
    <s v="장내매수(+)"/>
    <s v="2024.08.13"/>
    <s v="보통주"/>
    <n v="3521000"/>
    <n v="2062"/>
    <n v="3523062"/>
    <x v="1251"/>
    <s v="-"/>
    <x v="343"/>
    <n v="12615316"/>
  </r>
  <r>
    <x v="19"/>
    <x v="191"/>
    <s v="장내매수(+)"/>
    <s v="2024.08.12"/>
    <s v="보통주"/>
    <n v="5145417"/>
    <n v="43287"/>
    <n v="5188704"/>
    <x v="1252"/>
    <s v="-"/>
    <x v="250"/>
    <n v="536282643"/>
  </r>
  <r>
    <x v="19"/>
    <x v="191"/>
    <s v="장내매수(+)"/>
    <s v="2024.08.13"/>
    <s v="보통주"/>
    <n v="5188704"/>
    <n v="48328"/>
    <n v="5237032"/>
    <x v="1253"/>
    <s v="-"/>
    <x v="250"/>
    <n v="619130008"/>
  </r>
  <r>
    <x v="19"/>
    <x v="191"/>
    <s v="장내매수(+)"/>
    <s v="2024.08.14"/>
    <s v="보통주"/>
    <n v="5237032"/>
    <n v="8108"/>
    <n v="5245140"/>
    <x v="1254"/>
    <s v="-"/>
    <x v="250"/>
    <n v="105258056"/>
  </r>
  <r>
    <x v="19"/>
    <x v="191"/>
    <s v="장내매수(+)"/>
    <s v="2024.08.16"/>
    <s v="보통주"/>
    <n v="5628575"/>
    <n v="16987"/>
    <n v="5645562"/>
    <x v="1255"/>
    <s v="-"/>
    <x v="250"/>
    <n v="222648609"/>
  </r>
  <r>
    <x v="19"/>
    <x v="254"/>
    <s v="장내매수(+)"/>
    <s v="2024.08.09"/>
    <s v="보통주"/>
    <n v="528075"/>
    <n v="1948"/>
    <n v="530023"/>
    <x v="1256"/>
    <s v="-"/>
    <x v="344"/>
    <n v="6993320"/>
  </r>
  <r>
    <x v="19"/>
    <x v="208"/>
    <s v="장내매수(+)"/>
    <s v="2024.08.09"/>
    <s v="보통주"/>
    <n v="7112841"/>
    <n v="37500"/>
    <n v="7150341"/>
    <x v="1257"/>
    <s v="-"/>
    <x v="345"/>
    <n v="85575000"/>
  </r>
  <r>
    <x v="19"/>
    <x v="208"/>
    <s v="장내매수(+)"/>
    <s v="2024.08.12"/>
    <s v="보통주"/>
    <n v="7150341"/>
    <n v="51718"/>
    <n v="7202059"/>
    <x v="1258"/>
    <s v="-"/>
    <x v="345"/>
    <n v="120968402"/>
  </r>
  <r>
    <x v="19"/>
    <x v="208"/>
    <s v="장내매수(+)"/>
    <s v="2024.08.13"/>
    <s v="보통주"/>
    <n v="7202059"/>
    <n v="98400"/>
    <n v="7300459"/>
    <x v="1259"/>
    <s v="-"/>
    <x v="345"/>
    <n v="235372800"/>
  </r>
  <r>
    <x v="19"/>
    <x v="208"/>
    <s v="장내매수(+)"/>
    <s v="2024.08.14"/>
    <s v="보통주"/>
    <n v="7300459"/>
    <n v="68814"/>
    <n v="7369273"/>
    <x v="1260"/>
    <s v="-"/>
    <x v="345"/>
    <n v="167630904"/>
  </r>
  <r>
    <x v="19"/>
    <x v="208"/>
    <s v="장내매수(+)"/>
    <s v="2024.08.16"/>
    <s v="보통주"/>
    <n v="7369273"/>
    <n v="133000"/>
    <n v="7502273"/>
    <x v="1261"/>
    <s v="-"/>
    <x v="345"/>
    <n v="326515000"/>
  </r>
  <r>
    <x v="19"/>
    <x v="208"/>
    <s v="장내매수(+)"/>
    <s v="2024.08.16"/>
    <s v="보통주"/>
    <n v="7502273"/>
    <n v="26000"/>
    <n v="7528273"/>
    <x v="1262"/>
    <s v="-"/>
    <x v="345"/>
    <n v="63804000"/>
  </r>
  <r>
    <x v="19"/>
    <x v="45"/>
    <s v="장내매수(+)"/>
    <s v="2024.08.14"/>
    <s v="보통주"/>
    <n v="4476183"/>
    <n v="650"/>
    <n v="4476833"/>
    <x v="970"/>
    <s v="-"/>
    <x v="52"/>
    <n v="1348750"/>
  </r>
  <r>
    <x v="19"/>
    <x v="45"/>
    <s v="장내매수(+)"/>
    <s v="2024.08.16"/>
    <s v="보통주"/>
    <n v="4476833"/>
    <n v="1500"/>
    <n v="4478333"/>
    <x v="1263"/>
    <s v="-"/>
    <x v="52"/>
    <n v="3097500"/>
  </r>
  <r>
    <x v="19"/>
    <x v="255"/>
    <s v="장내매수(+)"/>
    <s v="2024.08.09"/>
    <s v="보통주"/>
    <n v="36816"/>
    <n v="4000"/>
    <n v="40816"/>
    <x v="1264"/>
    <s v="-"/>
    <x v="346"/>
    <n v="30000000"/>
  </r>
  <r>
    <x v="19"/>
    <x v="189"/>
    <s v="장내매수(+)"/>
    <s v="2024.08.09"/>
    <s v="보통주"/>
    <n v="8395"/>
    <n v="2500"/>
    <n v="10895"/>
    <x v="1265"/>
    <s v="-"/>
    <x v="347"/>
    <n v="12950000"/>
  </r>
  <r>
    <x v="20"/>
    <x v="256"/>
    <s v="장내매수(+)"/>
    <s v="2024.07.17"/>
    <s v="보통주"/>
    <s v="-"/>
    <n v="36000"/>
    <n v="36000"/>
    <x v="1266"/>
    <s v="-"/>
    <x v="348"/>
    <n v="20592000"/>
  </r>
  <r>
    <x v="20"/>
    <x v="256"/>
    <s v="장내매수(+)"/>
    <s v="2024.07.18"/>
    <s v="보통주"/>
    <n v="36000"/>
    <n v="30000"/>
    <n v="66000"/>
    <x v="1267"/>
    <s v="-"/>
    <x v="348"/>
    <n v="15390000"/>
  </r>
  <r>
    <x v="20"/>
    <x v="256"/>
    <s v="장내매수(+)"/>
    <s v="2024.07.19"/>
    <s v="보통주"/>
    <n v="66000"/>
    <n v="50000"/>
    <n v="116000"/>
    <x v="1268"/>
    <s v="-"/>
    <x v="348"/>
    <n v="25850000"/>
  </r>
  <r>
    <x v="20"/>
    <x v="256"/>
    <s v="장내매수(+)"/>
    <s v="2024.07.22"/>
    <s v="보통주"/>
    <n v="116000"/>
    <n v="73248"/>
    <n v="189248"/>
    <x v="1269"/>
    <s v="-"/>
    <x v="348"/>
    <n v="38821440"/>
  </r>
  <r>
    <x v="20"/>
    <x v="256"/>
    <s v="장내매수(+)"/>
    <s v="2024.07.23"/>
    <s v="보통주"/>
    <n v="189248"/>
    <n v="90000"/>
    <n v="279248"/>
    <x v="1270"/>
    <s v="-"/>
    <x v="348"/>
    <n v="48600000"/>
  </r>
  <r>
    <x v="20"/>
    <x v="256"/>
    <s v="장내매수(+)"/>
    <s v="2024.07.26"/>
    <s v="보통주"/>
    <n v="279248"/>
    <n v="107947"/>
    <n v="387195"/>
    <x v="1271"/>
    <s v="-"/>
    <x v="348"/>
    <n v="57427804"/>
  </r>
  <r>
    <x v="20"/>
    <x v="256"/>
    <s v="장내매수(+)"/>
    <s v="2024.07.29"/>
    <s v="보통주"/>
    <n v="387195"/>
    <n v="159748"/>
    <n v="546943"/>
    <x v="1270"/>
    <s v="-"/>
    <x v="348"/>
    <n v="86263920"/>
  </r>
  <r>
    <x v="20"/>
    <x v="256"/>
    <s v="장내매수(+)"/>
    <s v="2024.07.30"/>
    <s v="보통주"/>
    <n v="546943"/>
    <n v="70464"/>
    <n v="617407"/>
    <x v="1270"/>
    <s v="-"/>
    <x v="348"/>
    <n v="38050560"/>
  </r>
  <r>
    <x v="20"/>
    <x v="256"/>
    <s v="장내매수(+)"/>
    <s v="2024.07.31"/>
    <s v="보통주"/>
    <n v="617407"/>
    <n v="79855"/>
    <n v="697262"/>
    <x v="1272"/>
    <s v="-"/>
    <x v="348"/>
    <n v="47114450"/>
  </r>
  <r>
    <x v="20"/>
    <x v="256"/>
    <s v="장내매수(+)"/>
    <s v="2024.08.01"/>
    <s v="보통주"/>
    <n v="697262"/>
    <n v="60000"/>
    <n v="757262"/>
    <x v="1273"/>
    <s v="-"/>
    <x v="348"/>
    <n v="34200000"/>
  </r>
  <r>
    <x v="20"/>
    <x v="256"/>
    <s v="장내매수(+)"/>
    <s v="2024.08.02"/>
    <s v="보통주"/>
    <n v="757262"/>
    <n v="60000"/>
    <n v="817262"/>
    <x v="1274"/>
    <s v="-"/>
    <x v="348"/>
    <n v="33600000"/>
  </r>
  <r>
    <x v="20"/>
    <x v="256"/>
    <s v="장내매수(+)"/>
    <s v="2024.08.06"/>
    <s v="보통주"/>
    <n v="817262"/>
    <n v="105645"/>
    <n v="922907"/>
    <x v="1275"/>
    <s v="-"/>
    <x v="348"/>
    <n v="67718445"/>
  </r>
  <r>
    <x v="20"/>
    <x v="256"/>
    <s v="장내매수(+)"/>
    <s v="2024.08.07"/>
    <s v="보통주"/>
    <n v="922907"/>
    <n v="190900"/>
    <n v="1113807"/>
    <x v="1276"/>
    <s v="-"/>
    <x v="348"/>
    <n v="125612200"/>
  </r>
  <r>
    <x v="20"/>
    <x v="256"/>
    <s v="장내매수(+)"/>
    <s v="2024.08.08"/>
    <s v="보통주"/>
    <n v="1113807"/>
    <n v="356403"/>
    <n v="1470210"/>
    <x v="1277"/>
    <s v="-"/>
    <x v="348"/>
    <n v="231661950"/>
  </r>
  <r>
    <x v="20"/>
    <x v="256"/>
    <s v="장내매수(+)"/>
    <s v="2024.08.12"/>
    <s v="보통주"/>
    <n v="1470210"/>
    <n v="307666"/>
    <n v="1777876"/>
    <x v="1278"/>
    <s v="-"/>
    <x v="348"/>
    <n v="196290908"/>
  </r>
  <r>
    <x v="20"/>
    <x v="256"/>
    <s v="장내매수(+)"/>
    <s v="2024.08.13"/>
    <s v="보통주"/>
    <n v="1777876"/>
    <n v="317898"/>
    <n v="2095774"/>
    <x v="1279"/>
    <s v="-"/>
    <x v="348"/>
    <n v="205362108"/>
  </r>
  <r>
    <x v="20"/>
    <x v="256"/>
    <s v="장내매수(+)"/>
    <s v="2024.08.14"/>
    <s v="보통주"/>
    <n v="2095774"/>
    <n v="272001"/>
    <n v="2367775"/>
    <x v="1280"/>
    <s v="-"/>
    <x v="348"/>
    <n v="178432656"/>
  </r>
  <r>
    <x v="20"/>
    <x v="256"/>
    <s v="장내매수(+)"/>
    <s v="2024.08.16"/>
    <s v="보통주"/>
    <n v="2367775"/>
    <n v="404717"/>
    <n v="2772492"/>
    <x v="1281"/>
    <s v="-"/>
    <x v="348"/>
    <n v="280873598"/>
  </r>
  <r>
    <x v="20"/>
    <x v="42"/>
    <s v="장내매수(+)"/>
    <s v="2024.08.14"/>
    <s v="보통주"/>
    <n v="12080"/>
    <n v="16234"/>
    <n v="28314"/>
    <x v="424"/>
    <s v="-"/>
    <x v="349"/>
    <n v="46429240"/>
  </r>
  <r>
    <x v="20"/>
    <x v="257"/>
    <s v="장내매수(+)"/>
    <s v="2024.08.14"/>
    <s v="보통주"/>
    <n v="167752"/>
    <n v="110"/>
    <n v="167862"/>
    <x v="1282"/>
    <s v="-"/>
    <x v="350"/>
    <n v="4963530"/>
  </r>
  <r>
    <x v="20"/>
    <x v="257"/>
    <s v="장내매수(+)"/>
    <s v="2024.08.16"/>
    <s v="보통주"/>
    <n v="167862"/>
    <n v="80"/>
    <n v="167942"/>
    <x v="1283"/>
    <s v="-"/>
    <x v="350"/>
    <n v="3848000"/>
  </r>
  <r>
    <x v="20"/>
    <x v="152"/>
    <s v="장내매수(+)"/>
    <s v="2024.08.09"/>
    <s v="보통주"/>
    <n v="1258985"/>
    <n v="2651"/>
    <n v="1261636"/>
    <x v="1284"/>
    <s v="-"/>
    <x v="251"/>
    <n v="33829411"/>
  </r>
  <r>
    <x v="20"/>
    <x v="152"/>
    <s v="장내매수(+)"/>
    <s v="2024.08.12"/>
    <s v="보통주"/>
    <n v="1261636"/>
    <n v="1300"/>
    <n v="1262936"/>
    <x v="1285"/>
    <s v="-"/>
    <x v="251"/>
    <n v="16828500"/>
  </r>
  <r>
    <x v="20"/>
    <x v="152"/>
    <s v="장내매수(+)"/>
    <s v="2024.08.13"/>
    <s v="보통주"/>
    <n v="1262936"/>
    <n v="2600"/>
    <n v="1265536"/>
    <x v="1286"/>
    <s v="-"/>
    <x v="251"/>
    <n v="33581600"/>
  </r>
  <r>
    <x v="20"/>
    <x v="152"/>
    <s v="장내매수(+)"/>
    <s v="2024.08.14"/>
    <s v="보통주"/>
    <n v="1265536"/>
    <n v="1100"/>
    <n v="1266636"/>
    <x v="1287"/>
    <s v="-"/>
    <x v="251"/>
    <n v="14583800"/>
  </r>
  <r>
    <x v="20"/>
    <x v="152"/>
    <s v="장내매수(+)"/>
    <s v="2024.08.16"/>
    <s v="보통주"/>
    <n v="1266636"/>
    <n v="6900"/>
    <n v="1273536"/>
    <x v="1288"/>
    <s v="-"/>
    <x v="251"/>
    <n v="88354500"/>
  </r>
  <r>
    <x v="20"/>
    <x v="152"/>
    <s v="장내매수(+)"/>
    <s v="2024.08.09"/>
    <s v="보통주"/>
    <n v="219527"/>
    <n v="2684"/>
    <n v="222211"/>
    <x v="1289"/>
    <s v="-"/>
    <x v="252"/>
    <n v="34261260"/>
  </r>
  <r>
    <x v="20"/>
    <x v="152"/>
    <s v="장내매수(+)"/>
    <s v="2024.08.12"/>
    <s v="보통주"/>
    <n v="222211"/>
    <n v="1206"/>
    <n v="223417"/>
    <x v="1290"/>
    <s v="-"/>
    <x v="252"/>
    <n v="15615288"/>
  </r>
  <r>
    <x v="20"/>
    <x v="152"/>
    <s v="장내매수(+)"/>
    <s v="2024.08.13"/>
    <s v="보통주"/>
    <n v="223417"/>
    <n v="3000"/>
    <n v="226417"/>
    <x v="1285"/>
    <s v="-"/>
    <x v="252"/>
    <n v="38835000"/>
  </r>
  <r>
    <x v="20"/>
    <x v="152"/>
    <s v="장내매수(+)"/>
    <s v="2024.08.14"/>
    <s v="보통주"/>
    <n v="226417"/>
    <n v="1100"/>
    <n v="227517"/>
    <x v="1287"/>
    <s v="-"/>
    <x v="252"/>
    <n v="14583800"/>
  </r>
  <r>
    <x v="20"/>
    <x v="152"/>
    <s v="장내매수(+)"/>
    <s v="2024.08.16"/>
    <s v="보통주"/>
    <n v="227517"/>
    <n v="6900"/>
    <n v="234417"/>
    <x v="1291"/>
    <s v="-"/>
    <x v="252"/>
    <n v="88361400"/>
  </r>
  <r>
    <x v="20"/>
    <x v="28"/>
    <s v="장내매수(+)"/>
    <s v="2024.08.13"/>
    <s v="보통주"/>
    <n v="27181947"/>
    <n v="192649"/>
    <n v="27374596"/>
    <x v="482"/>
    <s v="-"/>
    <x v="33"/>
    <n v="252755488"/>
  </r>
  <r>
    <x v="20"/>
    <x v="160"/>
    <s v="장내매수(+)"/>
    <s v="2024.08.16"/>
    <s v="보통주"/>
    <n v="410"/>
    <n v="410"/>
    <n v="820"/>
    <x v="1292"/>
    <s v="-"/>
    <x v="351"/>
    <n v="77383400"/>
  </r>
  <r>
    <x v="20"/>
    <x v="258"/>
    <s v="장내매수(+)"/>
    <s v="2024.08.07"/>
    <s v="보통주"/>
    <n v="70500"/>
    <n v="5300"/>
    <n v="75800"/>
    <x v="1293"/>
    <s v="-"/>
    <x v="352"/>
    <n v="30104000"/>
  </r>
  <r>
    <x v="20"/>
    <x v="259"/>
    <s v="장내매수(+)"/>
    <s v="2024.08.12"/>
    <s v="보통주"/>
    <n v="0"/>
    <n v="800"/>
    <n v="800"/>
    <x v="1294"/>
    <s v="-"/>
    <x v="353"/>
    <n v="11950400"/>
  </r>
  <r>
    <x v="20"/>
    <x v="135"/>
    <s v="장내매수(+)"/>
    <s v="2024.08.16"/>
    <s v="보통주"/>
    <n v="19111354"/>
    <n v="81800"/>
    <n v="19193154"/>
    <x v="1295"/>
    <s v="-"/>
    <x v="42"/>
    <n v="2298907200"/>
  </r>
  <r>
    <x v="20"/>
    <x v="153"/>
    <s v="장내매수(+)"/>
    <s v="2024.08.16"/>
    <s v="보통주"/>
    <n v="3627876"/>
    <n v="3700"/>
    <n v="3631576"/>
    <x v="1296"/>
    <s v="-"/>
    <x v="42"/>
    <n v="145842900"/>
  </r>
  <r>
    <x v="20"/>
    <x v="216"/>
    <s v="장내매수(+)"/>
    <s v="2024.08.12"/>
    <s v="보통주"/>
    <n v="4374358"/>
    <n v="8805"/>
    <n v="4383163"/>
    <x v="1297"/>
    <s v="-"/>
    <x v="294"/>
    <n v="101882655"/>
  </r>
  <r>
    <x v="20"/>
    <x v="216"/>
    <s v="장내매수(+)"/>
    <s v="2024.08.13"/>
    <s v="보통주"/>
    <n v="4383163"/>
    <n v="12922"/>
    <n v="4396085"/>
    <x v="1298"/>
    <s v="-"/>
    <x v="294"/>
    <n v="150412080"/>
  </r>
  <r>
    <x v="20"/>
    <x v="216"/>
    <s v="장내매수(+)"/>
    <s v="2024.08.14"/>
    <s v="보통주"/>
    <n v="4396085"/>
    <n v="9700"/>
    <n v="4405785"/>
    <x v="1299"/>
    <s v="-"/>
    <x v="294"/>
    <n v="114974100"/>
  </r>
  <r>
    <x v="20"/>
    <x v="260"/>
    <s v="장내매수(+)"/>
    <s v="2024.08.16"/>
    <s v="보통주"/>
    <n v="1925057"/>
    <n v="12104"/>
    <n v="1937161"/>
    <x v="1300"/>
    <s v="-"/>
    <x v="354"/>
    <n v="50013728"/>
  </r>
  <r>
    <x v="20"/>
    <x v="260"/>
    <s v="장내매수(+)"/>
    <s v="2024.08.19"/>
    <s v="보통주"/>
    <n v="1937161"/>
    <n v="11723"/>
    <n v="1948884"/>
    <x v="1301"/>
    <s v="-"/>
    <x v="354"/>
    <n v="49740689"/>
  </r>
  <r>
    <x v="20"/>
    <x v="104"/>
    <s v="장내매수(+)"/>
    <s v="2024.08.14"/>
    <s v="보통주"/>
    <n v="17399"/>
    <n v="1000"/>
    <n v="18399"/>
    <x v="1302"/>
    <s v="-"/>
    <x v="355"/>
    <n v="3500000"/>
  </r>
  <r>
    <x v="20"/>
    <x v="116"/>
    <s v="장내매수(+)"/>
    <s v="2024.08.12"/>
    <s v="보통주"/>
    <n v="6000"/>
    <n v="2000"/>
    <n v="8000"/>
    <x v="1303"/>
    <s v="-"/>
    <x v="148"/>
    <n v="7882000"/>
  </r>
  <r>
    <x v="20"/>
    <x v="56"/>
    <s v="장내매수(+)"/>
    <s v="2024.08.12"/>
    <s v="보통주"/>
    <n v="406000"/>
    <n v="7404"/>
    <n v="413404"/>
    <x v="1304"/>
    <s v="-"/>
    <x v="64"/>
    <n v="12164772"/>
  </r>
  <r>
    <x v="20"/>
    <x v="56"/>
    <s v="장내매수(+)"/>
    <s v="2024.08.13"/>
    <s v="보통주"/>
    <n v="413404"/>
    <n v="1596"/>
    <n v="415000"/>
    <x v="1305"/>
    <s v="-"/>
    <x v="64"/>
    <n v="2633400"/>
  </r>
  <r>
    <x v="20"/>
    <x v="56"/>
    <s v="장내매수(+)"/>
    <s v="2024.08.19"/>
    <s v="보통주"/>
    <n v="415000"/>
    <n v="22000"/>
    <n v="437000"/>
    <x v="1306"/>
    <s v="-"/>
    <x v="64"/>
    <n v="36916000"/>
  </r>
  <r>
    <x v="20"/>
    <x v="104"/>
    <s v="장내매수(+)"/>
    <s v="2024.08.13"/>
    <s v="보통주"/>
    <n v="600"/>
    <n v="1000"/>
    <n v="1600"/>
    <x v="389"/>
    <s v="-"/>
    <x v="356"/>
    <n v="3680000"/>
  </r>
  <r>
    <x v="21"/>
    <x v="149"/>
    <s v="장내매수(+)"/>
    <s v="2024.08.14"/>
    <s v="보통주"/>
    <n v="305"/>
    <n v="84"/>
    <n v="389"/>
    <x v="1307"/>
    <s v="-"/>
    <x v="357"/>
    <n v="14842800"/>
  </r>
  <r>
    <x v="21"/>
    <x v="261"/>
    <s v="장내매수(+)"/>
    <s v="2024.08.20"/>
    <s v="보통주"/>
    <n v="5853873"/>
    <n v="48814"/>
    <n v="5902687"/>
    <x v="1308"/>
    <s v="-"/>
    <x v="358"/>
    <n v="2084357800"/>
  </r>
  <r>
    <x v="21"/>
    <x v="261"/>
    <s v="장내매수(+)"/>
    <s v="2024.08.21"/>
    <s v="보통주"/>
    <n v="5902687"/>
    <n v="62748"/>
    <n v="5965435"/>
    <x v="1309"/>
    <s v="-"/>
    <x v="358"/>
    <n v="2882517624"/>
  </r>
  <r>
    <x v="21"/>
    <x v="261"/>
    <s v="장내매수(+)"/>
    <s v="2024.08.22"/>
    <s v="보통주"/>
    <n v="5965435"/>
    <n v="22333"/>
    <n v="5987768"/>
    <x v="1310"/>
    <s v="-"/>
    <x v="358"/>
    <n v="1053894270"/>
  </r>
  <r>
    <x v="21"/>
    <x v="262"/>
    <s v="장내매수(+)"/>
    <s v="2024.08.16"/>
    <s v="보통주"/>
    <n v="36746"/>
    <n v="22000"/>
    <n v="58746"/>
    <x v="147"/>
    <s v="-"/>
    <x v="359"/>
    <n v="97328000"/>
  </r>
  <r>
    <x v="21"/>
    <x v="263"/>
    <s v="장내매수(+)"/>
    <s v="2024.08.13"/>
    <s v="보통주"/>
    <n v="15579"/>
    <n v="1000"/>
    <n v="16579"/>
    <x v="1311"/>
    <s v="장내매수"/>
    <x v="360"/>
    <n v="10000000"/>
  </r>
  <r>
    <x v="21"/>
    <x v="8"/>
    <s v="장내매수(+)"/>
    <s v="2024.08.14"/>
    <s v="보통주"/>
    <n v="12940840"/>
    <n v="12000"/>
    <n v="12952840"/>
    <x v="1312"/>
    <s v="-"/>
    <x v="12"/>
    <n v="604860000"/>
  </r>
  <r>
    <x v="21"/>
    <x v="8"/>
    <s v="장내매수(+)"/>
    <s v="2024.08.16"/>
    <s v="보통주"/>
    <n v="12952840"/>
    <n v="17000"/>
    <n v="12969840"/>
    <x v="1313"/>
    <s v="-"/>
    <x v="12"/>
    <n v="853859000"/>
  </r>
  <r>
    <x v="21"/>
    <x v="8"/>
    <s v="장내매수(+)"/>
    <s v="2024.08.19"/>
    <s v="보통주"/>
    <n v="12969840"/>
    <n v="2000"/>
    <n v="12971840"/>
    <x v="1314"/>
    <s v="-"/>
    <x v="12"/>
    <n v="101000000"/>
  </r>
  <r>
    <x v="21"/>
    <x v="49"/>
    <s v="장내매수(+)"/>
    <s v="2024.08.12"/>
    <s v="보통주"/>
    <n v="6842049"/>
    <n v="6888"/>
    <n v="6848937"/>
    <x v="1315"/>
    <s v="-"/>
    <x v="57"/>
    <n v="8720208"/>
  </r>
  <r>
    <x v="21"/>
    <x v="49"/>
    <s v="장내매수(+)"/>
    <s v="2024.08.13"/>
    <s v="보통주"/>
    <n v="6848937"/>
    <n v="5800"/>
    <n v="6854737"/>
    <x v="1316"/>
    <s v="-"/>
    <x v="57"/>
    <n v="7476200"/>
  </r>
  <r>
    <x v="21"/>
    <x v="49"/>
    <s v="장내매수(+)"/>
    <s v="2024.08.14"/>
    <s v="보통주"/>
    <n v="6854737"/>
    <n v="4345"/>
    <n v="6859082"/>
    <x v="1317"/>
    <s v="-"/>
    <x v="57"/>
    <n v="5635465"/>
  </r>
  <r>
    <x v="21"/>
    <x v="49"/>
    <s v="장내매수(+)"/>
    <s v="2024.08.16"/>
    <s v="보통주"/>
    <n v="6859082"/>
    <n v="9750"/>
    <n v="6868832"/>
    <x v="1318"/>
    <s v="-"/>
    <x v="57"/>
    <n v="12889500"/>
  </r>
  <r>
    <x v="21"/>
    <x v="49"/>
    <s v="장내매수(+)"/>
    <s v="2024.08.19"/>
    <s v="보통주"/>
    <n v="6868832"/>
    <n v="9297"/>
    <n v="6878129"/>
    <x v="482"/>
    <s v="-"/>
    <x v="57"/>
    <n v="12197664"/>
  </r>
  <r>
    <x v="21"/>
    <x v="264"/>
    <s v="장내매수(+)"/>
    <s v="2024.08.13"/>
    <s v="보통주"/>
    <n v="10000"/>
    <n v="10000"/>
    <n v="20000"/>
    <x v="1319"/>
    <s v="장내매수"/>
    <x v="361"/>
    <n v="45910000"/>
  </r>
  <r>
    <x v="21"/>
    <x v="265"/>
    <s v="장내매수(+)"/>
    <s v="2024.08.12"/>
    <s v="보통주"/>
    <n v="4890716"/>
    <n v="10000"/>
    <n v="4900716"/>
    <x v="1320"/>
    <s v="-"/>
    <x v="362"/>
    <n v="264720000"/>
  </r>
  <r>
    <x v="21"/>
    <x v="265"/>
    <s v="장내매수(+)"/>
    <s v="2024.08.13"/>
    <s v="보통주"/>
    <n v="4900716"/>
    <n v="20088"/>
    <n v="4920804"/>
    <x v="1321"/>
    <s v="-"/>
    <x v="362"/>
    <n v="546052104"/>
  </r>
  <r>
    <x v="21"/>
    <x v="265"/>
    <s v="장내매수(+)"/>
    <s v="2024.08.14"/>
    <s v="보통주"/>
    <n v="4920804"/>
    <n v="12107"/>
    <n v="4932911"/>
    <x v="1322"/>
    <s v="-"/>
    <x v="362"/>
    <n v="334262163"/>
  </r>
  <r>
    <x v="21"/>
    <x v="265"/>
    <s v="장내매수(+)"/>
    <s v="2024.08.16"/>
    <s v="보통주"/>
    <n v="4932911"/>
    <n v="30462"/>
    <n v="4963373"/>
    <x v="1323"/>
    <s v="-"/>
    <x v="362"/>
    <n v="840629352"/>
  </r>
  <r>
    <x v="21"/>
    <x v="265"/>
    <s v="장내매수(+)"/>
    <s v="2024.08.19"/>
    <s v="보통주"/>
    <n v="4963373"/>
    <n v="10770"/>
    <n v="4974143"/>
    <x v="1324"/>
    <s v="-"/>
    <x v="362"/>
    <n v="302917020"/>
  </r>
  <r>
    <x v="21"/>
    <x v="265"/>
    <s v="장내매수(+)"/>
    <s v="2024.08.20"/>
    <s v="보통주"/>
    <n v="4974143"/>
    <n v="16810"/>
    <n v="4990953"/>
    <x v="1325"/>
    <s v="-"/>
    <x v="362"/>
    <n v="482396570"/>
  </r>
  <r>
    <x v="21"/>
    <x v="266"/>
    <s v="장내매수(+)"/>
    <s v="2024.08.12"/>
    <s v="보통주"/>
    <n v="1000"/>
    <n v="1000"/>
    <n v="2000"/>
    <x v="1326"/>
    <s v="-"/>
    <x v="363"/>
    <n v="1995000"/>
  </r>
  <r>
    <x v="21"/>
    <x v="266"/>
    <s v="장내매수(+)"/>
    <s v="2024.08.13"/>
    <s v="보통주"/>
    <n v="2000"/>
    <n v="1000"/>
    <n v="3000"/>
    <x v="245"/>
    <s v="-"/>
    <x v="363"/>
    <n v="1890000"/>
  </r>
  <r>
    <x v="21"/>
    <x v="267"/>
    <s v="장내매수(+)"/>
    <s v="2024.08.12"/>
    <s v="보통주"/>
    <n v="262844"/>
    <n v="1900"/>
    <n v="264744"/>
    <x v="1327"/>
    <s v="-"/>
    <x v="364"/>
    <n v="11234700"/>
  </r>
  <r>
    <x v="21"/>
    <x v="267"/>
    <s v="장내매수(+)"/>
    <s v="2024.08.13"/>
    <s v="보통주"/>
    <n v="264744"/>
    <n v="532"/>
    <n v="265276"/>
    <x v="1328"/>
    <s v="-"/>
    <x v="364"/>
    <n v="3110072"/>
  </r>
  <r>
    <x v="21"/>
    <x v="267"/>
    <s v="장내매수(+)"/>
    <s v="2024.08.16"/>
    <s v="보통주"/>
    <n v="265276"/>
    <n v="607"/>
    <n v="265883"/>
    <x v="1329"/>
    <s v="-"/>
    <x v="364"/>
    <n v="3629253"/>
  </r>
  <r>
    <x v="21"/>
    <x v="267"/>
    <s v="장내매수(+)"/>
    <s v="2024.08.19"/>
    <s v="보통주"/>
    <n v="265883"/>
    <n v="370"/>
    <n v="266253"/>
    <x v="1330"/>
    <s v="-"/>
    <x v="364"/>
    <n v="2248120"/>
  </r>
  <r>
    <x v="21"/>
    <x v="179"/>
    <s v="장내매수(+)"/>
    <s v="2024.08.19"/>
    <s v="보통주"/>
    <n v="200"/>
    <n v="100"/>
    <n v="300"/>
    <x v="1331"/>
    <s v="-"/>
    <x v="231"/>
    <n v="33650000"/>
  </r>
  <r>
    <x v="21"/>
    <x v="169"/>
    <s v="장내매수(+)"/>
    <s v="2024.08.12"/>
    <s v="보통주"/>
    <n v="2717683"/>
    <n v="1071"/>
    <n v="2718754"/>
    <x v="1332"/>
    <s v="-"/>
    <x v="217"/>
    <n v="2189124"/>
  </r>
  <r>
    <x v="21"/>
    <x v="169"/>
    <s v="장내매수(+)"/>
    <s v="2024.08.14"/>
    <s v="보통주"/>
    <n v="2718754"/>
    <n v="110"/>
    <n v="2718864"/>
    <x v="1333"/>
    <s v="-"/>
    <x v="217"/>
    <n v="218020"/>
  </r>
  <r>
    <x v="21"/>
    <x v="169"/>
    <s v="장내매수(+)"/>
    <s v="2024.08.16"/>
    <s v="보통주"/>
    <n v="2718864"/>
    <n v="745"/>
    <n v="2719609"/>
    <x v="228"/>
    <s v="-"/>
    <x v="217"/>
    <n v="1402835"/>
  </r>
  <r>
    <x v="21"/>
    <x v="169"/>
    <s v="장내매수(+)"/>
    <s v="2024.08.20"/>
    <s v="보통주"/>
    <n v="2719609"/>
    <n v="455"/>
    <n v="2720064"/>
    <x v="1334"/>
    <s v="-"/>
    <x v="217"/>
    <n v="795795"/>
  </r>
  <r>
    <x v="21"/>
    <x v="268"/>
    <s v="장내매수(+)"/>
    <s v="2024.08.12"/>
    <s v="보통주"/>
    <n v="3521098"/>
    <n v="4938"/>
    <n v="3526036"/>
    <x v="1335"/>
    <s v="-"/>
    <x v="365"/>
    <n v="16384284"/>
  </r>
  <r>
    <x v="21"/>
    <x v="268"/>
    <s v="장내매수(+)"/>
    <s v="2024.08.13"/>
    <s v="보통주"/>
    <n v="3526036"/>
    <n v="6102"/>
    <n v="3532138"/>
    <x v="1336"/>
    <s v="-"/>
    <x v="365"/>
    <n v="21067765.2"/>
  </r>
  <r>
    <x v="21"/>
    <x v="269"/>
    <s v="장내매수(+)"/>
    <s v="2024.08.19"/>
    <s v="보통주"/>
    <s v="-"/>
    <n v="500"/>
    <n v="500"/>
    <x v="1337"/>
    <s v="-"/>
    <x v="366"/>
    <n v="56650000"/>
  </r>
  <r>
    <x v="21"/>
    <x v="270"/>
    <s v="장내매수(+)"/>
    <s v="2024.08.12"/>
    <s v="보통주"/>
    <n v="4999291"/>
    <n v="19696"/>
    <n v="5018987"/>
    <x v="1338"/>
    <s v="-"/>
    <x v="367"/>
    <n v="20405056"/>
  </r>
  <r>
    <x v="21"/>
    <x v="270"/>
    <s v="장내매수(+)"/>
    <s v="2024.08.13"/>
    <s v="보통주"/>
    <n v="5018987"/>
    <n v="30915"/>
    <n v="5049902"/>
    <x v="1339"/>
    <s v="-"/>
    <x v="367"/>
    <n v="33233625"/>
  </r>
  <r>
    <x v="21"/>
    <x v="270"/>
    <s v="장내매수(+)"/>
    <s v="2024.08.14"/>
    <s v="보통주"/>
    <n v="5049902"/>
    <n v="3658"/>
    <n v="5053560"/>
    <x v="1340"/>
    <s v="-"/>
    <x v="367"/>
    <n v="3892112"/>
  </r>
  <r>
    <x v="21"/>
    <x v="270"/>
    <s v="장내매수(+)"/>
    <s v="2024.08.16"/>
    <s v="보통주"/>
    <n v="5053560"/>
    <n v="38000"/>
    <n v="5091560"/>
    <x v="1341"/>
    <s v="-"/>
    <x v="367"/>
    <n v="43586000"/>
  </r>
  <r>
    <x v="21"/>
    <x v="271"/>
    <s v="장내매수(+)"/>
    <s v="2024.08.12"/>
    <s v="보통주"/>
    <n v="3334133"/>
    <n v="10000"/>
    <n v="3344133"/>
    <x v="1342"/>
    <s v="-"/>
    <x v="367"/>
    <n v="29160000"/>
  </r>
  <r>
    <x v="21"/>
    <x v="271"/>
    <s v="장내매수(+)"/>
    <s v="2024.08.13"/>
    <s v="보통주"/>
    <n v="3344133"/>
    <n v="120000"/>
    <n v="3464133"/>
    <x v="1343"/>
    <s v="-"/>
    <x v="367"/>
    <n v="360480000"/>
  </r>
  <r>
    <x v="21"/>
    <x v="271"/>
    <s v="장내매수(+)"/>
    <s v="2024.08.14"/>
    <s v="보통주"/>
    <n v="3464133"/>
    <n v="75472"/>
    <n v="3539605"/>
    <x v="1344"/>
    <s v="-"/>
    <x v="367"/>
    <n v="228680160"/>
  </r>
  <r>
    <x v="21"/>
    <x v="271"/>
    <s v="장내매수(+)"/>
    <s v="2024.08.16"/>
    <s v="보통주"/>
    <n v="3539605"/>
    <n v="25000"/>
    <n v="3564605"/>
    <x v="1345"/>
    <s v="-"/>
    <x v="367"/>
    <n v="77000000"/>
  </r>
  <r>
    <x v="21"/>
    <x v="269"/>
    <s v="장내매수(+)"/>
    <s v="2024.08.19"/>
    <s v="보통주"/>
    <n v="500"/>
    <n v="500"/>
    <n v="1000"/>
    <x v="1346"/>
    <s v="-"/>
    <x v="368"/>
    <n v="56250000"/>
  </r>
  <r>
    <x v="21"/>
    <x v="272"/>
    <s v="장내매수(+)"/>
    <s v="2014.08.14"/>
    <s v="보통주"/>
    <n v="1048100"/>
    <n v="1507"/>
    <n v="1049607"/>
    <x v="1347"/>
    <s v="-"/>
    <x v="369"/>
    <n v="1971156"/>
  </r>
  <r>
    <x v="21"/>
    <x v="272"/>
    <s v="장내매수(+)"/>
    <s v="2024.08.16"/>
    <s v="보통주"/>
    <n v="1049607"/>
    <n v="4846"/>
    <n v="1054453"/>
    <x v="1348"/>
    <s v="-"/>
    <x v="369"/>
    <n v="6513024"/>
  </r>
  <r>
    <x v="21"/>
    <x v="272"/>
    <s v="장내매수(+)"/>
    <s v="2024.08.19"/>
    <s v="보통주"/>
    <n v="1054453"/>
    <n v="217"/>
    <n v="1054670"/>
    <x v="1023"/>
    <s v="-"/>
    <x v="369"/>
    <n v="292950"/>
  </r>
  <r>
    <x v="21"/>
    <x v="272"/>
    <s v="장내매수(+)"/>
    <s v="2024.08.20"/>
    <s v="보통주"/>
    <n v="1054670"/>
    <n v="5000"/>
    <n v="1059670"/>
    <x v="1019"/>
    <s v="-"/>
    <x v="369"/>
    <n v="7205000"/>
  </r>
  <r>
    <x v="21"/>
    <x v="198"/>
    <s v="장내매수(+)"/>
    <s v="2024.08.13"/>
    <s v="보통주"/>
    <n v="1990000"/>
    <n v="1000"/>
    <n v="1991000"/>
    <x v="1349"/>
    <s v="-"/>
    <x v="370"/>
    <n v="17140000"/>
  </r>
  <r>
    <x v="21"/>
    <x v="47"/>
    <s v="장내매수(+)"/>
    <s v="2024.08.14"/>
    <s v="보통주"/>
    <n v="5299195"/>
    <n v="500"/>
    <n v="5299695"/>
    <x v="1350"/>
    <s v="보통주"/>
    <x v="55"/>
    <n v="789500"/>
  </r>
  <r>
    <x v="21"/>
    <x v="273"/>
    <s v="장내매수(+)"/>
    <s v="2024.08.12"/>
    <s v="보통주"/>
    <s v="-"/>
    <n v="13267"/>
    <n v="13267"/>
    <x v="1351"/>
    <s v="-"/>
    <x v="371"/>
    <m/>
  </r>
  <r>
    <x v="21"/>
    <x v="19"/>
    <s v="장내매수(+)"/>
    <s v="2024.08.13"/>
    <s v="보통주"/>
    <n v="8363112"/>
    <n v="6634"/>
    <n v="8369746"/>
    <x v="55"/>
    <s v="보고의무발생"/>
    <x v="24"/>
    <n v="58047500"/>
  </r>
  <r>
    <x v="21"/>
    <x v="19"/>
    <s v="장내매수(+)"/>
    <s v="2024.08.14"/>
    <s v="보통주"/>
    <n v="8369746"/>
    <n v="9334"/>
    <n v="8379080"/>
    <x v="55"/>
    <s v="-"/>
    <x v="24"/>
    <n v="81672500"/>
  </r>
  <r>
    <x v="21"/>
    <x v="19"/>
    <s v="장내매수(+)"/>
    <s v="2024.08.16"/>
    <s v="보통주"/>
    <n v="8379080"/>
    <n v="10876"/>
    <n v="8389956"/>
    <x v="55"/>
    <s v="-"/>
    <x v="24"/>
    <n v="95165000"/>
  </r>
  <r>
    <x v="21"/>
    <x v="19"/>
    <s v="장내매수(+)"/>
    <s v="2024.08.19"/>
    <s v="보통주"/>
    <n v="8389956"/>
    <n v="6997"/>
    <n v="8396953"/>
    <x v="55"/>
    <s v="-"/>
    <x v="24"/>
    <n v="61223750"/>
  </r>
  <r>
    <x v="21"/>
    <x v="269"/>
    <s v="장내매수(+)"/>
    <s v="2024.08.19"/>
    <s v="보통주"/>
    <s v="-"/>
    <n v="500"/>
    <n v="500"/>
    <x v="1352"/>
    <s v="-"/>
    <x v="372"/>
    <n v="56350000"/>
  </r>
  <r>
    <x v="22"/>
    <x v="262"/>
    <s v="장내매수(+)"/>
    <s v="2024.08.21"/>
    <s v="보통주"/>
    <n v="700"/>
    <n v="10000"/>
    <n v="10700"/>
    <x v="1205"/>
    <s v="-"/>
    <x v="373"/>
    <n v="45900000"/>
  </r>
  <r>
    <x v="22"/>
    <x v="262"/>
    <s v="장내매수(+)"/>
    <s v="2024.08.20"/>
    <s v="보통주"/>
    <n v="1342"/>
    <n v="5000"/>
    <n v="6342"/>
    <x v="1353"/>
    <s v="-"/>
    <x v="374"/>
    <n v="22585000"/>
  </r>
  <r>
    <x v="22"/>
    <x v="191"/>
    <s v="장내매수(+)"/>
    <s v="2024.08.20"/>
    <s v="보통주"/>
    <n v="5285562"/>
    <n v="17635"/>
    <n v="5303197"/>
    <x v="1354"/>
    <s v="-"/>
    <x v="250"/>
    <n v="229166825"/>
  </r>
  <r>
    <x v="22"/>
    <x v="191"/>
    <s v="장내매수(+)"/>
    <s v="2024.08.21"/>
    <s v="보통주"/>
    <n v="5303197"/>
    <n v="54624"/>
    <n v="5357821"/>
    <x v="1355"/>
    <s v="-"/>
    <x v="250"/>
    <n v="766647840"/>
  </r>
  <r>
    <x v="22"/>
    <x v="274"/>
    <s v="장내매수(+)"/>
    <s v="2024.08.14"/>
    <s v="보통주"/>
    <n v="1600000"/>
    <n v="58528"/>
    <n v="1658528"/>
    <x v="1356"/>
    <s v="-"/>
    <x v="375"/>
    <n v="172482016"/>
  </r>
  <r>
    <x v="22"/>
    <x v="274"/>
    <s v="장내매수(+)"/>
    <s v="2024.08.16"/>
    <s v="보통주"/>
    <n v="1658528"/>
    <n v="51472"/>
    <n v="1710000"/>
    <x v="1357"/>
    <s v="-"/>
    <x v="375"/>
    <n v="149680576"/>
  </r>
  <r>
    <x v="22"/>
    <x v="274"/>
    <s v="장내매수(+)"/>
    <s v="2024.08.19"/>
    <s v="보통주"/>
    <n v="1710000"/>
    <n v="45000"/>
    <n v="1755000"/>
    <x v="1358"/>
    <s v="-"/>
    <x v="375"/>
    <n v="133830000"/>
  </r>
  <r>
    <x v="22"/>
    <x v="274"/>
    <s v="장내매수(+)"/>
    <s v="2024.08.20"/>
    <s v="보통주"/>
    <n v="1755000"/>
    <n v="4222"/>
    <n v="1759222"/>
    <x v="140"/>
    <s v="-"/>
    <x v="375"/>
    <n v="12497120"/>
  </r>
  <r>
    <x v="22"/>
    <x v="274"/>
    <s v="장내매수(+)"/>
    <s v="2024.08.21"/>
    <s v="보통주"/>
    <n v="1759222"/>
    <n v="10778"/>
    <n v="1770000"/>
    <x v="140"/>
    <s v="-"/>
    <x v="375"/>
    <n v="31902880"/>
  </r>
  <r>
    <x v="22"/>
    <x v="137"/>
    <s v="장내매수(+)"/>
    <s v="2024.08.05"/>
    <s v="보통주"/>
    <n v="1713239"/>
    <n v="1000"/>
    <n v="1714239"/>
    <x v="332"/>
    <s v="-"/>
    <x v="173"/>
    <n v="3340000"/>
  </r>
  <r>
    <x v="22"/>
    <x v="137"/>
    <s v="장내매수(+)"/>
    <s v="2024.08.06"/>
    <s v="보통주"/>
    <n v="1714239"/>
    <n v="500"/>
    <n v="1714739"/>
    <x v="1359"/>
    <s v="-"/>
    <x v="173"/>
    <n v="1647500"/>
  </r>
  <r>
    <x v="22"/>
    <x v="137"/>
    <s v="장내매수(+)"/>
    <s v="2024.08.07"/>
    <s v="보통주"/>
    <n v="1714739"/>
    <n v="3500"/>
    <n v="1718239"/>
    <x v="1360"/>
    <s v="-"/>
    <x v="173"/>
    <n v="10580500"/>
  </r>
  <r>
    <x v="22"/>
    <x v="137"/>
    <s v="장내매수(+)"/>
    <s v="2024.08.08"/>
    <s v="보통주"/>
    <n v="1718239"/>
    <n v="1000"/>
    <n v="1719239"/>
    <x v="443"/>
    <s v="-"/>
    <x v="173"/>
    <n v="3120000"/>
  </r>
  <r>
    <x v="22"/>
    <x v="137"/>
    <s v="장내매수(+)"/>
    <s v="2024.08.09"/>
    <s v="보통주"/>
    <n v="1719239"/>
    <n v="1500"/>
    <n v="1720739"/>
    <x v="1361"/>
    <s v="-"/>
    <x v="173"/>
    <n v="4695000"/>
  </r>
  <r>
    <x v="22"/>
    <x v="137"/>
    <s v="장내매수(+)"/>
    <s v="2024.08.12"/>
    <s v="보통주"/>
    <n v="1720739"/>
    <n v="2000"/>
    <n v="1722739"/>
    <x v="1361"/>
    <s v="-"/>
    <x v="173"/>
    <n v="6260000"/>
  </r>
  <r>
    <x v="22"/>
    <x v="137"/>
    <s v="장내매수(+)"/>
    <s v="2024.08.13"/>
    <s v="보통주"/>
    <n v="1722739"/>
    <n v="500"/>
    <n v="1723239"/>
    <x v="1362"/>
    <s v="-"/>
    <x v="173"/>
    <n v="1610000"/>
  </r>
  <r>
    <x v="22"/>
    <x v="137"/>
    <s v="장내매수(+)"/>
    <s v="2024.08.14"/>
    <s v="보통주"/>
    <n v="1723239"/>
    <n v="1000"/>
    <n v="1724239"/>
    <x v="447"/>
    <s v="-"/>
    <x v="173"/>
    <n v="3250000"/>
  </r>
  <r>
    <x v="22"/>
    <x v="137"/>
    <s v="장내매수(+)"/>
    <s v="2024.08.16"/>
    <s v="보통주"/>
    <n v="1724239"/>
    <n v="1186"/>
    <n v="1725425"/>
    <x v="1363"/>
    <s v="-"/>
    <x v="173"/>
    <n v="3917358"/>
  </r>
  <r>
    <x v="22"/>
    <x v="256"/>
    <s v="장내매수(+)"/>
    <s v="2024.08.19"/>
    <s v="보통주"/>
    <n v="2772492"/>
    <n v="317244"/>
    <n v="3089736"/>
    <x v="1364"/>
    <s v="-"/>
    <x v="348"/>
    <n v="220801824"/>
  </r>
  <r>
    <x v="22"/>
    <x v="114"/>
    <s v="장내매수(+)"/>
    <s v="2024.08.19"/>
    <s v="보통주"/>
    <n v="2785024"/>
    <n v="3000"/>
    <n v="2788024"/>
    <x v="1365"/>
    <s v="시장매입"/>
    <x v="145"/>
    <n v="28371000"/>
  </r>
  <r>
    <x v="22"/>
    <x v="16"/>
    <s v="장내매수(+)"/>
    <s v="2024.08.14"/>
    <s v="보통주"/>
    <n v="5917"/>
    <n v="2300"/>
    <n v="8217"/>
    <x v="1366"/>
    <s v="-"/>
    <x v="376"/>
    <n v="51138200"/>
  </r>
  <r>
    <x v="22"/>
    <x v="16"/>
    <s v="장내매수(+)"/>
    <s v="2024.08.16"/>
    <s v="보통주"/>
    <n v="8217"/>
    <n v="3156"/>
    <n v="11373"/>
    <x v="1367"/>
    <s v="-"/>
    <x v="376"/>
    <n v="70025328"/>
  </r>
  <r>
    <x v="22"/>
    <x v="68"/>
    <s v="장내매수(+)"/>
    <s v="2024.08.13"/>
    <s v="보통주"/>
    <n v="18232469"/>
    <n v="87341"/>
    <n v="18319810"/>
    <x v="212"/>
    <s v="보고의무발생"/>
    <x v="78"/>
    <n v="1572050659"/>
  </r>
  <r>
    <x v="22"/>
    <x v="68"/>
    <s v="장내매수(+)"/>
    <s v="2024.08.14"/>
    <s v="보통주"/>
    <n v="18319810"/>
    <n v="65827"/>
    <n v="18385637"/>
    <x v="212"/>
    <s v="-"/>
    <x v="78"/>
    <n v="1184820173"/>
  </r>
  <r>
    <x v="22"/>
    <x v="68"/>
    <s v="장내매수(+)"/>
    <s v="2024.08.16"/>
    <s v="보통주"/>
    <n v="18385637"/>
    <n v="54765"/>
    <n v="18440402"/>
    <x v="212"/>
    <s v="-"/>
    <x v="78"/>
    <n v="985715235"/>
  </r>
  <r>
    <x v="22"/>
    <x v="68"/>
    <s v="장내매수(+)"/>
    <s v="2024.08.19"/>
    <s v="보통주"/>
    <n v="18440402"/>
    <n v="335062"/>
    <n v="18775464"/>
    <x v="397"/>
    <s v="-"/>
    <x v="78"/>
    <n v="6031116000"/>
  </r>
  <r>
    <x v="22"/>
    <x v="275"/>
    <s v="장내매수(+)"/>
    <s v="2024.08.19"/>
    <s v="보통주"/>
    <n v="10000"/>
    <n v="2000"/>
    <n v="12000"/>
    <x v="1368"/>
    <s v="-"/>
    <x v="377"/>
    <n v="26658000"/>
  </r>
  <r>
    <x v="22"/>
    <x v="211"/>
    <s v="장내매수(+)"/>
    <s v="2024.08.14"/>
    <s v="보통주"/>
    <n v="32100"/>
    <n v="500"/>
    <n v="32600"/>
    <x v="1369"/>
    <s v="-"/>
    <x v="285"/>
    <n v="2150000"/>
  </r>
  <r>
    <x v="22"/>
    <x v="211"/>
    <s v="장내매수(+)"/>
    <s v="2024.08.14"/>
    <s v="보통주"/>
    <n v="32600"/>
    <n v="500"/>
    <n v="33100"/>
    <x v="1370"/>
    <s v="-"/>
    <x v="285"/>
    <n v="2152500"/>
  </r>
  <r>
    <x v="22"/>
    <x v="211"/>
    <s v="장내매수(+)"/>
    <s v="2024.08.14"/>
    <s v="보통주"/>
    <n v="33100"/>
    <n v="500"/>
    <n v="33600"/>
    <x v="1371"/>
    <s v="-"/>
    <x v="285"/>
    <n v="2160000"/>
  </r>
  <r>
    <x v="22"/>
    <x v="211"/>
    <s v="장내매수(+)"/>
    <s v="2024.08.16"/>
    <s v="보통주"/>
    <n v="33600"/>
    <n v="500"/>
    <n v="34100"/>
    <x v="1372"/>
    <s v="-"/>
    <x v="285"/>
    <n v="2115000"/>
  </r>
  <r>
    <x v="22"/>
    <x v="211"/>
    <s v="장내매수(+)"/>
    <s v="2024.08.16"/>
    <s v="보통주"/>
    <n v="34100"/>
    <n v="200"/>
    <n v="34300"/>
    <x v="1373"/>
    <s v="-"/>
    <x v="285"/>
    <n v="847000"/>
  </r>
  <r>
    <x v="22"/>
    <x v="211"/>
    <s v="장내매수(+)"/>
    <s v="2024.08.16"/>
    <s v="보통주"/>
    <n v="34300"/>
    <n v="300"/>
    <n v="34600"/>
    <x v="1374"/>
    <s v="-"/>
    <x v="285"/>
    <n v="1279500"/>
  </r>
  <r>
    <x v="22"/>
    <x v="211"/>
    <s v="장내매수(+)"/>
    <s v="2024.08.16"/>
    <s v="보통주"/>
    <n v="34600"/>
    <n v="1500"/>
    <n v="36100"/>
    <x v="1375"/>
    <s v="-"/>
    <x v="285"/>
    <n v="6405000"/>
  </r>
  <r>
    <x v="22"/>
    <x v="227"/>
    <s v="장내매수(+)"/>
    <s v="2024.08.16"/>
    <s v="보통주"/>
    <n v="679857"/>
    <n v="74"/>
    <n v="679931"/>
    <x v="1376"/>
    <s v="-"/>
    <x v="310"/>
    <n v="5883000"/>
  </r>
  <r>
    <x v="22"/>
    <x v="227"/>
    <s v="장내매수(+)"/>
    <s v="2024.08.20"/>
    <s v="보통주"/>
    <n v="679931"/>
    <n v="511"/>
    <n v="680442"/>
    <x v="1377"/>
    <s v="-"/>
    <x v="310"/>
    <n v="40369511"/>
  </r>
  <r>
    <x v="22"/>
    <x v="153"/>
    <s v="장내매수(+)"/>
    <s v="2024.08.20"/>
    <s v="보통주"/>
    <n v="3631576"/>
    <n v="20700"/>
    <n v="3652276"/>
    <x v="1378"/>
    <s v="-"/>
    <x v="42"/>
    <n v="842697000"/>
  </r>
  <r>
    <x v="23"/>
    <x v="276"/>
    <s v="장내매수(+)"/>
    <s v="2024.08.21"/>
    <s v="보통주"/>
    <n v="70125872"/>
    <n v="146676"/>
    <n v="70272548"/>
    <x v="1379"/>
    <s v="-"/>
    <x v="378"/>
    <n v="1906641324"/>
  </r>
  <r>
    <x v="23"/>
    <x v="276"/>
    <s v="장내매수(+)"/>
    <s v="2024.08.22"/>
    <s v="보통주"/>
    <n v="70272548"/>
    <n v="298591"/>
    <n v="70571139"/>
    <x v="1380"/>
    <s v="-"/>
    <x v="378"/>
    <n v="3881683000"/>
  </r>
  <r>
    <x v="23"/>
    <x v="262"/>
    <s v="장내매수(+)"/>
    <s v="2024.08.22"/>
    <s v="보통주"/>
    <s v="-"/>
    <n v="10000"/>
    <n v="10000"/>
    <x v="1381"/>
    <s v="-"/>
    <x v="379"/>
    <n v="46900000"/>
  </r>
  <r>
    <x v="23"/>
    <x v="262"/>
    <s v="장내매수(+)"/>
    <s v="2024.08.21"/>
    <s v="보통주"/>
    <n v="10700"/>
    <n v="10000"/>
    <n v="20700"/>
    <x v="1382"/>
    <s v="-"/>
    <x v="380"/>
    <n v="45530000"/>
  </r>
  <r>
    <x v="23"/>
    <x v="277"/>
    <s v="장내매수(+)"/>
    <s v="2024.08.20"/>
    <s v="보통주"/>
    <n v="100000"/>
    <n v="100000"/>
    <n v="200000"/>
    <x v="1383"/>
    <s v="-"/>
    <x v="381"/>
    <n v="28300000"/>
  </r>
  <r>
    <x v="23"/>
    <x v="129"/>
    <s v="장내매수(+)"/>
    <s v="2024.08.14"/>
    <s v="보통주"/>
    <n v="4637869"/>
    <n v="2000"/>
    <n v="4639869"/>
    <x v="1384"/>
    <s v="-"/>
    <x v="168"/>
    <n v="24864000"/>
  </r>
  <r>
    <x v="23"/>
    <x v="129"/>
    <s v="장내매수(+)"/>
    <s v="2024.08.16"/>
    <s v="보통주"/>
    <n v="4639869"/>
    <n v="1054"/>
    <n v="4640923"/>
    <x v="1385"/>
    <s v="-"/>
    <x v="168"/>
    <n v="13105436"/>
  </r>
  <r>
    <x v="23"/>
    <x v="129"/>
    <s v="장내매수(+)"/>
    <s v="2024.08.19"/>
    <s v="보통주"/>
    <n v="4640923"/>
    <n v="7000"/>
    <n v="4647923"/>
    <x v="1386"/>
    <s v="-"/>
    <x v="168"/>
    <n v="89404000"/>
  </r>
  <r>
    <x v="23"/>
    <x v="129"/>
    <s v="장내매수(+)"/>
    <s v="2024.08.20"/>
    <s v="보통주"/>
    <n v="4647923"/>
    <n v="8624"/>
    <n v="4656547"/>
    <x v="1387"/>
    <s v="-"/>
    <x v="168"/>
    <n v="112560448"/>
  </r>
  <r>
    <x v="23"/>
    <x v="129"/>
    <s v="장내매수(+)"/>
    <s v="2024.08.21"/>
    <s v="보통주"/>
    <n v="4656547"/>
    <n v="10000"/>
    <n v="4666547"/>
    <x v="1388"/>
    <s v="-"/>
    <x v="168"/>
    <n v="134250000"/>
  </r>
  <r>
    <x v="23"/>
    <x v="129"/>
    <s v="장내매수(+)"/>
    <s v="2024.08.22"/>
    <s v="보통주"/>
    <n v="4666547"/>
    <n v="2500"/>
    <n v="4669047"/>
    <x v="1389"/>
    <s v="-"/>
    <x v="168"/>
    <n v="33625000"/>
  </r>
  <r>
    <x v="23"/>
    <x v="6"/>
    <s v="장내매수(+)"/>
    <s v="2024.08.22"/>
    <s v="보통주"/>
    <n v="2267721"/>
    <n v="7000"/>
    <n v="2274721"/>
    <x v="1390"/>
    <s v="-"/>
    <x v="10"/>
    <n v="9954000"/>
  </r>
  <r>
    <x v="23"/>
    <x v="146"/>
    <s v="장내매수(+)"/>
    <s v="2024.08.20"/>
    <s v="보통주"/>
    <n v="1182121"/>
    <n v="500"/>
    <n v="1182621"/>
    <x v="1391"/>
    <s v="-"/>
    <x v="185"/>
    <n v="2300000"/>
  </r>
  <r>
    <x v="23"/>
    <x v="146"/>
    <s v="장내매수(+)"/>
    <s v="2024.08.21"/>
    <s v="보통주"/>
    <n v="1182621"/>
    <n v="995"/>
    <n v="1183616"/>
    <x v="1392"/>
    <s v="-"/>
    <x v="185"/>
    <n v="4398895"/>
  </r>
  <r>
    <x v="23"/>
    <x v="151"/>
    <s v="장내매수(+)"/>
    <s v="2024.08.16"/>
    <s v="보통주"/>
    <n v="150"/>
    <n v="1"/>
    <n v="151"/>
    <x v="1393"/>
    <s v="-"/>
    <x v="382"/>
    <n v="242000"/>
  </r>
  <r>
    <x v="23"/>
    <x v="278"/>
    <s v="장내매수(+)"/>
    <s v="2024.08.16"/>
    <s v="보통주"/>
    <n v="3113812"/>
    <n v="358"/>
    <n v="3114170"/>
    <x v="167"/>
    <s v="-"/>
    <x v="383"/>
    <n v="615760"/>
  </r>
  <r>
    <x v="23"/>
    <x v="278"/>
    <s v="장내매수(+)"/>
    <s v="2024.08.16"/>
    <s v="보통주"/>
    <n v="3114170"/>
    <n v="242"/>
    <n v="3114412"/>
    <x v="20"/>
    <s v="-"/>
    <x v="383"/>
    <n v="416482"/>
  </r>
  <r>
    <x v="23"/>
    <x v="278"/>
    <s v="장내매수(+)"/>
    <s v="2024.08.19"/>
    <s v="보통주"/>
    <n v="3114412"/>
    <n v="600"/>
    <n v="3115012"/>
    <x v="1394"/>
    <s v="-"/>
    <x v="383"/>
    <n v="1053600"/>
  </r>
  <r>
    <x v="23"/>
    <x v="278"/>
    <s v="장내매수(+)"/>
    <s v="2024.08.20"/>
    <s v="보통주"/>
    <n v="3115012"/>
    <n v="600"/>
    <n v="3115612"/>
    <x v="1395"/>
    <s v="-"/>
    <x v="383"/>
    <n v="1062000"/>
  </r>
  <r>
    <x v="23"/>
    <x v="150"/>
    <s v="장내매수(+)"/>
    <s v="2024.08.14"/>
    <s v="보통주"/>
    <n v="5065"/>
    <n v="1611"/>
    <n v="6676"/>
    <x v="1396"/>
    <s v="-"/>
    <x v="303"/>
    <n v="30277134"/>
  </r>
  <r>
    <x v="23"/>
    <x v="150"/>
    <s v="장내매수(+)"/>
    <s v="2024.08.16"/>
    <s v="보통주"/>
    <n v="6676"/>
    <n v="874"/>
    <n v="7550"/>
    <x v="1397"/>
    <s v="-"/>
    <x v="303"/>
    <n v="16427704"/>
  </r>
  <r>
    <x v="23"/>
    <x v="150"/>
    <s v="장내매수(+)"/>
    <s v="2024.08.19"/>
    <s v="보통주"/>
    <n v="7550"/>
    <n v="1215"/>
    <n v="8765"/>
    <x v="1398"/>
    <s v="-"/>
    <x v="303"/>
    <n v="23437350"/>
  </r>
  <r>
    <x v="23"/>
    <x v="38"/>
    <s v="장내매수(+)"/>
    <s v="2024.08.16"/>
    <s v="보통주"/>
    <n v="1429356"/>
    <n v="300"/>
    <n v="1429656"/>
    <x v="1399"/>
    <s v="-"/>
    <x v="45"/>
    <n v="8025000"/>
  </r>
  <r>
    <x v="23"/>
    <x v="38"/>
    <s v="장내매수(+)"/>
    <s v="2024.08.19"/>
    <s v="보통주"/>
    <n v="1429656"/>
    <n v="900"/>
    <n v="1430556"/>
    <x v="1400"/>
    <s v="-"/>
    <x v="45"/>
    <n v="23955300"/>
  </r>
  <r>
    <x v="23"/>
    <x v="279"/>
    <s v="장내매수(+)"/>
    <s v="2024.08.16"/>
    <s v="보통주"/>
    <n v="4863"/>
    <n v="5137"/>
    <n v="10000"/>
    <x v="1401"/>
    <s v="-"/>
    <x v="384"/>
    <n v="604665996"/>
  </r>
  <r>
    <x v="23"/>
    <x v="280"/>
    <s v="장내매수(+)"/>
    <s v="2024.08.22"/>
    <s v="보통주"/>
    <n v="3347"/>
    <n v="401"/>
    <n v="3748"/>
    <x v="1402"/>
    <s v="-"/>
    <x v="385"/>
    <n v="13238614"/>
  </r>
  <r>
    <x v="23"/>
    <x v="281"/>
    <s v="장내매수(+)"/>
    <s v="2024.08.19"/>
    <s v="보통주"/>
    <n v="8895059"/>
    <n v="13507"/>
    <n v="8908566"/>
    <x v="1403"/>
    <s v="-"/>
    <x v="386"/>
    <n v="55189602"/>
  </r>
  <r>
    <x v="23"/>
    <x v="281"/>
    <s v="장내매수(+)"/>
    <s v="2024.08.21"/>
    <s v="보통주"/>
    <n v="8908566"/>
    <n v="4196"/>
    <n v="8912762"/>
    <x v="1404"/>
    <s v="-"/>
    <x v="386"/>
    <n v="17165836"/>
  </r>
  <r>
    <x v="23"/>
    <x v="281"/>
    <s v="장내매수(+)"/>
    <s v="2024.08.22"/>
    <s v="보통주"/>
    <n v="8912762"/>
    <n v="4749"/>
    <n v="8917511"/>
    <x v="1405"/>
    <s v="-"/>
    <x v="386"/>
    <n v="19494645"/>
  </r>
  <r>
    <x v="23"/>
    <x v="281"/>
    <s v="장내매수(+)"/>
    <s v="2024.08.23"/>
    <s v="보통주"/>
    <n v="8917511"/>
    <n v="2298"/>
    <n v="8919809"/>
    <x v="1406"/>
    <s v="-"/>
    <x v="386"/>
    <n v="9444780"/>
  </r>
  <r>
    <x v="23"/>
    <x v="101"/>
    <s v="장내매수(+)"/>
    <s v="2024.08.22"/>
    <s v="보통주"/>
    <n v="24000"/>
    <n v="500"/>
    <n v="24500"/>
    <x v="1407"/>
    <s v="-"/>
    <x v="128"/>
    <n v="6521500"/>
  </r>
  <r>
    <x v="23"/>
    <x v="104"/>
    <s v="장내매수(+)"/>
    <s v="2024.08.22"/>
    <s v="보통주"/>
    <n v="146100"/>
    <n v="2000"/>
    <n v="148100"/>
    <x v="391"/>
    <s v="-"/>
    <x v="387"/>
    <n v="7400000"/>
  </r>
  <r>
    <x v="23"/>
    <x v="282"/>
    <s v="장내매수(+)"/>
    <s v="2024.08.21"/>
    <s v="보통주"/>
    <n v="2581823"/>
    <n v="21000"/>
    <n v="2602823"/>
    <x v="1408"/>
    <s v="-"/>
    <x v="388"/>
    <n v="16800000"/>
  </r>
  <r>
    <x v="23"/>
    <x v="282"/>
    <s v="장내매수(+)"/>
    <s v="2024.08.22"/>
    <s v="보통주"/>
    <n v="2602823"/>
    <n v="42250"/>
    <n v="2645073"/>
    <x v="1409"/>
    <s v="-"/>
    <x v="388"/>
    <n v="34053500"/>
  </r>
  <r>
    <x v="23"/>
    <x v="283"/>
    <s v="장내매수(+)"/>
    <s v="2024.08.21"/>
    <s v="보통주"/>
    <n v="5000"/>
    <n v="5000"/>
    <n v="10000"/>
    <x v="1410"/>
    <s v="-"/>
    <x v="389"/>
    <n v="71930000"/>
  </r>
  <r>
    <x v="23"/>
    <x v="284"/>
    <s v="장내매수(+)"/>
    <s v="2024.08.20"/>
    <s v="보통주"/>
    <s v="-"/>
    <n v="2000"/>
    <n v="2000"/>
    <x v="1411"/>
    <s v="-"/>
    <x v="390"/>
    <n v="21660000"/>
  </r>
  <r>
    <x v="23"/>
    <x v="72"/>
    <s v="장내매수(+)"/>
    <s v="2024.08.19"/>
    <s v="보통주"/>
    <n v="41549"/>
    <n v="15456"/>
    <n v="57005"/>
    <x v="1412"/>
    <s v="-"/>
    <x v="391"/>
    <n v="30278304"/>
  </r>
  <r>
    <x v="24"/>
    <x v="262"/>
    <s v="장내매수(+)"/>
    <s v="2024.08.23"/>
    <s v="보통주"/>
    <n v="10700"/>
    <n v="10000"/>
    <n v="20700"/>
    <x v="92"/>
    <s v="-"/>
    <x v="392"/>
    <n v="48150000"/>
  </r>
  <r>
    <x v="24"/>
    <x v="123"/>
    <s v="장내매수(+)"/>
    <s v="2024.08.16"/>
    <s v="보통주"/>
    <n v="26290967"/>
    <n v="20090"/>
    <n v="26311057"/>
    <x v="887"/>
    <s v="-"/>
    <x v="161"/>
    <n v="103443410"/>
  </r>
  <r>
    <x v="24"/>
    <x v="123"/>
    <s v="장내매수(+)"/>
    <s v="2024.08.19"/>
    <s v="보통주"/>
    <n v="26311057"/>
    <n v="12669"/>
    <n v="26323726"/>
    <x v="1413"/>
    <s v="-"/>
    <x v="161"/>
    <n v="65524068"/>
  </r>
  <r>
    <x v="24"/>
    <x v="123"/>
    <s v="장내매수(+)"/>
    <s v="2024.08.20"/>
    <s v="보통주"/>
    <n v="26323726"/>
    <n v="18464"/>
    <n v="26342190"/>
    <x v="1414"/>
    <s v="-"/>
    <x v="161"/>
    <n v="95883552"/>
  </r>
  <r>
    <x v="24"/>
    <x v="123"/>
    <s v="장내매수(+)"/>
    <s v="2024.08.21"/>
    <s v="보통주"/>
    <n v="26342190"/>
    <n v="10000"/>
    <n v="26352190"/>
    <x v="1415"/>
    <s v="-"/>
    <x v="161"/>
    <n v="51990000"/>
  </r>
  <r>
    <x v="24"/>
    <x v="123"/>
    <s v="장내매수(+)"/>
    <s v="2024.08.22"/>
    <s v="보통주"/>
    <n v="26352190"/>
    <n v="31831"/>
    <n v="26384021"/>
    <x v="1416"/>
    <s v="-"/>
    <x v="161"/>
    <n v="165330214"/>
  </r>
  <r>
    <x v="24"/>
    <x v="123"/>
    <s v="장내매수(+)"/>
    <s v="2024.08.23"/>
    <s v="보통주"/>
    <n v="26384021"/>
    <n v="19330"/>
    <n v="26403351"/>
    <x v="1417"/>
    <s v="-"/>
    <x v="161"/>
    <n v="100670640"/>
  </r>
  <r>
    <x v="24"/>
    <x v="285"/>
    <s v="장내매수(+)"/>
    <s v="2024.08.19"/>
    <s v="보통주"/>
    <n v="97461"/>
    <n v="1539"/>
    <n v="99000"/>
    <x v="1418"/>
    <s v="-"/>
    <x v="393"/>
    <n v="3481218"/>
  </r>
  <r>
    <x v="24"/>
    <x v="285"/>
    <s v="장내매수(+)"/>
    <s v="2024.08.20"/>
    <s v="보통주"/>
    <n v="99000"/>
    <n v="150"/>
    <n v="99150"/>
    <x v="1419"/>
    <s v="-"/>
    <x v="393"/>
    <n v="339450"/>
  </r>
  <r>
    <x v="24"/>
    <x v="285"/>
    <s v="장내매수(+)"/>
    <s v="2024.08.21"/>
    <s v="보통주"/>
    <n v="99150"/>
    <n v="1420"/>
    <n v="100570"/>
    <x v="1420"/>
    <s v="-"/>
    <x v="393"/>
    <n v="3185060"/>
  </r>
  <r>
    <x v="24"/>
    <x v="285"/>
    <s v="장내매수(+)"/>
    <s v="2024.08.22"/>
    <s v="보통주"/>
    <n v="100570"/>
    <n v="650"/>
    <n v="101220"/>
    <x v="1421"/>
    <s v="-"/>
    <x v="393"/>
    <n v="1600300"/>
  </r>
  <r>
    <x v="24"/>
    <x v="285"/>
    <s v="장내매수(+)"/>
    <s v="2024.08.23"/>
    <s v="보통주"/>
    <n v="101220"/>
    <n v="751"/>
    <n v="101971"/>
    <x v="1422"/>
    <s v="-"/>
    <x v="393"/>
    <n v="1790384"/>
  </r>
  <r>
    <x v="24"/>
    <x v="61"/>
    <s v="장내매수(+)"/>
    <s v="2024.08.16"/>
    <s v="보통주"/>
    <n v="4331761"/>
    <n v="2048"/>
    <n v="4333809"/>
    <x v="1423"/>
    <s v="-"/>
    <x v="69"/>
    <n v="83433472"/>
  </r>
  <r>
    <x v="24"/>
    <x v="61"/>
    <s v="장내매수(+)"/>
    <s v="2024.08.19"/>
    <s v="보통주"/>
    <n v="4333809"/>
    <n v="1443"/>
    <n v="4335252"/>
    <x v="1424"/>
    <s v="-"/>
    <x v="69"/>
    <n v="58819566"/>
  </r>
  <r>
    <x v="24"/>
    <x v="61"/>
    <s v="장내매수(+)"/>
    <s v="2024.08.20"/>
    <s v="보통주"/>
    <n v="4335252"/>
    <n v="1420"/>
    <n v="4336672"/>
    <x v="1425"/>
    <s v="-"/>
    <x v="69"/>
    <n v="58143320"/>
  </r>
  <r>
    <x v="24"/>
    <x v="13"/>
    <s v="장내매수(+)"/>
    <s v="2024.08.21"/>
    <s v="보통주"/>
    <n v="810000"/>
    <n v="10000"/>
    <n v="820000"/>
    <x v="1426"/>
    <s v="-"/>
    <x v="17"/>
    <n v="40540000"/>
  </r>
  <r>
    <x v="24"/>
    <x v="13"/>
    <s v="장내매수(+)"/>
    <s v="2024.08.22"/>
    <s v="보통주"/>
    <n v="820000"/>
    <n v="24000"/>
    <n v="844000"/>
    <x v="1427"/>
    <s v="-"/>
    <x v="17"/>
    <n v="100440000"/>
  </r>
  <r>
    <x v="24"/>
    <x v="245"/>
    <s v="장내매수(+)"/>
    <s v="2024.08.16"/>
    <s v="보통주"/>
    <n v="2995694"/>
    <n v="62300"/>
    <n v="3057994"/>
    <x v="1428"/>
    <s v="-"/>
    <x v="332"/>
    <n v="7477682100"/>
  </r>
  <r>
    <x v="24"/>
    <x v="245"/>
    <s v="장내매수(+)"/>
    <s v="2024.08.20"/>
    <s v="보통주"/>
    <n v="3057994"/>
    <n v="16034"/>
    <n v="3074028"/>
    <x v="1429"/>
    <s v="-"/>
    <x v="332"/>
    <n v="2031074882"/>
  </r>
  <r>
    <x v="24"/>
    <x v="245"/>
    <s v="장내매수(+)"/>
    <s v="2024.08.22"/>
    <s v="보통주"/>
    <n v="3074028"/>
    <n v="9000"/>
    <n v="3083028"/>
    <x v="1430"/>
    <s v="-"/>
    <x v="332"/>
    <n v="1116864000"/>
  </r>
  <r>
    <x v="24"/>
    <x v="245"/>
    <s v="장내매수(+)"/>
    <s v="2024.08.23"/>
    <s v="보통주"/>
    <n v="3083028"/>
    <n v="7273"/>
    <n v="3090301"/>
    <x v="1431"/>
    <s v="-"/>
    <x v="332"/>
    <n v="881160315"/>
  </r>
  <r>
    <x v="24"/>
    <x v="18"/>
    <s v="장내매수(+)"/>
    <s v="2024.08.19"/>
    <s v="보통주"/>
    <n v="13000"/>
    <n v="1000"/>
    <n v="14000"/>
    <x v="632"/>
    <s v="-"/>
    <x v="394"/>
    <n v="3400000"/>
  </r>
  <r>
    <x v="24"/>
    <x v="18"/>
    <s v="장내매수(+)"/>
    <s v="2024.08.21"/>
    <s v="보통주"/>
    <n v="14000"/>
    <n v="6527"/>
    <n v="20527"/>
    <x v="1432"/>
    <s v="-"/>
    <x v="394"/>
    <n v="22655217"/>
  </r>
  <r>
    <x v="24"/>
    <x v="44"/>
    <s v="장내매수(+)"/>
    <s v="2024.08.22"/>
    <s v="보통주"/>
    <s v="-"/>
    <n v="150"/>
    <n v="150"/>
    <x v="1433"/>
    <s v="-"/>
    <x v="395"/>
    <n v="48150000"/>
  </r>
  <r>
    <x v="24"/>
    <x v="286"/>
    <s v="장내매수(+)"/>
    <s v="2024.08.20"/>
    <s v="보통주"/>
    <n v="3085304"/>
    <n v="20500"/>
    <n v="3105804"/>
    <x v="333"/>
    <s v="-"/>
    <x v="396"/>
    <n v="67240000"/>
  </r>
  <r>
    <x v="24"/>
    <x v="24"/>
    <s v="장내매수(+)"/>
    <s v="2024.08.21"/>
    <s v="보통주"/>
    <n v="1979499"/>
    <n v="3701"/>
    <n v="1983200"/>
    <x v="1434"/>
    <s v="-"/>
    <x v="29"/>
    <n v="8364260"/>
  </r>
  <r>
    <x v="24"/>
    <x v="4"/>
    <s v="장내매수(+)"/>
    <s v="2024.08.21"/>
    <s v="보통주"/>
    <s v="-"/>
    <n v="3000"/>
    <n v="3000"/>
    <x v="1435"/>
    <s v="-"/>
    <x v="397"/>
    <n v="15090000"/>
  </r>
  <r>
    <x v="25"/>
    <x v="88"/>
    <s v="장내매수(+)"/>
    <s v="2024.08.26"/>
    <s v="보통주"/>
    <s v="-"/>
    <n v="200"/>
    <n v="200"/>
    <x v="1436"/>
    <s v="-"/>
    <x v="398"/>
    <n v="4980000"/>
  </r>
  <r>
    <x v="25"/>
    <x v="170"/>
    <s v="장내매수(+)"/>
    <s v="2024.08.23"/>
    <s v="보통주"/>
    <n v="808"/>
    <n v="192"/>
    <n v="1000"/>
    <x v="1437"/>
    <s v="-"/>
    <x v="399"/>
    <n v="14943936"/>
  </r>
  <r>
    <x v="25"/>
    <x v="49"/>
    <s v="장내매수(+)"/>
    <s v="2024.08.20"/>
    <s v="보통주"/>
    <n v="6878129"/>
    <n v="4420"/>
    <n v="6882549"/>
    <x v="730"/>
    <s v="-"/>
    <x v="57"/>
    <n v="5874180"/>
  </r>
  <r>
    <x v="25"/>
    <x v="49"/>
    <s v="장내매수(+)"/>
    <s v="2024.08.21"/>
    <s v="보통주"/>
    <n v="6882549"/>
    <n v="12430"/>
    <n v="6894979"/>
    <x v="1438"/>
    <s v="-"/>
    <x v="57"/>
    <n v="16233580"/>
  </r>
  <r>
    <x v="25"/>
    <x v="49"/>
    <s v="장내매수(+)"/>
    <s v="2024.08.22"/>
    <s v="보통주"/>
    <n v="6894979"/>
    <n v="9233"/>
    <n v="6904212"/>
    <x v="570"/>
    <s v="-"/>
    <x v="57"/>
    <n v="12187560"/>
  </r>
  <r>
    <x v="25"/>
    <x v="287"/>
    <s v="장내매수(+)"/>
    <s v="2024.08.23"/>
    <s v="보통주"/>
    <s v="-"/>
    <n v="1000"/>
    <n v="1000"/>
    <x v="1283"/>
    <s v="-"/>
    <x v="400"/>
    <n v="48100000"/>
  </r>
  <r>
    <x v="25"/>
    <x v="287"/>
    <s v="장내매수(+)"/>
    <s v="2024.08.26"/>
    <s v="보통주"/>
    <n v="0"/>
    <n v="700"/>
    <n v="700"/>
    <x v="1439"/>
    <s v="-"/>
    <x v="320"/>
    <n v="33530000"/>
  </r>
  <r>
    <x v="25"/>
    <x v="287"/>
    <s v="장내매수(+)"/>
    <s v="2024.08.23"/>
    <s v="보통주"/>
    <n v="200"/>
    <n v="400"/>
    <n v="600"/>
    <x v="1440"/>
    <s v="-"/>
    <x v="401"/>
    <n v="19140000"/>
  </r>
  <r>
    <x v="25"/>
    <x v="287"/>
    <s v="장내매수(+)"/>
    <s v="2024.08.26"/>
    <s v="보통주"/>
    <n v="500"/>
    <n v="200"/>
    <n v="700"/>
    <x v="1439"/>
    <s v="-"/>
    <x v="402"/>
    <n v="9580000"/>
  </r>
  <r>
    <x v="25"/>
    <x v="287"/>
    <s v="장내매수(+)"/>
    <s v="2024.08.26"/>
    <s v="보통주"/>
    <n v="520"/>
    <n v="200"/>
    <n v="720"/>
    <x v="1441"/>
    <s v="-"/>
    <x v="403"/>
    <n v="9480000"/>
  </r>
  <r>
    <x v="25"/>
    <x v="287"/>
    <s v="장내매수(+)"/>
    <s v="2024.08.26"/>
    <s v="보통주"/>
    <n v="288"/>
    <n v="127"/>
    <n v="415"/>
    <x v="1442"/>
    <s v="-"/>
    <x v="404"/>
    <n v="5969000"/>
  </r>
  <r>
    <x v="25"/>
    <x v="287"/>
    <s v="장내매수(+)"/>
    <s v="2024.08.23"/>
    <s v="보통주"/>
    <s v="-"/>
    <n v="51"/>
    <n v="51"/>
    <x v="1283"/>
    <s v="-"/>
    <x v="405"/>
    <n v="2453100"/>
  </r>
  <r>
    <x v="25"/>
    <x v="287"/>
    <s v="장내매수(+)"/>
    <s v="2024.08.26"/>
    <s v="보통주"/>
    <n v="51"/>
    <n v="49"/>
    <n v="100"/>
    <x v="1161"/>
    <s v="-"/>
    <x v="405"/>
    <n v="2352000"/>
  </r>
  <r>
    <x v="25"/>
    <x v="152"/>
    <s v="장내매수(+)"/>
    <s v="2024.08.19"/>
    <s v="보통주"/>
    <n v="1273536"/>
    <n v="6900"/>
    <n v="1280436"/>
    <x v="1443"/>
    <s v="-"/>
    <x v="251"/>
    <n v="85435800"/>
  </r>
  <r>
    <x v="25"/>
    <x v="152"/>
    <s v="장내매수(+)"/>
    <s v="2024.08.20"/>
    <s v="보통주"/>
    <n v="1280436"/>
    <n v="3808"/>
    <n v="1284244"/>
    <x v="1444"/>
    <s v="-"/>
    <x v="251"/>
    <n v="46080608"/>
  </r>
  <r>
    <x v="25"/>
    <x v="152"/>
    <s v="장내매수(+)"/>
    <s v="2024.08.21"/>
    <s v="보통주"/>
    <n v="1284244"/>
    <n v="4000"/>
    <n v="1288244"/>
    <x v="1445"/>
    <s v="-"/>
    <x v="251"/>
    <n v="49328000"/>
  </r>
  <r>
    <x v="25"/>
    <x v="152"/>
    <s v="장내매수(+)"/>
    <s v="2024.08.19"/>
    <s v="보통주"/>
    <n v="234417"/>
    <n v="7200"/>
    <n v="241617"/>
    <x v="1443"/>
    <s v="-"/>
    <x v="252"/>
    <n v="89150400"/>
  </r>
  <r>
    <x v="25"/>
    <x v="152"/>
    <s v="장내매수(+)"/>
    <s v="2024.08.20"/>
    <s v="보통주"/>
    <n v="241617"/>
    <n v="4300"/>
    <n v="245917"/>
    <x v="1446"/>
    <s v="-"/>
    <x v="252"/>
    <n v="52055800"/>
  </r>
  <r>
    <x v="25"/>
    <x v="152"/>
    <s v="장내매수(+)"/>
    <s v="2024.08.21"/>
    <s v="보통주"/>
    <n v="245917"/>
    <n v="4400"/>
    <n v="250317"/>
    <x v="1447"/>
    <s v="-"/>
    <x v="252"/>
    <n v="54282800"/>
  </r>
  <r>
    <x v="25"/>
    <x v="273"/>
    <s v="장내매수(+)"/>
    <s v="2024.08.23"/>
    <s v="보통주"/>
    <n v="13267"/>
    <n v="13553"/>
    <n v="26820"/>
    <x v="1351"/>
    <s v="-"/>
    <x v="371"/>
    <e v="#VALUE!"/>
  </r>
  <r>
    <x v="25"/>
    <x v="223"/>
    <s v="장내매수(+)"/>
    <s v="2024.08.20"/>
    <s v="보통주"/>
    <n v="5588685"/>
    <n v="24261"/>
    <n v="5612946"/>
    <x v="1448"/>
    <s v="-"/>
    <x v="305"/>
    <n v="256778424"/>
  </r>
  <r>
    <x v="25"/>
    <x v="223"/>
    <s v="장내매수(+)"/>
    <s v="2024.08.21"/>
    <s v="보통주"/>
    <n v="5612946"/>
    <n v="18500"/>
    <n v="5631446"/>
    <x v="1449"/>
    <s v="-"/>
    <x v="305"/>
    <n v="190661000"/>
  </r>
  <r>
    <x v="25"/>
    <x v="223"/>
    <s v="장내매수(+)"/>
    <s v="2024.08.22"/>
    <s v="보통주"/>
    <n v="5631446"/>
    <n v="3791"/>
    <n v="5635237"/>
    <x v="1450"/>
    <s v="-"/>
    <x v="305"/>
    <n v="38895660"/>
  </r>
  <r>
    <x v="25"/>
    <x v="223"/>
    <s v="장내매수(+)"/>
    <s v="2024.08.23"/>
    <s v="보통주"/>
    <n v="5635237"/>
    <n v="3393"/>
    <n v="5638630"/>
    <x v="1451"/>
    <s v="-"/>
    <x v="305"/>
    <n v="35239698"/>
  </r>
  <r>
    <x v="25"/>
    <x v="115"/>
    <s v="장내매수(+)"/>
    <s v="2024.08.19"/>
    <s v="보통주"/>
    <n v="1688122"/>
    <n v="8840"/>
    <n v="1696962"/>
    <x v="1452"/>
    <s v="-"/>
    <x v="406"/>
    <n v="6258720"/>
  </r>
  <r>
    <x v="25"/>
    <x v="115"/>
    <s v="장내매수(+)"/>
    <s v="2024.08.20"/>
    <s v="보통주"/>
    <n v="1696962"/>
    <n v="13448"/>
    <n v="1710410"/>
    <x v="1453"/>
    <s v="-"/>
    <x v="406"/>
    <n v="9494288"/>
  </r>
  <r>
    <x v="25"/>
    <x v="115"/>
    <s v="장내매수(+)"/>
    <s v="2024.08.22"/>
    <s v="보통주"/>
    <n v="1710410"/>
    <n v="298"/>
    <n v="1710708"/>
    <x v="1454"/>
    <s v="-"/>
    <x v="406"/>
    <n v="205024"/>
  </r>
  <r>
    <x v="25"/>
    <x v="288"/>
    <s v="장내매수(+)"/>
    <s v="2024.08.21"/>
    <s v="보통주"/>
    <n v="3211350"/>
    <n v="12059"/>
    <n v="3223409"/>
    <x v="433"/>
    <s v="-"/>
    <x v="407"/>
    <n v="34609330"/>
  </r>
  <r>
    <x v="25"/>
    <x v="288"/>
    <s v="장내매수(+)"/>
    <s v="2024.08.23"/>
    <s v="보통주"/>
    <n v="3223409"/>
    <n v="1203"/>
    <n v="3224612"/>
    <x v="282"/>
    <s v="-"/>
    <x v="407"/>
    <n v="3572910"/>
  </r>
  <r>
    <x v="25"/>
    <x v="288"/>
    <s v="장내매수(+)"/>
    <s v="2024.08.26"/>
    <s v="보통주"/>
    <n v="3224612"/>
    <n v="8500"/>
    <n v="3233112"/>
    <x v="1455"/>
    <s v="-"/>
    <x v="407"/>
    <n v="25823000"/>
  </r>
  <r>
    <x v="25"/>
    <x v="289"/>
    <s v="장내매수(+)"/>
    <s v="2024.08.21"/>
    <s v="보통주"/>
    <s v="-"/>
    <n v="250000"/>
    <n v="250000"/>
    <x v="1456"/>
    <s v="-"/>
    <x v="408"/>
    <n v="2552500000"/>
  </r>
  <r>
    <x v="25"/>
    <x v="88"/>
    <s v="장내매수(+)"/>
    <s v="2024.08.23"/>
    <s v="보통주"/>
    <s v="-"/>
    <n v="231"/>
    <n v="231"/>
    <x v="1457"/>
    <s v="-"/>
    <x v="409"/>
    <n v="5658576"/>
  </r>
  <r>
    <x v="25"/>
    <x v="35"/>
    <s v="장내매수(+)"/>
    <s v="2024.08.26"/>
    <s v="보통주"/>
    <n v="17203215"/>
    <n v="138400"/>
    <n v="17341615"/>
    <x v="1458"/>
    <s v="-"/>
    <x v="42"/>
    <n v="2698800000"/>
  </r>
  <r>
    <x v="25"/>
    <x v="116"/>
    <s v="장내매수(+)"/>
    <s v="2024.08.19"/>
    <s v="보통주"/>
    <n v="8000"/>
    <n v="2000"/>
    <n v="10000"/>
    <x v="1459"/>
    <s v="-"/>
    <x v="148"/>
    <n v="8652000"/>
  </r>
  <r>
    <x v="25"/>
    <x v="290"/>
    <s v="장내매수(+)"/>
    <s v="2024.08.22"/>
    <s v="보통주"/>
    <s v="-"/>
    <n v="1000"/>
    <n v="1000"/>
    <x v="1460"/>
    <s v="-"/>
    <x v="410"/>
    <n v="10300000"/>
  </r>
  <r>
    <x v="25"/>
    <x v="290"/>
    <s v="장내매수(+)"/>
    <s v="2024.08.21"/>
    <s v="보통주"/>
    <n v="1798374"/>
    <n v="56200"/>
    <n v="1854574"/>
    <x v="1461"/>
    <s v="-"/>
    <x v="411"/>
    <n v="519793800"/>
  </r>
  <r>
    <x v="25"/>
    <x v="290"/>
    <s v="장내매수(+)"/>
    <s v="2024.08.22"/>
    <s v="보통주"/>
    <n v="1854574"/>
    <n v="46800"/>
    <n v="1901374"/>
    <x v="1462"/>
    <s v="-"/>
    <x v="411"/>
    <n v="475207200"/>
  </r>
  <r>
    <x v="26"/>
    <x v="122"/>
    <s v="장내매수(+)"/>
    <s v="2024.08.26"/>
    <s v="보통주"/>
    <n v="9626"/>
    <n v="2704"/>
    <n v="12330"/>
    <x v="1463"/>
    <s v="대표이사 주식 매수 계획에 따른 매수"/>
    <x v="159"/>
    <n v="4972656"/>
  </r>
  <r>
    <x v="26"/>
    <x v="209"/>
    <s v="장내매수(+)"/>
    <s v="2024.08.20"/>
    <s v="보통주"/>
    <n v="9168416"/>
    <n v="21000"/>
    <n v="9189416"/>
    <x v="1464"/>
    <s v="-"/>
    <x v="282"/>
    <n v="155841000"/>
  </r>
  <r>
    <x v="26"/>
    <x v="209"/>
    <s v="장내매수(+)"/>
    <s v="2024.08.21"/>
    <s v="보통주"/>
    <n v="9189416"/>
    <n v="4000"/>
    <n v="9193416"/>
    <x v="1465"/>
    <s v="-"/>
    <x v="282"/>
    <n v="29660000"/>
  </r>
  <r>
    <x v="26"/>
    <x v="209"/>
    <s v="장내매수(+)"/>
    <s v="2024.08.27"/>
    <s v="보통주"/>
    <n v="9193416"/>
    <n v="3053"/>
    <n v="9196469"/>
    <x v="1466"/>
    <s v="-"/>
    <x v="282"/>
    <n v="22955507"/>
  </r>
  <r>
    <x v="26"/>
    <x v="209"/>
    <s v="장내매수(+)"/>
    <s v="2024.08.28"/>
    <s v="보통주"/>
    <n v="9196469"/>
    <n v="20000"/>
    <n v="9216469"/>
    <x v="1467"/>
    <s v="주)"/>
    <x v="282"/>
    <n v="150240000"/>
  </r>
  <r>
    <x v="26"/>
    <x v="291"/>
    <s v="장내매수(+)"/>
    <s v="2024.08.26"/>
    <s v="보통주"/>
    <s v="-"/>
    <n v="278"/>
    <n v="278"/>
    <x v="435"/>
    <s v="-"/>
    <x v="412"/>
    <n v="800640"/>
  </r>
  <r>
    <x v="26"/>
    <x v="291"/>
    <s v="장내매수(+)"/>
    <s v="2024.08.27"/>
    <s v="보통주"/>
    <n v="278"/>
    <n v="22"/>
    <n v="300"/>
    <x v="419"/>
    <s v="-"/>
    <x v="412"/>
    <n v="62260"/>
  </r>
  <r>
    <x v="26"/>
    <x v="131"/>
    <s v="장내매수(+)"/>
    <s v="2024.08.21"/>
    <s v="보통주"/>
    <n v="9056195"/>
    <n v="2954"/>
    <n v="9059149"/>
    <x v="683"/>
    <s v="-"/>
    <x v="127"/>
    <n v="14326900"/>
  </r>
  <r>
    <x v="26"/>
    <x v="131"/>
    <s v="장내매수(+)"/>
    <s v="2024.08.22"/>
    <s v="보통주"/>
    <n v="9059149"/>
    <n v="3000"/>
    <n v="9062149"/>
    <x v="1468"/>
    <s v="-"/>
    <x v="127"/>
    <n v="14595000"/>
  </r>
  <r>
    <x v="26"/>
    <x v="131"/>
    <s v="장내매수(+)"/>
    <s v="2024.08.23"/>
    <s v="보통주"/>
    <n v="9062149"/>
    <n v="1000"/>
    <n v="9063149"/>
    <x v="683"/>
    <s v="-"/>
    <x v="127"/>
    <n v="4850000"/>
  </r>
  <r>
    <x v="26"/>
    <x v="131"/>
    <s v="장내매수(+)"/>
    <s v="2024.08.26"/>
    <s v="보통주"/>
    <n v="9063149"/>
    <n v="2024"/>
    <n v="9065173"/>
    <x v="1469"/>
    <s v="-"/>
    <x v="127"/>
    <n v="9755680"/>
  </r>
  <r>
    <x v="26"/>
    <x v="292"/>
    <s v="장내매수(+)"/>
    <s v="2024.06.17"/>
    <s v="보통주"/>
    <s v="-"/>
    <n v="1313"/>
    <n v="1313"/>
    <x v="1470"/>
    <s v="-"/>
    <x v="413"/>
    <n v="1993134"/>
  </r>
  <r>
    <x v="26"/>
    <x v="293"/>
    <s v="장내매수(+)"/>
    <s v="2024.08.27"/>
    <s v="보통주"/>
    <n v="233274"/>
    <n v="3400"/>
    <n v="236674"/>
    <x v="1471"/>
    <s v="-"/>
    <x v="414"/>
    <n v="195741400"/>
  </r>
  <r>
    <x v="26"/>
    <x v="8"/>
    <s v="장내매수(+)"/>
    <s v="2024.08.22"/>
    <s v="보통주"/>
    <n v="12971840"/>
    <n v="10000"/>
    <n v="12981840"/>
    <x v="1472"/>
    <s v="-"/>
    <x v="12"/>
    <n v="542280000"/>
  </r>
  <r>
    <x v="26"/>
    <x v="265"/>
    <s v="장내매수(+)"/>
    <s v="2024.08.21"/>
    <s v="보통주"/>
    <n v="4990953"/>
    <n v="30000"/>
    <n v="5020953"/>
    <x v="1473"/>
    <s v="-"/>
    <x v="362"/>
    <n v="853680000"/>
  </r>
  <r>
    <x v="26"/>
    <x v="265"/>
    <s v="장내매수(+)"/>
    <s v="2024.08.22"/>
    <s v="보통주"/>
    <n v="5020953"/>
    <n v="17925"/>
    <n v="5038878"/>
    <x v="1474"/>
    <s v="-"/>
    <x v="362"/>
    <n v="506345400"/>
  </r>
  <r>
    <x v="26"/>
    <x v="265"/>
    <s v="장내매수(+)"/>
    <s v="2024.08.23"/>
    <s v="보통주"/>
    <n v="5038878"/>
    <n v="30000"/>
    <n v="5068878"/>
    <x v="1475"/>
    <s v="-"/>
    <x v="362"/>
    <n v="859260000"/>
  </r>
  <r>
    <x v="26"/>
    <x v="121"/>
    <s v="장내매수(+)"/>
    <s v="2024.08.22"/>
    <s v="보통주"/>
    <n v="517796"/>
    <n v="4700"/>
    <n v="522496"/>
    <x v="1476"/>
    <s v="-"/>
    <x v="415"/>
    <n v="32101000"/>
  </r>
  <r>
    <x v="26"/>
    <x v="121"/>
    <s v="장내매수(+)"/>
    <s v="2024.08.20"/>
    <s v="보통주"/>
    <n v="205090"/>
    <n v="1400"/>
    <n v="206490"/>
    <x v="1477"/>
    <s v="-"/>
    <x v="155"/>
    <n v="9630600"/>
  </r>
  <r>
    <x v="26"/>
    <x v="121"/>
    <s v="장내매수(+)"/>
    <s v="2024.08.21"/>
    <s v="보통주"/>
    <n v="206490"/>
    <n v="3350"/>
    <n v="209840"/>
    <x v="1478"/>
    <s v="-"/>
    <x v="155"/>
    <n v="23078150"/>
  </r>
  <r>
    <x v="26"/>
    <x v="121"/>
    <s v="장내매수(+)"/>
    <s v="2024.08.22"/>
    <s v="보통주"/>
    <n v="209840"/>
    <n v="2320"/>
    <n v="212160"/>
    <x v="1479"/>
    <s v="-"/>
    <x v="155"/>
    <n v="16056720"/>
  </r>
  <r>
    <x v="26"/>
    <x v="121"/>
    <s v="장내매수(+)"/>
    <s v="2024.08.23"/>
    <s v="보통주"/>
    <n v="212160"/>
    <n v="500"/>
    <n v="212660"/>
    <x v="1480"/>
    <s v="-"/>
    <x v="155"/>
    <n v="3375000"/>
  </r>
  <r>
    <x v="26"/>
    <x v="121"/>
    <s v="장내매수(+)"/>
    <s v="2024.08.26"/>
    <s v="보통주"/>
    <n v="212660"/>
    <n v="1000"/>
    <n v="213660"/>
    <x v="1481"/>
    <s v="-"/>
    <x v="155"/>
    <n v="6758000"/>
  </r>
  <r>
    <x v="26"/>
    <x v="24"/>
    <s v="장내매수(+)"/>
    <s v="2024.08.20"/>
    <s v="보통주"/>
    <n v="19315"/>
    <n v="7300"/>
    <n v="26615"/>
    <x v="1482"/>
    <s v="-"/>
    <x v="197"/>
    <n v="15257000"/>
  </r>
  <r>
    <x v="26"/>
    <x v="294"/>
    <s v="장내매수(+)"/>
    <s v="2024.08.20"/>
    <s v="보통주"/>
    <n v="19315"/>
    <n v="7300"/>
    <n v="26615"/>
    <x v="1482"/>
    <s v="-"/>
    <x v="416"/>
    <n v="15257000"/>
  </r>
  <r>
    <x v="26"/>
    <x v="278"/>
    <s v="장내매수(+)"/>
    <s v="2024.08.21"/>
    <s v="보통주"/>
    <n v="3115612"/>
    <n v="600"/>
    <n v="3116212"/>
    <x v="1125"/>
    <s v="-"/>
    <x v="383"/>
    <n v="1043400"/>
  </r>
  <r>
    <x v="26"/>
    <x v="278"/>
    <s v="장내매수(+)"/>
    <s v="2024.08.22"/>
    <s v="보통주"/>
    <n v="3116212"/>
    <n v="8"/>
    <n v="3116220"/>
    <x v="1483"/>
    <s v="-"/>
    <x v="383"/>
    <n v="13904"/>
  </r>
  <r>
    <x v="26"/>
    <x v="278"/>
    <s v="장내매수(+)"/>
    <s v="2024.08.22"/>
    <s v="보통주"/>
    <n v="3116220"/>
    <n v="592"/>
    <n v="3116812"/>
    <x v="1125"/>
    <s v="-"/>
    <x v="383"/>
    <n v="1029488"/>
  </r>
  <r>
    <x v="26"/>
    <x v="278"/>
    <s v="장내매수(+)"/>
    <s v="2024.08.23"/>
    <s v="보통주"/>
    <n v="3116812"/>
    <n v="93"/>
    <n v="3116905"/>
    <x v="167"/>
    <s v="-"/>
    <x v="383"/>
    <n v="159960"/>
  </r>
  <r>
    <x v="26"/>
    <x v="278"/>
    <s v="장내매수(+)"/>
    <s v="2024.08.23"/>
    <s v="보통주"/>
    <n v="3116905"/>
    <n v="507"/>
    <n v="3117412"/>
    <x v="1484"/>
    <s v="-"/>
    <x v="383"/>
    <n v="882180"/>
  </r>
  <r>
    <x v="26"/>
    <x v="278"/>
    <s v="장내매수(+)"/>
    <s v="2024.08.26"/>
    <s v="보통주"/>
    <n v="3117412"/>
    <n v="273"/>
    <n v="3117685"/>
    <x v="1485"/>
    <s v="-"/>
    <x v="383"/>
    <n v="472017"/>
  </r>
  <r>
    <x v="26"/>
    <x v="278"/>
    <s v="장내매수(+)"/>
    <s v="2024.08.26"/>
    <s v="보통주"/>
    <n v="3117685"/>
    <n v="327"/>
    <n v="3118012"/>
    <x v="651"/>
    <s v="-"/>
    <x v="383"/>
    <n v="565710"/>
  </r>
  <r>
    <x v="26"/>
    <x v="278"/>
    <s v="장내매수(+)"/>
    <s v="2024.08.27"/>
    <s v="보통주"/>
    <n v="3118012"/>
    <n v="600"/>
    <n v="3118612"/>
    <x v="1486"/>
    <s v="-"/>
    <x v="383"/>
    <n v="1031400"/>
  </r>
  <r>
    <x v="26"/>
    <x v="120"/>
    <s v="장내매수(+)"/>
    <s v="2024.08.22"/>
    <s v="보통주"/>
    <n v="1300"/>
    <n v="115"/>
    <n v="1415"/>
    <x v="1487"/>
    <s v="-"/>
    <x v="153"/>
    <n v="11902500"/>
  </r>
  <r>
    <x v="26"/>
    <x v="120"/>
    <s v="장내매수(+)"/>
    <s v="2024.08.22"/>
    <s v="보통주"/>
    <n v="1415"/>
    <n v="885"/>
    <n v="2300"/>
    <x v="1488"/>
    <s v="-"/>
    <x v="153"/>
    <n v="91686000"/>
  </r>
  <r>
    <x v="26"/>
    <x v="68"/>
    <s v="장내매수(+)"/>
    <s v="2024.08.20"/>
    <s v="보통주"/>
    <n v="18775464"/>
    <n v="108955"/>
    <n v="18884419"/>
    <x v="211"/>
    <s v="보고의무발생"/>
    <x v="78"/>
    <n v="1960754180"/>
  </r>
  <r>
    <x v="26"/>
    <x v="68"/>
    <s v="장내매수(+)"/>
    <s v="2024.08.21"/>
    <s v="보통주"/>
    <n v="18884419"/>
    <n v="53431"/>
    <n v="18937850"/>
    <x v="397"/>
    <s v="-"/>
    <x v="78"/>
    <n v="961758000"/>
  </r>
  <r>
    <x v="26"/>
    <x v="68"/>
    <s v="장내매수(+)"/>
    <s v="2024.08.22"/>
    <s v="보통주"/>
    <n v="18937850"/>
    <n v="77726"/>
    <n v="19015576"/>
    <x v="212"/>
    <s v="-"/>
    <x v="78"/>
    <n v="1398990274"/>
  </r>
  <r>
    <x v="26"/>
    <x v="68"/>
    <s v="장내매수(+)"/>
    <s v="2024.08.23"/>
    <s v="보통주"/>
    <n v="19015576"/>
    <n v="19921"/>
    <n v="19035497"/>
    <x v="211"/>
    <s v="-"/>
    <x v="78"/>
    <n v="358498316"/>
  </r>
  <r>
    <x v="26"/>
    <x v="68"/>
    <s v="장내매수(+)"/>
    <s v="2024.08.26"/>
    <s v="보통주"/>
    <n v="19035497"/>
    <n v="11240"/>
    <n v="19046737"/>
    <x v="212"/>
    <s v="-"/>
    <x v="78"/>
    <n v="202308760"/>
  </r>
  <r>
    <x v="26"/>
    <x v="19"/>
    <s v="장내매수(+)"/>
    <s v="2024.08.20"/>
    <s v="보통주"/>
    <n v="8396953"/>
    <n v="3415"/>
    <n v="8400368"/>
    <x v="55"/>
    <s v="보고의무발생"/>
    <x v="24"/>
    <n v="29881250"/>
  </r>
  <r>
    <x v="26"/>
    <x v="19"/>
    <s v="장내매수(+)"/>
    <s v="2024.08.21"/>
    <s v="보통주"/>
    <n v="8400368"/>
    <n v="15316"/>
    <n v="8415684"/>
    <x v="55"/>
    <s v="-"/>
    <x v="24"/>
    <n v="134015000"/>
  </r>
  <r>
    <x v="26"/>
    <x v="19"/>
    <s v="장내매수(+)"/>
    <s v="2024.08.22"/>
    <s v="보통주"/>
    <n v="8415684"/>
    <n v="14391"/>
    <n v="8430075"/>
    <x v="55"/>
    <s v="-"/>
    <x v="24"/>
    <n v="125921250"/>
  </r>
  <r>
    <x v="26"/>
    <x v="19"/>
    <s v="장내매수(+)"/>
    <s v="2024.08.23"/>
    <s v="보통주"/>
    <n v="8430075"/>
    <n v="11964"/>
    <n v="8442039"/>
    <x v="55"/>
    <s v="-"/>
    <x v="24"/>
    <n v="104685000"/>
  </r>
  <r>
    <x v="26"/>
    <x v="19"/>
    <s v="장내매수(+)"/>
    <s v="2024.08.26"/>
    <s v="보통주"/>
    <n v="8442039"/>
    <n v="4824"/>
    <n v="8446863"/>
    <x v="55"/>
    <s v="-"/>
    <x v="24"/>
    <n v="42210000"/>
  </r>
  <r>
    <x v="26"/>
    <x v="211"/>
    <s v="장내매수(+)"/>
    <s v="2024.08.23"/>
    <s v="보통주"/>
    <n v="31650"/>
    <n v="100"/>
    <n v="31750"/>
    <x v="1489"/>
    <s v="-"/>
    <x v="285"/>
    <n v="472000"/>
  </r>
  <r>
    <x v="26"/>
    <x v="211"/>
    <s v="장내매수(+)"/>
    <s v="2024.08.26"/>
    <s v="보통주"/>
    <n v="31000"/>
    <n v="500"/>
    <n v="31500"/>
    <x v="1490"/>
    <s v="-"/>
    <x v="285"/>
    <n v="2355000"/>
  </r>
  <r>
    <x v="26"/>
    <x v="211"/>
    <s v="장내매수(+)"/>
    <s v="2024.08.26"/>
    <s v="보통주"/>
    <n v="31500"/>
    <n v="500"/>
    <n v="32000"/>
    <x v="1491"/>
    <s v="-"/>
    <x v="285"/>
    <n v="2357500"/>
  </r>
  <r>
    <x v="26"/>
    <x v="211"/>
    <s v="장내매수(+)"/>
    <s v="2024.08.26"/>
    <s v="보통주"/>
    <n v="32000"/>
    <n v="100"/>
    <n v="32100"/>
    <x v="1492"/>
    <s v="-"/>
    <x v="285"/>
    <n v="479000"/>
  </r>
  <r>
    <x v="26"/>
    <x v="211"/>
    <s v="장내매수(+)"/>
    <s v="2024.08.26"/>
    <s v="보통주"/>
    <n v="32100"/>
    <n v="100"/>
    <n v="32200"/>
    <x v="1493"/>
    <s v="-"/>
    <x v="285"/>
    <n v="483500"/>
  </r>
  <r>
    <x v="26"/>
    <x v="211"/>
    <s v="장내매수(+)"/>
    <s v="2024.08.26"/>
    <s v="보통주"/>
    <n v="32200"/>
    <n v="200"/>
    <n v="32400"/>
    <x v="1216"/>
    <s v="-"/>
    <x v="285"/>
    <n v="972000"/>
  </r>
  <r>
    <x v="26"/>
    <x v="211"/>
    <s v="장내매수(+)"/>
    <s v="2024.08.26"/>
    <s v="보통주"/>
    <n v="32400"/>
    <n v="100"/>
    <n v="32500"/>
    <x v="1494"/>
    <s v="-"/>
    <x v="285"/>
    <n v="488000"/>
  </r>
  <r>
    <x v="26"/>
    <x v="249"/>
    <s v="장내매수(+)"/>
    <s v="2024.08.20"/>
    <s v="보통주"/>
    <n v="13395697"/>
    <n v="2000"/>
    <n v="13397697"/>
    <x v="1037"/>
    <s v="-"/>
    <x v="338"/>
    <n v="6748000"/>
  </r>
  <r>
    <x v="26"/>
    <x v="249"/>
    <s v="장내매수(+)"/>
    <s v="2024.08.22"/>
    <s v="보통주"/>
    <n v="13397697"/>
    <n v="3723"/>
    <n v="13401420"/>
    <x v="1495"/>
    <s v="-"/>
    <x v="338"/>
    <n v="12721491"/>
  </r>
  <r>
    <x v="26"/>
    <x v="249"/>
    <s v="장내매수(+)"/>
    <s v="2024.08.23"/>
    <s v="보통주"/>
    <n v="13401420"/>
    <n v="2700"/>
    <n v="13404120"/>
    <x v="1496"/>
    <s v="-"/>
    <x v="338"/>
    <n v="9088200"/>
  </r>
  <r>
    <x v="27"/>
    <x v="295"/>
    <s v="장내매수(+)"/>
    <s v="2024.06.19"/>
    <s v="보통주"/>
    <n v="24649791"/>
    <n v="650209"/>
    <n v="25300000"/>
    <x v="962"/>
    <s v="-"/>
    <x v="417"/>
    <n v="353713696"/>
  </r>
  <r>
    <x v="27"/>
    <x v="295"/>
    <s v="장내매수(+)"/>
    <s v="2024.06.25"/>
    <s v="보통주"/>
    <n v="25300000"/>
    <n v="10000"/>
    <n v="25310000"/>
    <x v="1497"/>
    <s v="-"/>
    <x v="417"/>
    <n v="5660000"/>
  </r>
  <r>
    <x v="27"/>
    <x v="295"/>
    <s v="장내매수(+)"/>
    <s v="2024.06.26"/>
    <s v="보통주"/>
    <n v="25310000"/>
    <n v="327344"/>
    <n v="25637344"/>
    <x v="1498"/>
    <s v="-"/>
    <x v="417"/>
    <n v="186913424"/>
  </r>
  <r>
    <x v="27"/>
    <x v="295"/>
    <s v="장내매수(+)"/>
    <s v="2024.06.27"/>
    <s v="보통주"/>
    <n v="25637344"/>
    <n v="1062656"/>
    <n v="26700000"/>
    <x v="1499"/>
    <s v="-"/>
    <x v="417"/>
    <n v="624841728"/>
  </r>
  <r>
    <x v="27"/>
    <x v="295"/>
    <s v="장내매수(+)"/>
    <s v="2024.07.04"/>
    <s v="보통주"/>
    <n v="26700000"/>
    <n v="120000"/>
    <n v="26820000"/>
    <x v="1498"/>
    <s v="-"/>
    <x v="417"/>
    <n v="68520000"/>
  </r>
  <r>
    <x v="27"/>
    <x v="295"/>
    <s v="장내매수(+)"/>
    <s v="2024.07.05"/>
    <s v="보통주"/>
    <n v="26820000"/>
    <n v="100000"/>
    <n v="26920000"/>
    <x v="1500"/>
    <s v="-"/>
    <x v="417"/>
    <n v="58600000"/>
  </r>
  <r>
    <x v="27"/>
    <x v="295"/>
    <s v="장내매수(+)"/>
    <s v="2024.07.08"/>
    <s v="보통주"/>
    <n v="26920000"/>
    <n v="30000"/>
    <n v="26950000"/>
    <x v="1501"/>
    <s v="-"/>
    <x v="417"/>
    <n v="17340000"/>
  </r>
  <r>
    <x v="27"/>
    <x v="295"/>
    <s v="장내매수(+)"/>
    <s v="2024.07.22"/>
    <s v="보통주"/>
    <n v="26950000"/>
    <n v="70000"/>
    <n v="27020000"/>
    <x v="1502"/>
    <s v="-"/>
    <x v="417"/>
    <n v="40600000"/>
  </r>
  <r>
    <x v="27"/>
    <x v="295"/>
    <s v="장내매수(+)"/>
    <s v="2024.07.23"/>
    <s v="보통주"/>
    <n v="27020000"/>
    <n v="90000"/>
    <n v="27110000"/>
    <x v="1274"/>
    <s v="-"/>
    <x v="417"/>
    <n v="50400000"/>
  </r>
  <r>
    <x v="27"/>
    <x v="296"/>
    <s v="장내매수(+)"/>
    <s v="2024.08.27"/>
    <s v="보통주"/>
    <n v="41250"/>
    <n v="5000"/>
    <n v="46250"/>
    <x v="1503"/>
    <s v="-"/>
    <x v="418"/>
    <n v="14750000"/>
  </r>
  <r>
    <x v="27"/>
    <x v="238"/>
    <s v="장내매수(+)"/>
    <s v="2024.08.26"/>
    <s v="보통주"/>
    <n v="7053999"/>
    <n v="10000"/>
    <n v="7063999"/>
    <x v="1504"/>
    <s v="-"/>
    <x v="419"/>
    <n v="187260000"/>
  </r>
  <r>
    <x v="27"/>
    <x v="238"/>
    <s v="장내매수(+)"/>
    <s v="2024.08.27"/>
    <s v="보통주"/>
    <n v="7063999"/>
    <n v="20000"/>
    <n v="7083999"/>
    <x v="1505"/>
    <s v="-"/>
    <x v="419"/>
    <n v="369140000"/>
  </r>
  <r>
    <x v="27"/>
    <x v="238"/>
    <s v="장내매수(+)"/>
    <s v="2024.08.28"/>
    <s v="보통주"/>
    <n v="7083999"/>
    <n v="10000"/>
    <n v="7093999"/>
    <x v="1506"/>
    <s v="-"/>
    <x v="419"/>
    <n v="186130000"/>
  </r>
  <r>
    <x v="27"/>
    <x v="238"/>
    <s v="장내매수(+)"/>
    <s v="2024.08.29"/>
    <s v="보통주"/>
    <n v="7093999"/>
    <n v="10000"/>
    <n v="7103999"/>
    <x v="1506"/>
    <s v="-"/>
    <x v="419"/>
    <n v="186130000"/>
  </r>
  <r>
    <x v="27"/>
    <x v="238"/>
    <s v="장내매수(+)"/>
    <s v="2024.08.30"/>
    <s v="보통주"/>
    <n v="7103999"/>
    <n v="10000"/>
    <n v="7113999"/>
    <x v="1507"/>
    <s v="-"/>
    <x v="419"/>
    <n v="189210000"/>
  </r>
  <r>
    <x v="27"/>
    <x v="297"/>
    <s v="장내매수(+)"/>
    <s v="2024.08.26"/>
    <s v="보통주"/>
    <n v="602"/>
    <n v="808"/>
    <n v="1410"/>
    <x v="1508"/>
    <s v="-"/>
    <x v="420"/>
    <n v="6817096"/>
  </r>
  <r>
    <x v="27"/>
    <x v="298"/>
    <s v="장내매수(+)"/>
    <s v="2024.08.23"/>
    <s v="보통주"/>
    <n v="259358"/>
    <n v="8000"/>
    <n v="267358"/>
    <x v="1509"/>
    <s v="주)"/>
    <x v="421"/>
    <n v="13136000"/>
  </r>
  <r>
    <x v="27"/>
    <x v="39"/>
    <s v="장내매수(+)"/>
    <s v="2024.08.30"/>
    <s v="보통주"/>
    <n v="30000"/>
    <n v="5000"/>
    <n v="35000"/>
    <x v="332"/>
    <s v="-"/>
    <x v="422"/>
    <n v="16700000"/>
  </r>
  <r>
    <x v="27"/>
    <x v="38"/>
    <s v="장내매수(+)"/>
    <s v="2024.08.26"/>
    <s v="보통주"/>
    <n v="380241"/>
    <n v="200"/>
    <n v="380441"/>
    <x v="1510"/>
    <s v="-"/>
    <x v="301"/>
    <n v="5330000"/>
  </r>
  <r>
    <x v="27"/>
    <x v="38"/>
    <s v="장내매수(+)"/>
    <s v="2024.08.30"/>
    <s v="보통주"/>
    <n v="380441"/>
    <n v="200"/>
    <n v="380641"/>
    <x v="1511"/>
    <s v="-"/>
    <x v="301"/>
    <n v="5230000"/>
  </r>
  <r>
    <x v="27"/>
    <x v="38"/>
    <s v="장내매수(+)"/>
    <s v="2024.08.26"/>
    <s v="보통주"/>
    <n v="1430556"/>
    <n v="800"/>
    <n v="1431356"/>
    <x v="1512"/>
    <s v="-"/>
    <x v="45"/>
    <n v="21500000"/>
  </r>
  <r>
    <x v="27"/>
    <x v="38"/>
    <s v="장내매수(+)"/>
    <s v="2024.08.27"/>
    <s v="보통주"/>
    <n v="1431356"/>
    <n v="1000"/>
    <n v="1432356"/>
    <x v="1513"/>
    <s v="-"/>
    <x v="45"/>
    <n v="26560000"/>
  </r>
  <r>
    <x v="27"/>
    <x v="38"/>
    <s v="장내매수(+)"/>
    <s v="2024.08.28"/>
    <s v="보통주"/>
    <n v="1432356"/>
    <n v="800"/>
    <n v="1433156"/>
    <x v="1514"/>
    <s v="-"/>
    <x v="45"/>
    <n v="21200000"/>
  </r>
  <r>
    <x v="27"/>
    <x v="38"/>
    <s v="장내매수(+)"/>
    <s v="2024.08.29"/>
    <s v="보통주"/>
    <n v="1433156"/>
    <n v="800"/>
    <n v="1433956"/>
    <x v="838"/>
    <s v="-"/>
    <x v="45"/>
    <n v="21000000"/>
  </r>
  <r>
    <x v="27"/>
    <x v="38"/>
    <s v="장내매수(+)"/>
    <s v="2024.08.30"/>
    <s v="보통주"/>
    <n v="1433956"/>
    <n v="800"/>
    <n v="1434756"/>
    <x v="1515"/>
    <s v="-"/>
    <x v="45"/>
    <n v="20930400"/>
  </r>
  <r>
    <x v="27"/>
    <x v="120"/>
    <s v="장내매수(+)"/>
    <s v="2024.08.23"/>
    <s v="보통주"/>
    <n v="34"/>
    <n v="200"/>
    <n v="234"/>
    <x v="1516"/>
    <s v="-"/>
    <x v="423"/>
    <n v="20580000"/>
  </r>
  <r>
    <x v="27"/>
    <x v="24"/>
    <s v="장내매수(+)"/>
    <s v="2024.08.28"/>
    <s v="보통주"/>
    <n v="1983200"/>
    <n v="9420"/>
    <n v="1992620"/>
    <x v="1517"/>
    <s v="-"/>
    <x v="29"/>
    <n v="20253000"/>
  </r>
  <r>
    <x v="27"/>
    <x v="186"/>
    <s v="장내매수(+)"/>
    <s v="2024.08.28"/>
    <s v="보통주"/>
    <s v="-"/>
    <n v="1200"/>
    <n v="1200"/>
    <x v="1518"/>
    <s v="-"/>
    <x v="424"/>
    <n v="11784000"/>
  </r>
  <r>
    <x v="27"/>
    <x v="211"/>
    <s v="장내매수(+)"/>
    <s v="2024.08.27"/>
    <s v="보통주"/>
    <n v="32500"/>
    <n v="200"/>
    <n v="32700"/>
    <x v="684"/>
    <s v="-"/>
    <x v="285"/>
    <n v="950000"/>
  </r>
  <r>
    <x v="27"/>
    <x v="211"/>
    <s v="장내매수(+)"/>
    <s v="2024.08.27"/>
    <s v="보통주"/>
    <n v="32700"/>
    <n v="100"/>
    <n v="32800"/>
    <x v="1519"/>
    <s v="-"/>
    <x v="285"/>
    <n v="475500"/>
  </r>
  <r>
    <x v="27"/>
    <x v="211"/>
    <s v="장내매수(+)"/>
    <s v="2024.08.27"/>
    <s v="보통주"/>
    <n v="32800"/>
    <n v="200"/>
    <n v="33000"/>
    <x v="1207"/>
    <s v="-"/>
    <x v="285"/>
    <n v="1018000"/>
  </r>
  <r>
    <x v="27"/>
    <x v="211"/>
    <s v="장내매수(+)"/>
    <s v="2024.08.28"/>
    <s v="보통주"/>
    <n v="33000"/>
    <n v="500"/>
    <n v="33500"/>
    <x v="1520"/>
    <s v="-"/>
    <x v="285"/>
    <n v="2510000"/>
  </r>
  <r>
    <x v="27"/>
    <x v="211"/>
    <s v="장내매수(+)"/>
    <s v="2024.08.28"/>
    <s v="보통주"/>
    <n v="33500"/>
    <n v="500"/>
    <n v="34000"/>
    <x v="1435"/>
    <s v="-"/>
    <x v="285"/>
    <n v="2515000"/>
  </r>
  <r>
    <x v="27"/>
    <x v="211"/>
    <s v="장내매수(+)"/>
    <s v="2024.08.28"/>
    <s v="보통주"/>
    <n v="34000"/>
    <n v="500"/>
    <n v="34500"/>
    <x v="1521"/>
    <s v="-"/>
    <x v="285"/>
    <n v="2520000"/>
  </r>
  <r>
    <x v="27"/>
    <x v="211"/>
    <s v="장내매수(+)"/>
    <s v="2024.08.28"/>
    <s v="보통주"/>
    <n v="34500"/>
    <n v="500"/>
    <n v="35000"/>
    <x v="359"/>
    <s v="-"/>
    <x v="285"/>
    <n v="2525000"/>
  </r>
  <r>
    <x v="27"/>
    <x v="211"/>
    <s v="장내매수(+)"/>
    <s v="2024.08.28"/>
    <s v="보통주"/>
    <n v="35000"/>
    <n v="1000"/>
    <n v="36000"/>
    <x v="559"/>
    <s v="-"/>
    <x v="285"/>
    <n v="5170000"/>
  </r>
  <r>
    <x v="27"/>
    <x v="88"/>
    <s v="장내매수(+)"/>
    <s v="2024.08.30"/>
    <s v="보통주"/>
    <n v="17890"/>
    <n v="795"/>
    <n v="18685"/>
    <x v="1522"/>
    <s v="-"/>
    <x v="425"/>
    <n v="19817760"/>
  </r>
  <r>
    <x v="27"/>
    <x v="35"/>
    <s v="장내매수(+)"/>
    <s v="2024.08.30"/>
    <s v="보통주"/>
    <n v="17341615"/>
    <n v="85550"/>
    <n v="17427165"/>
    <x v="1523"/>
    <s v="-"/>
    <x v="42"/>
    <n v="1524928750"/>
  </r>
  <r>
    <x v="27"/>
    <x v="6"/>
    <s v="장내매수(+)"/>
    <s v="2024.08.29"/>
    <s v="보통주"/>
    <n v="2274721"/>
    <n v="3600"/>
    <n v="2278321"/>
    <x v="1524"/>
    <s v="-"/>
    <x v="10"/>
    <n v="4780800"/>
  </r>
  <r>
    <x v="27"/>
    <x v="286"/>
    <s v="장내매수(+)"/>
    <s v="2024.08.26"/>
    <s v="보통주"/>
    <n v="3105804"/>
    <n v="5555"/>
    <n v="3111359"/>
    <x v="333"/>
    <s v="-"/>
    <x v="396"/>
    <n v="18220400"/>
  </r>
  <r>
    <x v="27"/>
    <x v="136"/>
    <s v="장내매수(+)"/>
    <s v="2024.08.29"/>
    <s v="보통주"/>
    <n v="25000"/>
    <n v="5000"/>
    <n v="30000"/>
    <x v="1525"/>
    <s v="-"/>
    <x v="204"/>
    <n v="8295000"/>
  </r>
  <r>
    <x v="27"/>
    <x v="270"/>
    <s v="장내매수(+)"/>
    <s v="2024.08.22"/>
    <s v="보통주"/>
    <n v="5091560"/>
    <n v="13000"/>
    <n v="5104560"/>
    <x v="1526"/>
    <s v="-"/>
    <x v="367"/>
    <n v="15041000"/>
  </r>
  <r>
    <x v="27"/>
    <x v="270"/>
    <s v="장내매수(+)"/>
    <s v="2024.08.23"/>
    <s v="보통주"/>
    <n v="5104560"/>
    <n v="4686"/>
    <n v="5109246"/>
    <x v="1527"/>
    <s v="-"/>
    <x v="367"/>
    <n v="5342040"/>
  </r>
  <r>
    <x v="27"/>
    <x v="270"/>
    <s v="장내매수(+)"/>
    <s v="2024.08.29"/>
    <s v="보통주"/>
    <n v="5109246"/>
    <n v="24039"/>
    <n v="5133285"/>
    <x v="1528"/>
    <s v="-"/>
    <x v="367"/>
    <n v="27789084"/>
  </r>
  <r>
    <x v="27"/>
    <x v="282"/>
    <s v="장내매수(+)"/>
    <s v="2024.08.26"/>
    <s v="보통주"/>
    <n v="2645073"/>
    <n v="4770"/>
    <n v="2649843"/>
    <x v="1529"/>
    <s v="-"/>
    <x v="388"/>
    <n v="3787380"/>
  </r>
  <r>
    <x v="27"/>
    <x v="282"/>
    <s v="장내매수(+)"/>
    <s v="2024.08.28"/>
    <s v="보통주"/>
    <n v="2649843"/>
    <n v="5113"/>
    <n v="2654956"/>
    <x v="1530"/>
    <s v="-"/>
    <x v="388"/>
    <n v="3993253"/>
  </r>
  <r>
    <x v="27"/>
    <x v="282"/>
    <s v="장내매수(+)"/>
    <s v="2024.08.29"/>
    <s v="보통주"/>
    <n v="2654956"/>
    <n v="21015"/>
    <n v="2675971"/>
    <x v="1531"/>
    <s v="-"/>
    <x v="388"/>
    <n v="16328655"/>
  </r>
  <r>
    <x v="27"/>
    <x v="281"/>
    <s v="장내매수(+)"/>
    <s v="2024.08.26"/>
    <s v="보통주"/>
    <n v="8919809"/>
    <n v="5228"/>
    <n v="8925037"/>
    <x v="1532"/>
    <s v="-"/>
    <x v="386"/>
    <n v="21518448"/>
  </r>
  <r>
    <x v="27"/>
    <x v="281"/>
    <s v="장내매수(+)"/>
    <s v="2024.08.27"/>
    <s v="보통주"/>
    <n v="8925037"/>
    <n v="1203"/>
    <n v="8926240"/>
    <x v="1533"/>
    <s v="-"/>
    <x v="386"/>
    <n v="4950345"/>
  </r>
  <r>
    <x v="27"/>
    <x v="281"/>
    <s v="장내매수(+)"/>
    <s v="2024.08.28"/>
    <s v="보통주"/>
    <n v="8926240"/>
    <n v="888"/>
    <n v="8927128"/>
    <x v="1534"/>
    <s v="-"/>
    <x v="386"/>
    <n v="3668328"/>
  </r>
  <r>
    <x v="27"/>
    <x v="281"/>
    <s v="장내매수(+)"/>
    <s v="2024.08.29"/>
    <s v="보통주"/>
    <n v="8927128"/>
    <n v="15114"/>
    <n v="8942242"/>
    <x v="1535"/>
    <s v="-"/>
    <x v="386"/>
    <n v="61680234"/>
  </r>
  <r>
    <x v="27"/>
    <x v="281"/>
    <s v="장내매수(+)"/>
    <s v="2024.08.30"/>
    <s v="보통주"/>
    <n v="8942242"/>
    <n v="1317"/>
    <n v="8943559"/>
    <x v="1536"/>
    <s v="-"/>
    <x v="386"/>
    <n v="5393115"/>
  </r>
  <r>
    <x v="27"/>
    <x v="299"/>
    <s v="장내매수(+)"/>
    <s v="2024.08.26"/>
    <s v="보통주"/>
    <n v="3820490"/>
    <n v="25000"/>
    <n v="3845490"/>
    <x v="1537"/>
    <s v="-"/>
    <x v="426"/>
    <n v="150425000"/>
  </r>
  <r>
    <x v="27"/>
    <x v="299"/>
    <s v="장내매수(+)"/>
    <s v="2024.08.29"/>
    <s v="보통주"/>
    <n v="3845490"/>
    <n v="40000"/>
    <n v="3885490"/>
    <x v="1538"/>
    <s v="-"/>
    <x v="426"/>
    <n v="244960000"/>
  </r>
  <r>
    <x v="27"/>
    <x v="300"/>
    <s v="장내매수(+)"/>
    <s v="2024.08.20"/>
    <s v="보통주"/>
    <n v="3577241"/>
    <n v="815"/>
    <n v="3578056"/>
    <x v="1539"/>
    <s v="-"/>
    <x v="427"/>
    <n v="1715575"/>
  </r>
  <r>
    <x v="27"/>
    <x v="300"/>
    <s v="장내매수(+)"/>
    <s v="2024.08.21"/>
    <s v="보통주"/>
    <n v="3578056"/>
    <n v="50718"/>
    <n v="3628774"/>
    <x v="1540"/>
    <s v="-"/>
    <x v="427"/>
    <n v="107116416"/>
  </r>
  <r>
    <x v="27"/>
    <x v="300"/>
    <s v="장내매수(+)"/>
    <s v="2024.08.22"/>
    <s v="보통주"/>
    <n v="3628774"/>
    <n v="8598"/>
    <n v="3637372"/>
    <x v="851"/>
    <s v="-"/>
    <x v="427"/>
    <n v="18872610"/>
  </r>
  <r>
    <x v="27"/>
    <x v="300"/>
    <s v="장내매수(+)"/>
    <s v="2024.08.23"/>
    <s v="보통주"/>
    <n v="3637372"/>
    <n v="24275"/>
    <n v="3661647"/>
    <x v="1541"/>
    <s v="-"/>
    <x v="427"/>
    <n v="50904675"/>
  </r>
  <r>
    <x v="27"/>
    <x v="300"/>
    <s v="장내매수(+)"/>
    <s v="2024.08.26"/>
    <s v="보통주"/>
    <n v="3661647"/>
    <n v="15756"/>
    <n v="3677403"/>
    <x v="1539"/>
    <s v="-"/>
    <x v="427"/>
    <n v="33166380"/>
  </r>
  <r>
    <x v="27"/>
    <x v="300"/>
    <s v="장내매수(+)"/>
    <s v="2024.08.27"/>
    <s v="보통주"/>
    <n v="3677403"/>
    <n v="21159"/>
    <n v="3698562"/>
    <x v="1542"/>
    <s v="-"/>
    <x v="427"/>
    <n v="44433900"/>
  </r>
  <r>
    <x v="27"/>
    <x v="300"/>
    <s v="장내매수(+)"/>
    <s v="2024.08.28"/>
    <s v="보통주"/>
    <n v="3698562"/>
    <n v="35796"/>
    <n v="3734358"/>
    <x v="1543"/>
    <s v="-"/>
    <x v="427"/>
    <n v="75100008"/>
  </r>
  <r>
    <x v="27"/>
    <x v="86"/>
    <s v="장내매수(+)"/>
    <s v="2024.08.23"/>
    <s v="신주인수권이표시된것"/>
    <n v="2280"/>
    <n v="1000"/>
    <n v="3280"/>
    <x v="1544"/>
    <s v="-"/>
    <x v="110"/>
    <n v="620000"/>
  </r>
  <r>
    <x v="27"/>
    <x v="86"/>
    <s v="장내매수(+)"/>
    <s v="2024.08.27"/>
    <s v="신주인수권이표시된것"/>
    <n v="3280"/>
    <n v="500"/>
    <n v="3780"/>
    <x v="1545"/>
    <s v="-"/>
    <x v="110"/>
    <n v="250000"/>
  </r>
  <r>
    <x v="27"/>
    <x v="86"/>
    <s v="장내매수(+)"/>
    <s v="2024.08.23"/>
    <s v="신주인수권이표시된것"/>
    <n v="4280"/>
    <n v="10000"/>
    <n v="14280"/>
    <x v="1273"/>
    <s v="-"/>
    <x v="109"/>
    <n v="5700000"/>
  </r>
  <r>
    <x v="27"/>
    <x v="84"/>
    <s v="장내매수(+)"/>
    <s v="2024.08.30"/>
    <s v="보통주"/>
    <n v="4849339"/>
    <n v="9530"/>
    <n v="4858869"/>
    <x v="1546"/>
    <s v="-"/>
    <x v="100"/>
    <n v="49822840"/>
  </r>
  <r>
    <x v="27"/>
    <x v="299"/>
    <s v="장내매수(+)"/>
    <s v="2024.08.26"/>
    <s v="보통주"/>
    <n v="2976996"/>
    <n v="5697"/>
    <n v="2982693"/>
    <x v="1249"/>
    <s v="-"/>
    <x v="428"/>
    <n v="34518123"/>
  </r>
  <r>
    <x v="27"/>
    <x v="299"/>
    <s v="장내매수(+)"/>
    <s v="2024.08.27"/>
    <s v="보통주"/>
    <n v="2982693"/>
    <n v="40200"/>
    <n v="3022893"/>
    <x v="1547"/>
    <s v="-"/>
    <x v="428"/>
    <n v="243893400"/>
  </r>
  <r>
    <x v="27"/>
    <x v="299"/>
    <s v="장내매수(+)"/>
    <s v="2024.08.28"/>
    <s v="보통주"/>
    <n v="3022893"/>
    <n v="19000"/>
    <n v="3041893"/>
    <x v="1548"/>
    <s v="-"/>
    <x v="428"/>
    <n v="119719000"/>
  </r>
  <r>
    <x v="27"/>
    <x v="67"/>
    <s v="장내매수(+)"/>
    <s v="2024.08.23"/>
    <s v="보통주"/>
    <n v="54875562"/>
    <n v="14000"/>
    <n v="54889562"/>
    <x v="1315"/>
    <s v="-"/>
    <x v="77"/>
    <n v="17724000"/>
  </r>
  <r>
    <x v="27"/>
    <x v="67"/>
    <s v="장내매수(+)"/>
    <s v="2024.08.26"/>
    <s v="보통주"/>
    <n v="54889562"/>
    <n v="6000"/>
    <n v="54895562"/>
    <x v="150"/>
    <s v="-"/>
    <x v="77"/>
    <n v="7614000"/>
  </r>
  <r>
    <x v="27"/>
    <x v="67"/>
    <s v="장내매수(+)"/>
    <s v="2024.08.28"/>
    <s v="보통주"/>
    <n v="54895562"/>
    <n v="3383"/>
    <n v="54898945"/>
    <x v="1549"/>
    <s v="-"/>
    <x v="77"/>
    <n v="4367453"/>
  </r>
  <r>
    <x v="27"/>
    <x v="24"/>
    <s v="장내매수(+)"/>
    <s v="2024.08.20"/>
    <s v="보통주"/>
    <n v="57493"/>
    <n v="3000"/>
    <n v="60493"/>
    <x v="1550"/>
    <s v="-"/>
    <x v="198"/>
    <n v="6042000"/>
  </r>
  <r>
    <x v="27"/>
    <x v="24"/>
    <s v="장내매수(+)"/>
    <s v="2024.08.22"/>
    <s v="보통주"/>
    <n v="60493"/>
    <n v="5000"/>
    <n v="65493"/>
    <x v="895"/>
    <s v="-"/>
    <x v="198"/>
    <n v="11200000"/>
  </r>
  <r>
    <x v="27"/>
    <x v="24"/>
    <s v="장내매수(+)"/>
    <s v="2024.08.23"/>
    <s v="보통주"/>
    <n v="65493"/>
    <n v="5000"/>
    <n v="70493"/>
    <x v="1551"/>
    <s v="-"/>
    <x v="198"/>
    <n v="11140000"/>
  </r>
  <r>
    <x v="27"/>
    <x v="24"/>
    <s v="장내매수(+)"/>
    <s v="2024.08.23"/>
    <s v="보통주"/>
    <n v="70493"/>
    <n v="1449"/>
    <n v="71942"/>
    <x v="1551"/>
    <s v="-"/>
    <x v="198"/>
    <n v="3228372"/>
  </r>
  <r>
    <x v="27"/>
    <x v="24"/>
    <s v="장내매수(+)"/>
    <s v="2024.08.26"/>
    <s v="보통주"/>
    <n v="71942"/>
    <n v="4058"/>
    <n v="76000"/>
    <x v="1552"/>
    <s v="-"/>
    <x v="198"/>
    <n v="8862672"/>
  </r>
  <r>
    <x v="27"/>
    <x v="24"/>
    <s v="장내매수(+)"/>
    <s v="2024.08.27"/>
    <s v="보통주"/>
    <n v="76000"/>
    <n v="1500"/>
    <n v="77500"/>
    <x v="78"/>
    <s v="-"/>
    <x v="198"/>
    <n v="3142500"/>
  </r>
  <r>
    <x v="27"/>
    <x v="24"/>
    <s v="장내매수(+)"/>
    <s v="2024.08.28"/>
    <s v="보통주"/>
    <n v="77500"/>
    <n v="2000"/>
    <n v="79500"/>
    <x v="1553"/>
    <s v="-"/>
    <x v="198"/>
    <n v="4120000"/>
  </r>
  <r>
    <x v="27"/>
    <x v="236"/>
    <s v="장내매수(+)"/>
    <s v="2024.08.21"/>
    <s v="보통주"/>
    <n v="39196"/>
    <n v="4000"/>
    <n v="43196"/>
    <x v="1554"/>
    <s v="-"/>
    <x v="322"/>
    <n v="22704000"/>
  </r>
  <r>
    <x v="27"/>
    <x v="236"/>
    <s v="장내매수(+)"/>
    <s v="2024.08.22"/>
    <s v="보통주"/>
    <n v="43196"/>
    <n v="2000"/>
    <n v="45196"/>
    <x v="916"/>
    <s v="-"/>
    <x v="322"/>
    <n v="11080000"/>
  </r>
  <r>
    <x v="27"/>
    <x v="236"/>
    <s v="장내매수(+)"/>
    <s v="2024.08.26"/>
    <s v="보통주"/>
    <n v="45196"/>
    <n v="1000"/>
    <n v="46196"/>
    <x v="1555"/>
    <s v="-"/>
    <x v="322"/>
    <n v="5470000"/>
  </r>
  <r>
    <x v="27"/>
    <x v="170"/>
    <s v="장내매수(+)"/>
    <s v="2024.08.20"/>
    <s v="보통주"/>
    <n v="20000"/>
    <n v="1000"/>
    <n v="21000"/>
    <x v="1556"/>
    <s v="-"/>
    <x v="429"/>
    <n v="79100000"/>
  </r>
  <r>
    <x v="27"/>
    <x v="122"/>
    <s v="장내매수(+)"/>
    <s v="2024.08.26"/>
    <s v="보통주"/>
    <n v="9626"/>
    <n v="2704"/>
    <n v="12330"/>
    <x v="1463"/>
    <s v="대표이사 주식 매수 계획에 따른 매수"/>
    <x v="159"/>
    <n v="4972656"/>
  </r>
  <r>
    <x v="27"/>
    <x v="209"/>
    <s v="장내매수(+)"/>
    <s v="2024.08.20"/>
    <s v="보통주"/>
    <n v="9168416"/>
    <n v="21000"/>
    <n v="9189416"/>
    <x v="1464"/>
    <s v="-"/>
    <x v="282"/>
    <n v="155841000"/>
  </r>
  <r>
    <x v="27"/>
    <x v="209"/>
    <s v="장내매수(+)"/>
    <s v="2024.08.21"/>
    <s v="보통주"/>
    <n v="9189416"/>
    <n v="4000"/>
    <n v="9193416"/>
    <x v="1465"/>
    <s v="-"/>
    <x v="282"/>
    <n v="29660000"/>
  </r>
  <r>
    <x v="27"/>
    <x v="209"/>
    <s v="장내매수(+)"/>
    <s v="2024.08.27"/>
    <s v="보통주"/>
    <n v="9193416"/>
    <n v="3053"/>
    <n v="9196469"/>
    <x v="1466"/>
    <s v="-"/>
    <x v="282"/>
    <n v="22955507"/>
  </r>
  <r>
    <x v="27"/>
    <x v="209"/>
    <s v="장내매수(+)"/>
    <s v="2024.08.28"/>
    <s v="보통주"/>
    <n v="9196469"/>
    <n v="20000"/>
    <n v="9216469"/>
    <x v="1467"/>
    <s v="주)"/>
    <x v="282"/>
    <n v="150240000"/>
  </r>
  <r>
    <x v="27"/>
    <x v="291"/>
    <s v="장내매수(+)"/>
    <s v="2024.08.26"/>
    <s v="보통주"/>
    <s v="-"/>
    <n v="278"/>
    <n v="278"/>
    <x v="435"/>
    <s v="-"/>
    <x v="412"/>
    <n v="800640"/>
  </r>
  <r>
    <x v="27"/>
    <x v="291"/>
    <s v="장내매수(+)"/>
    <s v="2024.08.27"/>
    <s v="보통주"/>
    <n v="278"/>
    <n v="22"/>
    <n v="300"/>
    <x v="419"/>
    <s v="-"/>
    <x v="412"/>
    <n v="62260"/>
  </r>
  <r>
    <x v="27"/>
    <x v="131"/>
    <s v="장내매수(+)"/>
    <s v="2024.08.21"/>
    <s v="보통주"/>
    <n v="9056195"/>
    <n v="2954"/>
    <n v="9059149"/>
    <x v="683"/>
    <s v="-"/>
    <x v="127"/>
    <n v="14326900"/>
  </r>
  <r>
    <x v="27"/>
    <x v="131"/>
    <s v="장내매수(+)"/>
    <s v="2024.08.22"/>
    <s v="보통주"/>
    <n v="9059149"/>
    <n v="3000"/>
    <n v="9062149"/>
    <x v="1468"/>
    <s v="-"/>
    <x v="127"/>
    <n v="14595000"/>
  </r>
  <r>
    <x v="27"/>
    <x v="131"/>
    <s v="장내매수(+)"/>
    <s v="2024.08.23"/>
    <s v="보통주"/>
    <n v="9062149"/>
    <n v="1000"/>
    <n v="9063149"/>
    <x v="683"/>
    <s v="-"/>
    <x v="127"/>
    <n v="4850000"/>
  </r>
  <r>
    <x v="27"/>
    <x v="131"/>
    <s v="장내매수(+)"/>
    <s v="2024.08.26"/>
    <s v="보통주"/>
    <n v="9063149"/>
    <n v="2024"/>
    <n v="9065173"/>
    <x v="1469"/>
    <s v="-"/>
    <x v="127"/>
    <n v="9755680"/>
  </r>
  <r>
    <x v="27"/>
    <x v="292"/>
    <s v="장내매수(+)"/>
    <s v="2024.06.17"/>
    <s v="보통주"/>
    <s v="-"/>
    <n v="1313"/>
    <n v="1313"/>
    <x v="1470"/>
    <s v="-"/>
    <x v="413"/>
    <n v="1993134"/>
  </r>
  <r>
    <x v="27"/>
    <x v="293"/>
    <s v="장내매수(+)"/>
    <s v="2024.08.27"/>
    <s v="보통주"/>
    <n v="233274"/>
    <n v="3400"/>
    <n v="236674"/>
    <x v="1471"/>
    <s v="-"/>
    <x v="414"/>
    <n v="195741400"/>
  </r>
  <r>
    <x v="27"/>
    <x v="8"/>
    <s v="장내매수(+)"/>
    <s v="2024.08.22"/>
    <s v="보통주"/>
    <n v="12971840"/>
    <n v="10000"/>
    <n v="12981840"/>
    <x v="1472"/>
    <s v="-"/>
    <x v="12"/>
    <n v="542280000"/>
  </r>
  <r>
    <x v="27"/>
    <x v="265"/>
    <s v="장내매수(+)"/>
    <s v="2024.08.21"/>
    <s v="보통주"/>
    <n v="4990953"/>
    <n v="30000"/>
    <n v="5020953"/>
    <x v="1473"/>
    <s v="-"/>
    <x v="362"/>
    <n v="853680000"/>
  </r>
  <r>
    <x v="27"/>
    <x v="265"/>
    <s v="장내매수(+)"/>
    <s v="2024.08.22"/>
    <s v="보통주"/>
    <n v="5020953"/>
    <n v="17925"/>
    <n v="5038878"/>
    <x v="1474"/>
    <s v="-"/>
    <x v="362"/>
    <n v="506345400"/>
  </r>
  <r>
    <x v="27"/>
    <x v="265"/>
    <s v="장내매수(+)"/>
    <s v="2024.08.23"/>
    <s v="보통주"/>
    <n v="5038878"/>
    <n v="30000"/>
    <n v="5068878"/>
    <x v="1475"/>
    <s v="-"/>
    <x v="362"/>
    <n v="859260000"/>
  </r>
  <r>
    <x v="27"/>
    <x v="121"/>
    <s v="장내매수(+)"/>
    <s v="2024.08.22"/>
    <s v="보통주"/>
    <n v="517796"/>
    <n v="4700"/>
    <n v="522496"/>
    <x v="1476"/>
    <s v="-"/>
    <x v="415"/>
    <n v="32101000"/>
  </r>
  <r>
    <x v="27"/>
    <x v="121"/>
    <s v="장내매수(+)"/>
    <s v="2024.08.20"/>
    <s v="보통주"/>
    <n v="205090"/>
    <n v="1400"/>
    <n v="206490"/>
    <x v="1477"/>
    <s v="-"/>
    <x v="155"/>
    <n v="9630600"/>
  </r>
  <r>
    <x v="27"/>
    <x v="121"/>
    <s v="장내매수(+)"/>
    <s v="2024.08.21"/>
    <s v="보통주"/>
    <n v="206490"/>
    <n v="3350"/>
    <n v="209840"/>
    <x v="1478"/>
    <s v="-"/>
    <x v="155"/>
    <n v="23078150"/>
  </r>
  <r>
    <x v="27"/>
    <x v="121"/>
    <s v="장내매수(+)"/>
    <s v="2024.08.22"/>
    <s v="보통주"/>
    <n v="209840"/>
    <n v="2320"/>
    <n v="212160"/>
    <x v="1479"/>
    <s v="-"/>
    <x v="155"/>
    <n v="16056720"/>
  </r>
  <r>
    <x v="27"/>
    <x v="121"/>
    <s v="장내매수(+)"/>
    <s v="2024.08.23"/>
    <s v="보통주"/>
    <n v="212160"/>
    <n v="500"/>
    <n v="212660"/>
    <x v="1480"/>
    <s v="-"/>
    <x v="155"/>
    <n v="3375000"/>
  </r>
  <r>
    <x v="27"/>
    <x v="121"/>
    <s v="장내매수(+)"/>
    <s v="2024.08.26"/>
    <s v="보통주"/>
    <n v="212660"/>
    <n v="1000"/>
    <n v="213660"/>
    <x v="1481"/>
    <s v="-"/>
    <x v="155"/>
    <n v="6758000"/>
  </r>
  <r>
    <x v="27"/>
    <x v="24"/>
    <s v="장내매수(+)"/>
    <s v="2024.08.20"/>
    <s v="보통주"/>
    <n v="19315"/>
    <n v="7300"/>
    <n v="26615"/>
    <x v="1482"/>
    <s v="-"/>
    <x v="197"/>
    <n v="15257000"/>
  </r>
  <r>
    <x v="27"/>
    <x v="294"/>
    <s v="장내매수(+)"/>
    <s v="2024.08.20"/>
    <s v="보통주"/>
    <n v="19315"/>
    <n v="7300"/>
    <n v="26615"/>
    <x v="1482"/>
    <s v="-"/>
    <x v="416"/>
    <n v="15257000"/>
  </r>
  <r>
    <x v="27"/>
    <x v="278"/>
    <s v="장내매수(+)"/>
    <s v="2024.08.21"/>
    <s v="보통주"/>
    <n v="3115612"/>
    <n v="600"/>
    <n v="3116212"/>
    <x v="1125"/>
    <s v="-"/>
    <x v="383"/>
    <n v="1043400"/>
  </r>
  <r>
    <x v="27"/>
    <x v="278"/>
    <s v="장내매수(+)"/>
    <s v="2024.08.22"/>
    <s v="보통주"/>
    <n v="3116212"/>
    <n v="8"/>
    <n v="3116220"/>
    <x v="1483"/>
    <s v="-"/>
    <x v="383"/>
    <n v="13904"/>
  </r>
  <r>
    <x v="27"/>
    <x v="278"/>
    <s v="장내매수(+)"/>
    <s v="2024.08.22"/>
    <s v="보통주"/>
    <n v="3116220"/>
    <n v="592"/>
    <n v="3116812"/>
    <x v="1125"/>
    <s v="-"/>
    <x v="383"/>
    <n v="1029488"/>
  </r>
  <r>
    <x v="27"/>
    <x v="278"/>
    <s v="장내매수(+)"/>
    <s v="2024.08.23"/>
    <s v="보통주"/>
    <n v="3116812"/>
    <n v="93"/>
    <n v="3116905"/>
    <x v="167"/>
    <s v="-"/>
    <x v="383"/>
    <n v="159960"/>
  </r>
  <r>
    <x v="27"/>
    <x v="278"/>
    <s v="장내매수(+)"/>
    <s v="2024.08.23"/>
    <s v="보통주"/>
    <n v="3116905"/>
    <n v="507"/>
    <n v="3117412"/>
    <x v="1484"/>
    <s v="-"/>
    <x v="383"/>
    <n v="882180"/>
  </r>
  <r>
    <x v="27"/>
    <x v="278"/>
    <s v="장내매수(+)"/>
    <s v="2024.08.26"/>
    <s v="보통주"/>
    <n v="3117412"/>
    <n v="273"/>
    <n v="3117685"/>
    <x v="1485"/>
    <s v="-"/>
    <x v="383"/>
    <n v="472017"/>
  </r>
  <r>
    <x v="27"/>
    <x v="278"/>
    <s v="장내매수(+)"/>
    <s v="2024.08.26"/>
    <s v="보통주"/>
    <n v="3117685"/>
    <n v="327"/>
    <n v="3118012"/>
    <x v="651"/>
    <s v="-"/>
    <x v="383"/>
    <n v="565710"/>
  </r>
  <r>
    <x v="27"/>
    <x v="278"/>
    <s v="장내매수(+)"/>
    <s v="2024.08.27"/>
    <s v="보통주"/>
    <n v="3118012"/>
    <n v="600"/>
    <n v="3118612"/>
    <x v="1486"/>
    <s v="-"/>
    <x v="383"/>
    <n v="1031400"/>
  </r>
  <r>
    <x v="27"/>
    <x v="120"/>
    <s v="장내매수(+)"/>
    <s v="2024.08.22"/>
    <s v="보통주"/>
    <n v="1300"/>
    <n v="115"/>
    <n v="1415"/>
    <x v="1487"/>
    <s v="-"/>
    <x v="153"/>
    <n v="11902500"/>
  </r>
  <r>
    <x v="27"/>
    <x v="120"/>
    <s v="장내매수(+)"/>
    <s v="2024.08.22"/>
    <s v="보통주"/>
    <n v="1415"/>
    <n v="885"/>
    <n v="2300"/>
    <x v="1488"/>
    <s v="-"/>
    <x v="153"/>
    <n v="91686000"/>
  </r>
  <r>
    <x v="27"/>
    <x v="68"/>
    <s v="장내매수(+)"/>
    <s v="2024.08.20"/>
    <s v="보통주"/>
    <n v="18775464"/>
    <n v="108955"/>
    <n v="18884419"/>
    <x v="211"/>
    <s v="보고의무발생"/>
    <x v="78"/>
    <n v="1960754180"/>
  </r>
  <r>
    <x v="27"/>
    <x v="68"/>
    <s v="장내매수(+)"/>
    <s v="2024.08.21"/>
    <s v="보통주"/>
    <n v="18884419"/>
    <n v="53431"/>
    <n v="18937850"/>
    <x v="397"/>
    <s v="-"/>
    <x v="78"/>
    <n v="961758000"/>
  </r>
  <r>
    <x v="27"/>
    <x v="68"/>
    <s v="장내매수(+)"/>
    <s v="2024.08.22"/>
    <s v="보통주"/>
    <n v="18937850"/>
    <n v="77726"/>
    <n v="19015576"/>
    <x v="212"/>
    <s v="-"/>
    <x v="78"/>
    <n v="1398990274"/>
  </r>
  <r>
    <x v="27"/>
    <x v="68"/>
    <s v="장내매수(+)"/>
    <s v="2024.08.23"/>
    <s v="보통주"/>
    <n v="19015576"/>
    <n v="19921"/>
    <n v="19035497"/>
    <x v="211"/>
    <s v="-"/>
    <x v="78"/>
    <n v="358498316"/>
  </r>
  <r>
    <x v="27"/>
    <x v="68"/>
    <s v="장내매수(+)"/>
    <s v="2024.08.26"/>
    <s v="보통주"/>
    <n v="19035497"/>
    <n v="11240"/>
    <n v="19046737"/>
    <x v="212"/>
    <s v="-"/>
    <x v="78"/>
    <n v="202308760"/>
  </r>
  <r>
    <x v="27"/>
    <x v="19"/>
    <s v="장내매수(+)"/>
    <s v="2024.08.20"/>
    <s v="보통주"/>
    <n v="8396953"/>
    <n v="3415"/>
    <n v="8400368"/>
    <x v="55"/>
    <s v="보고의무발생"/>
    <x v="24"/>
    <n v="29881250"/>
  </r>
  <r>
    <x v="27"/>
    <x v="19"/>
    <s v="장내매수(+)"/>
    <s v="2024.08.21"/>
    <s v="보통주"/>
    <n v="8400368"/>
    <n v="15316"/>
    <n v="8415684"/>
    <x v="55"/>
    <s v="-"/>
    <x v="24"/>
    <n v="134015000"/>
  </r>
  <r>
    <x v="27"/>
    <x v="19"/>
    <s v="장내매수(+)"/>
    <s v="2024.08.22"/>
    <s v="보통주"/>
    <n v="8415684"/>
    <n v="14391"/>
    <n v="8430075"/>
    <x v="55"/>
    <s v="-"/>
    <x v="24"/>
    <n v="125921250"/>
  </r>
  <r>
    <x v="27"/>
    <x v="19"/>
    <s v="장내매수(+)"/>
    <s v="2024.08.23"/>
    <s v="보통주"/>
    <n v="8430075"/>
    <n v="11964"/>
    <n v="8442039"/>
    <x v="55"/>
    <s v="-"/>
    <x v="24"/>
    <n v="104685000"/>
  </r>
  <r>
    <x v="27"/>
    <x v="19"/>
    <s v="장내매수(+)"/>
    <s v="2024.08.26"/>
    <s v="보통주"/>
    <n v="8442039"/>
    <n v="4824"/>
    <n v="8446863"/>
    <x v="55"/>
    <s v="-"/>
    <x v="24"/>
    <n v="42210000"/>
  </r>
  <r>
    <x v="27"/>
    <x v="211"/>
    <s v="장내매수(+)"/>
    <s v="2024.08.23"/>
    <s v="보통주"/>
    <n v="31650"/>
    <n v="100"/>
    <n v="31750"/>
    <x v="1489"/>
    <s v="-"/>
    <x v="285"/>
    <n v="472000"/>
  </r>
  <r>
    <x v="27"/>
    <x v="211"/>
    <s v="장내매수(+)"/>
    <s v="2024.08.26"/>
    <s v="보통주"/>
    <n v="31000"/>
    <n v="500"/>
    <n v="31500"/>
    <x v="1490"/>
    <s v="-"/>
    <x v="285"/>
    <n v="2355000"/>
  </r>
  <r>
    <x v="27"/>
    <x v="211"/>
    <s v="장내매수(+)"/>
    <s v="2024.08.26"/>
    <s v="보통주"/>
    <n v="31500"/>
    <n v="500"/>
    <n v="32000"/>
    <x v="1491"/>
    <s v="-"/>
    <x v="285"/>
    <n v="2357500"/>
  </r>
  <r>
    <x v="27"/>
    <x v="211"/>
    <s v="장내매수(+)"/>
    <s v="2024.08.26"/>
    <s v="보통주"/>
    <n v="32000"/>
    <n v="100"/>
    <n v="32100"/>
    <x v="1492"/>
    <s v="-"/>
    <x v="285"/>
    <n v="479000"/>
  </r>
  <r>
    <x v="27"/>
    <x v="211"/>
    <s v="장내매수(+)"/>
    <s v="2024.08.26"/>
    <s v="보통주"/>
    <n v="32100"/>
    <n v="100"/>
    <n v="32200"/>
    <x v="1493"/>
    <s v="-"/>
    <x v="285"/>
    <n v="483500"/>
  </r>
  <r>
    <x v="27"/>
    <x v="211"/>
    <s v="장내매수(+)"/>
    <s v="2024.08.26"/>
    <s v="보통주"/>
    <n v="32200"/>
    <n v="200"/>
    <n v="32400"/>
    <x v="1216"/>
    <s v="-"/>
    <x v="285"/>
    <n v="972000"/>
  </r>
  <r>
    <x v="27"/>
    <x v="211"/>
    <s v="장내매수(+)"/>
    <s v="2024.08.26"/>
    <s v="보통주"/>
    <n v="32400"/>
    <n v="100"/>
    <n v="32500"/>
    <x v="1494"/>
    <s v="-"/>
    <x v="285"/>
    <n v="488000"/>
  </r>
  <r>
    <x v="27"/>
    <x v="249"/>
    <s v="장내매수(+)"/>
    <s v="2024.08.20"/>
    <s v="보통주"/>
    <n v="13395697"/>
    <n v="2000"/>
    <n v="13397697"/>
    <x v="1037"/>
    <s v="-"/>
    <x v="338"/>
    <n v="6748000"/>
  </r>
  <r>
    <x v="27"/>
    <x v="249"/>
    <s v="장내매수(+)"/>
    <s v="2024.08.22"/>
    <s v="보통주"/>
    <n v="13397697"/>
    <n v="3723"/>
    <n v="13401420"/>
    <x v="1495"/>
    <s v="-"/>
    <x v="338"/>
    <n v="12721491"/>
  </r>
  <r>
    <x v="27"/>
    <x v="249"/>
    <s v="장내매수(+)"/>
    <s v="2024.08.23"/>
    <s v="보통주"/>
    <n v="13401420"/>
    <n v="2700"/>
    <n v="13404120"/>
    <x v="1496"/>
    <s v="-"/>
    <x v="338"/>
    <n v="9088200"/>
  </r>
  <r>
    <x v="28"/>
    <x v="54"/>
    <s v="장내매수(+)"/>
    <s v="2024.08.28"/>
    <s v="보통주"/>
    <n v="16905"/>
    <n v="1951"/>
    <n v="18856"/>
    <x v="1557"/>
    <s v="-"/>
    <x v="62"/>
    <n v="33713280"/>
  </r>
  <r>
    <x v="28"/>
    <x v="159"/>
    <s v="장내매도(-)"/>
    <s v="2024.08.30"/>
    <s v="보통주"/>
    <n v="1000"/>
    <n v="-1000"/>
    <n v="0"/>
    <x v="1558"/>
    <s v="-"/>
    <x v="430"/>
    <n v="-4505000"/>
  </r>
  <r>
    <x v="28"/>
    <x v="68"/>
    <s v="장내매수(+)"/>
    <s v="2024.08.27"/>
    <s v="보통주"/>
    <n v="19046737"/>
    <n v="6089"/>
    <n v="19052826"/>
    <x v="209"/>
    <s v="보고의무발생"/>
    <x v="78"/>
    <n v="109589822"/>
  </r>
  <r>
    <x v="28"/>
    <x v="68"/>
    <s v="장내매수(+)"/>
    <s v="2024.08.28"/>
    <s v="보통주"/>
    <n v="19052826"/>
    <n v="40992"/>
    <n v="19093818"/>
    <x v="211"/>
    <s v="-"/>
    <x v="78"/>
    <n v="737692032"/>
  </r>
  <r>
    <x v="28"/>
    <x v="68"/>
    <s v="장내매수(+)"/>
    <s v="2024.08.29"/>
    <s v="보통주"/>
    <n v="19093818"/>
    <n v="31598"/>
    <n v="19125416"/>
    <x v="397"/>
    <s v="-"/>
    <x v="78"/>
    <n v="568764000"/>
  </r>
  <r>
    <x v="28"/>
    <x v="68"/>
    <s v="장내매수(+)"/>
    <s v="2024.08.30"/>
    <s v="보통주"/>
    <n v="19125416"/>
    <n v="17934"/>
    <n v="19143350"/>
    <x v="397"/>
    <s v="-"/>
    <x v="78"/>
    <n v="322812000"/>
  </r>
  <r>
    <x v="28"/>
    <x v="68"/>
    <s v="장내매수(+)"/>
    <s v="2024.09.02"/>
    <s v="보통주"/>
    <n v="19143350"/>
    <n v="20640"/>
    <n v="19163990"/>
    <x v="397"/>
    <s v="-"/>
    <x v="78"/>
    <n v="371520000"/>
  </r>
  <r>
    <x v="28"/>
    <x v="301"/>
    <s v="장내매도(-)"/>
    <s v="2024.09.02"/>
    <s v="보통주"/>
    <n v="7200"/>
    <n v="-2000"/>
    <n v="5200"/>
    <x v="386"/>
    <s v="-"/>
    <x v="431"/>
    <n v="-11700000"/>
  </r>
  <r>
    <x v="28"/>
    <x v="302"/>
    <s v="장내매수(+)"/>
    <s v="2024.08.30"/>
    <s v="보통주"/>
    <n v="157113"/>
    <n v="989"/>
    <n v="158102"/>
    <x v="1559"/>
    <s v="-"/>
    <x v="432"/>
    <n v="921748"/>
  </r>
  <r>
    <x v="28"/>
    <x v="302"/>
    <s v="장내매수(+)"/>
    <s v="2024.08.30"/>
    <s v="보통주"/>
    <n v="158102"/>
    <n v="1950"/>
    <n v="160052"/>
    <x v="1560"/>
    <s v="-"/>
    <x v="432"/>
    <n v="1819350"/>
  </r>
  <r>
    <x v="28"/>
    <x v="302"/>
    <s v="장내매수(+)"/>
    <s v="2024.08.30"/>
    <s v="보통주"/>
    <n v="160052"/>
    <n v="878"/>
    <n v="160930"/>
    <x v="1561"/>
    <s v="-"/>
    <x v="432"/>
    <n v="820052"/>
  </r>
  <r>
    <x v="28"/>
    <x v="302"/>
    <s v="장내매수(+)"/>
    <s v="2024.08.30"/>
    <s v="보통주"/>
    <n v="160930"/>
    <n v="2000"/>
    <n v="162930"/>
    <x v="1562"/>
    <s v="-"/>
    <x v="432"/>
    <n v="1872000"/>
  </r>
  <r>
    <x v="28"/>
    <x v="302"/>
    <s v="장내매수(+)"/>
    <s v="2024.08.30"/>
    <s v="보통주"/>
    <n v="162930"/>
    <n v="1000"/>
    <n v="163930"/>
    <x v="1563"/>
    <s v="-"/>
    <x v="432"/>
    <n v="937000"/>
  </r>
  <r>
    <x v="28"/>
    <x v="302"/>
    <s v="장내매수(+)"/>
    <s v="2024.08.30"/>
    <s v="보통주"/>
    <n v="163930"/>
    <n v="2000"/>
    <n v="165930"/>
    <x v="1564"/>
    <s v="-"/>
    <x v="432"/>
    <n v="1876000"/>
  </r>
  <r>
    <x v="28"/>
    <x v="302"/>
    <s v="장내매수(+)"/>
    <s v="2024.08.30"/>
    <s v="보통주"/>
    <n v="165930"/>
    <n v="1000"/>
    <n v="166930"/>
    <x v="1565"/>
    <s v="-"/>
    <x v="432"/>
    <n v="945000"/>
  </r>
  <r>
    <x v="28"/>
    <x v="302"/>
    <s v="장내매수(+)"/>
    <s v="2024.09.02"/>
    <s v="보통주"/>
    <n v="166930"/>
    <n v="958"/>
    <n v="167888"/>
    <x v="1566"/>
    <s v="-"/>
    <x v="432"/>
    <n v="884234"/>
  </r>
  <r>
    <x v="28"/>
    <x v="302"/>
    <s v="장내매수(+)"/>
    <s v="2024.09.02"/>
    <s v="보통주"/>
    <n v="167888"/>
    <n v="5459"/>
    <n v="173347"/>
    <x v="1567"/>
    <s v="-"/>
    <x v="432"/>
    <n v="5044116"/>
  </r>
  <r>
    <x v="28"/>
    <x v="302"/>
    <s v="장내매수(+)"/>
    <s v="2024.09.02"/>
    <s v="보통주"/>
    <n v="173347"/>
    <n v="2007"/>
    <n v="175354"/>
    <x v="1568"/>
    <s v="-"/>
    <x v="432"/>
    <n v="1856475"/>
  </r>
  <r>
    <x v="28"/>
    <x v="302"/>
    <s v="장내매수(+)"/>
    <s v="2024.09.02"/>
    <s v="보통주"/>
    <n v="175354"/>
    <n v="11357"/>
    <n v="186711"/>
    <x v="1569"/>
    <s v="-"/>
    <x v="432"/>
    <n v="10516582"/>
  </r>
  <r>
    <x v="28"/>
    <x v="302"/>
    <s v="장내매수(+)"/>
    <s v="2024.09.02"/>
    <s v="보통주"/>
    <n v="186711"/>
    <n v="3877"/>
    <n v="190588"/>
    <x v="1570"/>
    <s v="-"/>
    <x v="432"/>
    <n v="3593979"/>
  </r>
  <r>
    <x v="28"/>
    <x v="302"/>
    <s v="장내매수(+)"/>
    <s v="2024.09.02"/>
    <s v="보통주"/>
    <n v="190588"/>
    <n v="3628"/>
    <n v="194216"/>
    <x v="1571"/>
    <s v="-"/>
    <x v="432"/>
    <n v="3366784"/>
  </r>
  <r>
    <x v="28"/>
    <x v="302"/>
    <s v="장내매수(+)"/>
    <s v="2024.09.02"/>
    <s v="보통주"/>
    <n v="194216"/>
    <n v="1101"/>
    <n v="195317"/>
    <x v="1572"/>
    <s v="-"/>
    <x v="432"/>
    <n v="1022829"/>
  </r>
  <r>
    <x v="28"/>
    <x v="302"/>
    <s v="장내매수(+)"/>
    <s v="2024.09.02"/>
    <s v="보통주"/>
    <n v="195317"/>
    <n v="1501"/>
    <n v="196818"/>
    <x v="1573"/>
    <s v="-"/>
    <x v="432"/>
    <n v="1395930"/>
  </r>
  <r>
    <x v="28"/>
    <x v="302"/>
    <s v="장내매수(+)"/>
    <s v="2024.09.02"/>
    <s v="보통주"/>
    <n v="196818"/>
    <n v="10294"/>
    <n v="207112"/>
    <x v="1559"/>
    <s v="-"/>
    <x v="432"/>
    <n v="9594008"/>
  </r>
  <r>
    <x v="28"/>
    <x v="302"/>
    <s v="장내매수(+)"/>
    <s v="2024.09.02"/>
    <s v="보통주"/>
    <n v="207112"/>
    <n v="1"/>
    <n v="207113"/>
    <x v="1560"/>
    <s v="-"/>
    <x v="432"/>
    <n v="933"/>
  </r>
  <r>
    <x v="28"/>
    <x v="131"/>
    <s v="장내매수(+)"/>
    <s v="2024.08.28"/>
    <s v="보통주"/>
    <n v="9065173"/>
    <n v="1000"/>
    <n v="9066173"/>
    <x v="1574"/>
    <s v="-"/>
    <x v="127"/>
    <n v="4805000"/>
  </r>
  <r>
    <x v="28"/>
    <x v="131"/>
    <s v="장내매수(+)"/>
    <s v="2024.08.29"/>
    <s v="보통주"/>
    <n v="9066173"/>
    <n v="1000"/>
    <n v="9067173"/>
    <x v="1575"/>
    <s v="-"/>
    <x v="127"/>
    <n v="4705000"/>
  </r>
  <r>
    <x v="28"/>
    <x v="131"/>
    <s v="장내매수(+)"/>
    <s v="2024.08.30"/>
    <s v="보통주"/>
    <n v="9067173"/>
    <n v="500"/>
    <n v="9067673"/>
    <x v="685"/>
    <s v="-"/>
    <x v="127"/>
    <n v="2350000"/>
  </r>
  <r>
    <x v="28"/>
    <x v="303"/>
    <s v="장내매수(+)"/>
    <s v="2024.08.28"/>
    <s v="보통주"/>
    <n v="60000"/>
    <n v="5000"/>
    <n v="65000"/>
    <x v="1576"/>
    <s v="-"/>
    <x v="433"/>
    <n v="12550000"/>
  </r>
  <r>
    <x v="28"/>
    <x v="303"/>
    <s v="장내매수(+)"/>
    <s v="2024.08.29"/>
    <s v="보통주"/>
    <n v="65000"/>
    <n v="3125"/>
    <n v="68125"/>
    <x v="1577"/>
    <s v="-"/>
    <x v="433"/>
    <n v="7931250"/>
  </r>
  <r>
    <x v="28"/>
    <x v="303"/>
    <s v="장내매수(+)"/>
    <s v="2024.09.02"/>
    <s v="보통주"/>
    <n v="68125"/>
    <n v="444"/>
    <n v="68569"/>
    <x v="138"/>
    <s v="-"/>
    <x v="433"/>
    <n v="1152180"/>
  </r>
  <r>
    <x v="28"/>
    <x v="19"/>
    <s v="장내매수(+)"/>
    <s v="2024.08.27"/>
    <s v="보통주"/>
    <n v="8446863"/>
    <n v="11191"/>
    <n v="8458054"/>
    <x v="55"/>
    <s v="보고의무발생"/>
    <x v="24"/>
    <n v="97921250"/>
  </r>
  <r>
    <x v="28"/>
    <x v="19"/>
    <s v="장내매수(+)"/>
    <s v="2024.08.28"/>
    <s v="보통주"/>
    <n v="8458054"/>
    <n v="2553"/>
    <n v="8460607"/>
    <x v="55"/>
    <s v="-"/>
    <x v="24"/>
    <n v="22338750"/>
  </r>
  <r>
    <x v="28"/>
    <x v="19"/>
    <s v="장내매수(+)"/>
    <s v="2024.08.29"/>
    <s v="보통주"/>
    <n v="8460607"/>
    <n v="5047"/>
    <n v="8465654"/>
    <x v="55"/>
    <s v="-"/>
    <x v="24"/>
    <n v="44161250"/>
  </r>
  <r>
    <x v="28"/>
    <x v="278"/>
    <s v="장내매수(+)"/>
    <s v="2024.08.28"/>
    <s v="보통주"/>
    <n v="3118612"/>
    <n v="600"/>
    <n v="3119212"/>
    <x v="20"/>
    <s v="-"/>
    <x v="383"/>
    <n v="1032600"/>
  </r>
  <r>
    <x v="28"/>
    <x v="278"/>
    <s v="장내매수(+)"/>
    <s v="2024.08.29"/>
    <s v="보통주"/>
    <n v="3119212"/>
    <n v="173"/>
    <n v="3119385"/>
    <x v="1578"/>
    <s v="-"/>
    <x v="383"/>
    <n v="295830"/>
  </r>
  <r>
    <x v="28"/>
    <x v="278"/>
    <s v="장내매수(+)"/>
    <s v="2024.08.29"/>
    <s v="보통주"/>
    <n v="3119385"/>
    <n v="184"/>
    <n v="3119569"/>
    <x v="1579"/>
    <s v="-"/>
    <x v="383"/>
    <n v="314824"/>
  </r>
  <r>
    <x v="28"/>
    <x v="278"/>
    <s v="장내매수(+)"/>
    <s v="2024.08.29"/>
    <s v="보통주"/>
    <n v="3119569"/>
    <n v="243"/>
    <n v="3119812"/>
    <x v="1580"/>
    <s v="-"/>
    <x v="383"/>
    <n v="416016"/>
  </r>
  <r>
    <x v="28"/>
    <x v="278"/>
    <s v="장내매수(+)"/>
    <s v="2024.08.30"/>
    <s v="보통주"/>
    <n v="3119812"/>
    <n v="73"/>
    <n v="3119885"/>
    <x v="1581"/>
    <s v="-"/>
    <x v="383"/>
    <n v="124027"/>
  </r>
  <r>
    <x v="28"/>
    <x v="278"/>
    <s v="장내매수(+)"/>
    <s v="2024.08.30"/>
    <s v="보통주"/>
    <n v="3119885"/>
    <n v="452"/>
    <n v="3120337"/>
    <x v="576"/>
    <s v="-"/>
    <x v="383"/>
    <n v="768400"/>
  </r>
  <r>
    <x v="28"/>
    <x v="278"/>
    <s v="장내매수(+)"/>
    <s v="2024.08.30"/>
    <s v="보통주"/>
    <n v="3120337"/>
    <n v="75"/>
    <n v="3120412"/>
    <x v="577"/>
    <s v="-"/>
    <x v="383"/>
    <n v="127575"/>
  </r>
  <r>
    <x v="28"/>
    <x v="278"/>
    <s v="장내매수(+)"/>
    <s v="2024.09.02"/>
    <s v="보통주"/>
    <n v="3120412"/>
    <n v="497"/>
    <n v="3120909"/>
    <x v="512"/>
    <s v="-"/>
    <x v="383"/>
    <n v="847882"/>
  </r>
  <r>
    <x v="28"/>
    <x v="278"/>
    <s v="장내매수(+)"/>
    <s v="2024.09.02"/>
    <s v="보통주"/>
    <n v="3120909"/>
    <n v="103"/>
    <n v="3121012"/>
    <x v="1582"/>
    <s v="-"/>
    <x v="383"/>
    <n v="175821"/>
  </r>
  <r>
    <x v="28"/>
    <x v="278"/>
    <s v="장내매수(+)"/>
    <s v="2024.09.03"/>
    <s v="보통주"/>
    <n v="3121012"/>
    <n v="113"/>
    <n v="3121125"/>
    <x v="1582"/>
    <s v="-"/>
    <x v="383"/>
    <n v="192891"/>
  </r>
  <r>
    <x v="28"/>
    <x v="278"/>
    <s v="장내매수(+)"/>
    <s v="2024.09.03"/>
    <s v="보통주"/>
    <n v="3121125"/>
    <n v="487"/>
    <n v="3121612"/>
    <x v="547"/>
    <s v="-"/>
    <x v="383"/>
    <n v="831796"/>
  </r>
  <r>
    <x v="28"/>
    <x v="304"/>
    <s v="장내매수(+)"/>
    <s v="2024.08.30"/>
    <s v="보통주"/>
    <s v="-"/>
    <n v="300"/>
    <n v="300"/>
    <x v="1583"/>
    <s v="-"/>
    <x v="434"/>
    <n v="5108400"/>
  </r>
  <r>
    <x v="28"/>
    <x v="304"/>
    <s v="장내매수(+)"/>
    <s v="2024.09.02"/>
    <s v="보통주"/>
    <n v="300"/>
    <n v="700"/>
    <n v="1000"/>
    <x v="1584"/>
    <s v="-"/>
    <x v="434"/>
    <n v="12068000"/>
  </r>
  <r>
    <x v="28"/>
    <x v="304"/>
    <s v="장내매수(+)"/>
    <s v="2024.08.28"/>
    <s v="보통주"/>
    <n v="2000"/>
    <n v="500"/>
    <n v="2500"/>
    <x v="1585"/>
    <s v="-"/>
    <x v="435"/>
    <n v="8520000"/>
  </r>
  <r>
    <x v="28"/>
    <x v="304"/>
    <s v="장내매수(+)"/>
    <s v="2024.08.29"/>
    <s v="보통주"/>
    <n v="2500"/>
    <n v="500"/>
    <n v="3000"/>
    <x v="1586"/>
    <s v="-"/>
    <x v="435"/>
    <n v="8404000"/>
  </r>
  <r>
    <x v="28"/>
    <x v="304"/>
    <s v="장내매수(+)"/>
    <s v="2024.08.30"/>
    <s v="보통주"/>
    <n v="4000"/>
    <n v="1000"/>
    <n v="5000"/>
    <x v="1587"/>
    <s v="-"/>
    <x v="436"/>
    <n v="17037000"/>
  </r>
  <r>
    <x v="28"/>
    <x v="304"/>
    <s v="장내매수(+)"/>
    <s v="2024.08.28"/>
    <s v="보통주"/>
    <n v="9000"/>
    <n v="2058"/>
    <n v="11058"/>
    <x v="1588"/>
    <s v="-"/>
    <x v="437"/>
    <n v="35228844"/>
  </r>
  <r>
    <x v="28"/>
    <x v="305"/>
    <s v="장내매수(+)"/>
    <s v="2024.09.02"/>
    <s v="보통주"/>
    <s v="-"/>
    <n v="20000"/>
    <n v="20000"/>
    <x v="1589"/>
    <s v="-"/>
    <x v="438"/>
    <n v="29280000"/>
  </r>
  <r>
    <x v="28"/>
    <x v="106"/>
    <s v="장내매수(+)"/>
    <s v="2024.08.28"/>
    <s v="보통주"/>
    <n v="6365646"/>
    <n v="20000"/>
    <n v="6385646"/>
    <x v="1590"/>
    <s v="장내매수"/>
    <x v="439"/>
    <n v="124100000"/>
  </r>
  <r>
    <x v="28"/>
    <x v="236"/>
    <s v="장내매수(+)"/>
    <s v="2024.08.27"/>
    <s v="보통주"/>
    <n v="46196"/>
    <n v="1000"/>
    <n v="47196"/>
    <x v="1591"/>
    <s v="-"/>
    <x v="322"/>
    <n v="5350000"/>
  </r>
  <r>
    <x v="28"/>
    <x v="236"/>
    <s v="장내매수(+)"/>
    <s v="2024.08.28"/>
    <s v="보통주"/>
    <n v="47196"/>
    <n v="1100"/>
    <n v="48296"/>
    <x v="1232"/>
    <s v="-"/>
    <x v="322"/>
    <n v="5883900"/>
  </r>
  <r>
    <x v="28"/>
    <x v="236"/>
    <s v="장내매수(+)"/>
    <s v="2024.08.30"/>
    <s v="보통주"/>
    <n v="48296"/>
    <n v="990"/>
    <n v="49286"/>
    <x v="1592"/>
    <s v="-"/>
    <x v="322"/>
    <n v="5304420"/>
  </r>
  <r>
    <x v="28"/>
    <x v="236"/>
    <s v="장내매수(+)"/>
    <s v="2024.09.02"/>
    <s v="보통주"/>
    <n v="49286"/>
    <n v="500"/>
    <n v="49786"/>
    <x v="1593"/>
    <s v="-"/>
    <x v="322"/>
    <n v="2674000"/>
  </r>
  <r>
    <x v="28"/>
    <x v="236"/>
    <s v="장내매수(+)"/>
    <s v="2024.09.03"/>
    <s v="보통주"/>
    <n v="49786"/>
    <n v="250"/>
    <n v="50036"/>
    <x v="217"/>
    <s v="-"/>
    <x v="322"/>
    <n v="1355000"/>
  </r>
  <r>
    <x v="28"/>
    <x v="252"/>
    <s v="장내매수(+)"/>
    <s v="2024.09.03"/>
    <s v="보통주"/>
    <s v="-"/>
    <n v="2075"/>
    <n v="2075"/>
    <x v="1594"/>
    <s v="-"/>
    <x v="440"/>
    <n v="40394025"/>
  </r>
  <r>
    <x v="28"/>
    <x v="211"/>
    <s v="장내매도(-)"/>
    <s v="2024.09.02"/>
    <s v="보통주"/>
    <n v="68880"/>
    <n v="-2000"/>
    <n v="66880"/>
    <x v="1595"/>
    <s v="-"/>
    <x v="441"/>
    <n v="-13020000"/>
  </r>
  <r>
    <x v="28"/>
    <x v="306"/>
    <s v="장내매도(-)"/>
    <s v="2024.08.29"/>
    <s v="보통주"/>
    <n v="172950"/>
    <n v="-18450"/>
    <n v="154500"/>
    <x v="1596"/>
    <s v="-"/>
    <x v="442"/>
    <n v="-356675400"/>
  </r>
  <r>
    <x v="28"/>
    <x v="306"/>
    <s v="장내매도(-)"/>
    <s v="2024.09.03"/>
    <s v="보통주"/>
    <n v="154500"/>
    <n v="-18450"/>
    <n v="136050"/>
    <x v="1597"/>
    <s v="-"/>
    <x v="442"/>
    <n v="-400088250"/>
  </r>
  <r>
    <x v="28"/>
    <x v="307"/>
    <s v="장내매수(+)"/>
    <s v="2024.09.03"/>
    <s v="보통주"/>
    <n v="3700"/>
    <n v="200"/>
    <n v="3900"/>
    <x v="1598"/>
    <s v="-"/>
    <x v="443"/>
    <n v="6437000"/>
  </r>
  <r>
    <x v="28"/>
    <x v="307"/>
    <s v="장내매수(+)"/>
    <s v="2024.09.03"/>
    <s v="보통주"/>
    <n v="3900"/>
    <n v="200"/>
    <n v="4100"/>
    <x v="1599"/>
    <s v="-"/>
    <x v="443"/>
    <n v="6424200"/>
  </r>
  <r>
    <x v="28"/>
    <x v="307"/>
    <s v="장내매수(+)"/>
    <s v="2024.09.03"/>
    <s v="보통주"/>
    <n v="4100"/>
    <n v="200"/>
    <n v="4300"/>
    <x v="1600"/>
    <s v="-"/>
    <x v="443"/>
    <n v="6400000"/>
  </r>
  <r>
    <x v="28"/>
    <x v="235"/>
    <s v="장내매수(+)"/>
    <s v="2024.08.29"/>
    <s v="보통주"/>
    <n v="800"/>
    <n v="50"/>
    <n v="850"/>
    <x v="1601"/>
    <s v="-"/>
    <x v="444"/>
    <n v="5553000"/>
  </r>
  <r>
    <x v="28"/>
    <x v="235"/>
    <s v="장내매수(+)"/>
    <s v="2024.08.30"/>
    <s v="보통주"/>
    <n v="850"/>
    <n v="50"/>
    <n v="900"/>
    <x v="1602"/>
    <s v="-"/>
    <x v="444"/>
    <n v="5644000"/>
  </r>
  <r>
    <x v="28"/>
    <x v="235"/>
    <s v="장내매수(+)"/>
    <s v="2024.09.02"/>
    <s v="보통주"/>
    <n v="900"/>
    <n v="50"/>
    <n v="950"/>
    <x v="1603"/>
    <s v="-"/>
    <x v="444"/>
    <n v="5600000"/>
  </r>
  <r>
    <x v="28"/>
    <x v="35"/>
    <s v="장내매수(+)"/>
    <s v="2024.09.03"/>
    <s v="보통주"/>
    <n v="17427165"/>
    <n v="10000"/>
    <n v="17437165"/>
    <x v="1604"/>
    <s v="-"/>
    <x v="42"/>
    <n v="171200000"/>
  </r>
  <r>
    <x v="28"/>
    <x v="56"/>
    <s v="장내매수(+)"/>
    <s v="2024.09.02"/>
    <s v="보통주"/>
    <n v="437000"/>
    <n v="10000"/>
    <n v="447000"/>
    <x v="993"/>
    <s v="-"/>
    <x v="64"/>
    <n v="15580000"/>
  </r>
  <r>
    <x v="28"/>
    <x v="56"/>
    <s v="장내매수(+)"/>
    <s v="2024.09.03"/>
    <s v="보통주"/>
    <n v="447000"/>
    <n v="5000"/>
    <n v="452000"/>
    <x v="1605"/>
    <s v="-"/>
    <x v="64"/>
    <n v="7820000"/>
  </r>
  <r>
    <x v="28"/>
    <x v="272"/>
    <s v="장내매수(+)"/>
    <s v="2024.08.23"/>
    <s v="보통주"/>
    <n v="1059670"/>
    <n v="3119"/>
    <n v="1062789"/>
    <x v="1606"/>
    <s v="-"/>
    <x v="369"/>
    <n v="4491360"/>
  </r>
  <r>
    <x v="28"/>
    <x v="308"/>
    <s v="장내매수(+)"/>
    <s v="2024.08.28"/>
    <s v="보통주"/>
    <n v="96332"/>
    <n v="9"/>
    <n v="96341"/>
    <x v="1607"/>
    <s v="-"/>
    <x v="445"/>
    <n v="36135"/>
  </r>
  <r>
    <x v="28"/>
    <x v="308"/>
    <s v="장내매수(+)"/>
    <s v="2024.09.02"/>
    <s v="보통주"/>
    <n v="96341"/>
    <n v="13600"/>
    <n v="109941"/>
    <x v="1608"/>
    <s v="-"/>
    <x v="445"/>
    <n v="53380000"/>
  </r>
  <r>
    <x v="28"/>
    <x v="309"/>
    <s v="장내매수(+)"/>
    <s v="2024.08.29"/>
    <s v="보통주"/>
    <n v="9340000"/>
    <n v="70000"/>
    <n v="9410000"/>
    <x v="1609"/>
    <s v="-"/>
    <x v="446"/>
    <n v="153580000"/>
  </r>
  <r>
    <x v="28"/>
    <x v="309"/>
    <s v="장내매수(+)"/>
    <s v="2024.08.30"/>
    <s v="보통주"/>
    <n v="9410000"/>
    <n v="70000"/>
    <n v="9480000"/>
    <x v="1610"/>
    <s v="-"/>
    <x v="446"/>
    <n v="159180000"/>
  </r>
  <r>
    <x v="28"/>
    <x v="309"/>
    <s v="장내매수(+)"/>
    <s v="2024.09.02"/>
    <s v="보통주"/>
    <n v="9480000"/>
    <n v="70000"/>
    <n v="9550000"/>
    <x v="1611"/>
    <s v="-"/>
    <x v="446"/>
    <n v="161630000"/>
  </r>
  <r>
    <x v="28"/>
    <x v="309"/>
    <s v="장내매수(+)"/>
    <s v="2024.09.03"/>
    <s v="보통주"/>
    <n v="9550000"/>
    <n v="70000"/>
    <n v="9620000"/>
    <x v="1612"/>
    <s v="-"/>
    <x v="446"/>
    <n v="160790000"/>
  </r>
  <r>
    <x v="28"/>
    <x v="42"/>
    <s v="장내매수(+)"/>
    <s v="2024.08.29"/>
    <s v="보통주"/>
    <n v="44000"/>
    <n v="4000"/>
    <n v="48000"/>
    <x v="437"/>
    <s v="-"/>
    <x v="447"/>
    <n v="11920000"/>
  </r>
  <r>
    <x v="28"/>
    <x v="149"/>
    <s v="장내매수(+)"/>
    <s v="2024.08.27"/>
    <s v="보통주"/>
    <n v="327"/>
    <n v="500"/>
    <n v="827"/>
    <x v="1613"/>
    <s v="-"/>
    <x v="448"/>
    <n v="86900000"/>
  </r>
  <r>
    <x v="28"/>
    <x v="285"/>
    <s v="장내매수(+)"/>
    <s v="2024.08.27"/>
    <s v="보통주"/>
    <n v="101971"/>
    <n v="1210"/>
    <n v="103181"/>
    <x v="1614"/>
    <s v="-"/>
    <x v="393"/>
    <n v="2991120"/>
  </r>
  <r>
    <x v="28"/>
    <x v="285"/>
    <s v="장내매수(+)"/>
    <s v="2024.08.28"/>
    <s v="보통주"/>
    <n v="103181"/>
    <n v="1670"/>
    <n v="104851"/>
    <x v="1615"/>
    <s v="-"/>
    <x v="393"/>
    <n v="3997980"/>
  </r>
  <r>
    <x v="28"/>
    <x v="285"/>
    <s v="장내매수(+)"/>
    <s v="2024.08.29"/>
    <s v="보통주"/>
    <n v="104851"/>
    <n v="200"/>
    <n v="105051"/>
    <x v="1616"/>
    <s v="-"/>
    <x v="393"/>
    <n v="471200"/>
  </r>
  <r>
    <x v="28"/>
    <x v="285"/>
    <s v="장내매수(+)"/>
    <s v="2024.08.30"/>
    <s v="보통주"/>
    <n v="105051"/>
    <n v="409"/>
    <n v="105460"/>
    <x v="1617"/>
    <s v="-"/>
    <x v="393"/>
    <n v="997142"/>
  </r>
  <r>
    <x v="28"/>
    <x v="58"/>
    <s v="장내매도(-)"/>
    <s v="2024.08.29"/>
    <s v="보통주"/>
    <n v="11757"/>
    <n v="-1500"/>
    <n v="10257"/>
    <x v="1618"/>
    <s v="-"/>
    <x v="66"/>
    <n v="-7345500"/>
  </r>
  <r>
    <x v="28"/>
    <x v="58"/>
    <s v="장내매수(+)"/>
    <s v="2024.08.30"/>
    <s v="보통주"/>
    <n v="10257"/>
    <n v="1000"/>
    <n v="11257"/>
    <x v="1619"/>
    <s v="-"/>
    <x v="66"/>
    <n v="4889000"/>
  </r>
  <r>
    <x v="28"/>
    <x v="58"/>
    <s v="장내매도(-)"/>
    <s v="2024.08.30"/>
    <s v="보통주"/>
    <n v="11257"/>
    <n v="-2917"/>
    <n v="8340"/>
    <x v="1620"/>
    <s v="-"/>
    <x v="66"/>
    <n v="-14001600"/>
  </r>
  <r>
    <x v="28"/>
    <x v="58"/>
    <s v="장내매도(-)"/>
    <s v="2024.09.02"/>
    <s v="보통주"/>
    <n v="8340"/>
    <n v="-999"/>
    <n v="7341"/>
    <x v="1621"/>
    <s v="-"/>
    <x v="66"/>
    <n v="-4696299"/>
  </r>
  <r>
    <x v="28"/>
    <x v="310"/>
    <s v="장내매수(+)"/>
    <s v="2024.08.26"/>
    <s v="보통주"/>
    <n v="843720"/>
    <n v="9489"/>
    <n v="853209"/>
    <x v="1622"/>
    <s v="-"/>
    <x v="449"/>
    <n v="68387223"/>
  </r>
  <r>
    <x v="28"/>
    <x v="310"/>
    <s v="장내매수(+)"/>
    <s v="2024.08.27"/>
    <s v="보통주"/>
    <n v="853209"/>
    <n v="3200"/>
    <n v="856409"/>
    <x v="1623"/>
    <s v="-"/>
    <x v="449"/>
    <n v="22761600"/>
  </r>
  <r>
    <x v="28"/>
    <x v="310"/>
    <s v="장내매수(+)"/>
    <s v="2024.08.28"/>
    <s v="보통주"/>
    <n v="856409"/>
    <n v="14903"/>
    <n v="871312"/>
    <x v="1624"/>
    <s v="-"/>
    <x v="449"/>
    <n v="108076556"/>
  </r>
  <r>
    <x v="28"/>
    <x v="310"/>
    <s v="장내매수(+)"/>
    <s v="2024.08.29"/>
    <s v="보통주"/>
    <n v="871312"/>
    <n v="13260"/>
    <n v="884572"/>
    <x v="1625"/>
    <s v="-"/>
    <x v="449"/>
    <n v="100497540"/>
  </r>
  <r>
    <x v="28"/>
    <x v="310"/>
    <s v="장내매수(+)"/>
    <s v="2024.08.26"/>
    <s v="보통주"/>
    <n v="1126650"/>
    <n v="617"/>
    <n v="1127267"/>
    <x v="1626"/>
    <s v="-"/>
    <x v="450"/>
    <n v="4418337"/>
  </r>
  <r>
    <x v="28"/>
    <x v="310"/>
    <s v="장내매수(+)"/>
    <s v="2024.08.28"/>
    <s v="보통주"/>
    <n v="1127267"/>
    <n v="4230"/>
    <n v="1131497"/>
    <x v="1627"/>
    <s v="-"/>
    <x v="450"/>
    <n v="29969550"/>
  </r>
  <r>
    <x v="28"/>
    <x v="310"/>
    <s v="장내매수(+)"/>
    <s v="2024.08.29"/>
    <s v="보통주"/>
    <n v="1131497"/>
    <n v="5337"/>
    <n v="1136834"/>
    <x v="1628"/>
    <s v="-"/>
    <x v="450"/>
    <n v="39557844"/>
  </r>
  <r>
    <x v="28"/>
    <x v="310"/>
    <s v="장내매수(+)"/>
    <s v="2024.08.30"/>
    <s v="보통주"/>
    <n v="1136834"/>
    <n v="19610"/>
    <n v="1156444"/>
    <x v="1629"/>
    <s v="-"/>
    <x v="450"/>
    <n v="150644020"/>
  </r>
  <r>
    <x v="28"/>
    <x v="227"/>
    <s v="장내매수(+)"/>
    <s v="2024.08.28"/>
    <s v="보통주"/>
    <n v="680442"/>
    <n v="1000"/>
    <n v="681442"/>
    <x v="1630"/>
    <s v="-"/>
    <x v="310"/>
    <n v="79000000"/>
  </r>
  <r>
    <x v="28"/>
    <x v="227"/>
    <s v="장내매수(+)"/>
    <s v="2024.09.02"/>
    <s v="보통주"/>
    <n v="681442"/>
    <n v="510"/>
    <n v="681952"/>
    <x v="1631"/>
    <s v="-"/>
    <x v="310"/>
    <n v="39780510"/>
  </r>
  <r>
    <x v="28"/>
    <x v="137"/>
    <s v="장내매수(+)"/>
    <s v="2024.08.22"/>
    <s v="보통주"/>
    <n v="1725425"/>
    <n v="1985"/>
    <n v="1727410"/>
    <x v="1632"/>
    <s v="-"/>
    <x v="173"/>
    <n v="6824430"/>
  </r>
  <r>
    <x v="28"/>
    <x v="137"/>
    <s v="장내매수(+)"/>
    <s v="2024.08.27"/>
    <s v="보통주"/>
    <n v="1727410"/>
    <n v="1000"/>
    <n v="1728410"/>
    <x v="1633"/>
    <s v="-"/>
    <x v="173"/>
    <n v="3360000"/>
  </r>
  <r>
    <x v="28"/>
    <x v="137"/>
    <s v="장내매수(+)"/>
    <s v="2024.09.02"/>
    <s v="보통주"/>
    <n v="1728410"/>
    <n v="500"/>
    <n v="1728910"/>
    <x v="1634"/>
    <s v="-"/>
    <x v="173"/>
    <n v="1705000"/>
  </r>
  <r>
    <x v="28"/>
    <x v="123"/>
    <s v="장내매수(+)"/>
    <s v="2024.08.26"/>
    <s v="보통주"/>
    <n v="26403351"/>
    <n v="500"/>
    <n v="26403851"/>
    <x v="552"/>
    <s v="-"/>
    <x v="161"/>
    <n v="2600000"/>
  </r>
  <r>
    <x v="28"/>
    <x v="123"/>
    <s v="장내매수(+)"/>
    <s v="2024.08.28"/>
    <s v="보통주"/>
    <n v="26403851"/>
    <n v="15265"/>
    <n v="26419116"/>
    <x v="1635"/>
    <s v="-"/>
    <x v="161"/>
    <n v="79347470"/>
  </r>
  <r>
    <x v="28"/>
    <x v="123"/>
    <s v="장내매수(+)"/>
    <s v="2024.08.29"/>
    <s v="보통주"/>
    <n v="26419116"/>
    <n v="10545"/>
    <n v="26429661"/>
    <x v="552"/>
    <s v="-"/>
    <x v="161"/>
    <n v="54834000"/>
  </r>
  <r>
    <x v="28"/>
    <x v="123"/>
    <s v="장내매수(+)"/>
    <s v="2024.08.30"/>
    <s v="보통주"/>
    <n v="26429661"/>
    <n v="19423"/>
    <n v="26449084"/>
    <x v="1636"/>
    <s v="-"/>
    <x v="161"/>
    <n v="101057869"/>
  </r>
  <r>
    <x v="28"/>
    <x v="123"/>
    <s v="장내매수(+)"/>
    <s v="2024.09.02"/>
    <s v="보통주"/>
    <n v="26449084"/>
    <n v="30444"/>
    <n v="26479528"/>
    <x v="1415"/>
    <s v="-"/>
    <x v="161"/>
    <n v="158278356"/>
  </r>
  <r>
    <x v="28"/>
    <x v="231"/>
    <s v="장내매수(+)"/>
    <s v="2024.08.26"/>
    <s v="보통주"/>
    <n v="3245106"/>
    <n v="1000"/>
    <n v="3246106"/>
    <x v="1637"/>
    <s v="-"/>
    <x v="315"/>
    <n v="8300000"/>
  </r>
  <r>
    <x v="28"/>
    <x v="231"/>
    <s v="장내매수(+)"/>
    <s v="2024.08.27"/>
    <s v="보통주"/>
    <n v="3246106"/>
    <n v="6894"/>
    <n v="3253000"/>
    <x v="1638"/>
    <s v="-"/>
    <x v="315"/>
    <n v="57178836"/>
  </r>
  <r>
    <x v="28"/>
    <x v="231"/>
    <s v="장내매수(+)"/>
    <s v="2024.08.28"/>
    <s v="보통주"/>
    <n v="3253000"/>
    <n v="1000"/>
    <n v="3254000"/>
    <x v="1639"/>
    <s v="-"/>
    <x v="315"/>
    <n v="8280000"/>
  </r>
  <r>
    <x v="28"/>
    <x v="231"/>
    <s v="장내매수(+)"/>
    <s v="2024.08.29"/>
    <s v="보통주"/>
    <n v="3254000"/>
    <n v="3500"/>
    <n v="3257500"/>
    <x v="1640"/>
    <s v="-"/>
    <x v="315"/>
    <n v="28801500"/>
  </r>
  <r>
    <x v="28"/>
    <x v="311"/>
    <s v="장내매도(-)"/>
    <s v="2024.08.30"/>
    <s v="보통주"/>
    <n v="1591"/>
    <n v="-1591"/>
    <n v="0"/>
    <x v="1641"/>
    <s v="-"/>
    <x v="451"/>
    <n v="-6435595"/>
  </r>
  <r>
    <x v="28"/>
    <x v="312"/>
    <s v="장내매수(+)"/>
    <s v="2024.07.01"/>
    <s v="보통주"/>
    <n v="3190935"/>
    <n v="31277"/>
    <n v="3222212"/>
    <x v="1642"/>
    <s v="-"/>
    <x v="40"/>
    <n v="6776818867"/>
  </r>
  <r>
    <x v="28"/>
    <x v="312"/>
    <s v="장내매도(-)"/>
    <s v="2024.07.01"/>
    <s v="보통주"/>
    <n v="3222212"/>
    <n v="-7591"/>
    <n v="3214621"/>
    <x v="1643"/>
    <s v="-"/>
    <x v="40"/>
    <n v="-1623638990"/>
  </r>
  <r>
    <x v="28"/>
    <x v="312"/>
    <s v="장내매수(+)"/>
    <s v="2024.07.02"/>
    <s v="보통주"/>
    <n v="3214621"/>
    <n v="30377"/>
    <n v="3244998"/>
    <x v="1644"/>
    <s v="-"/>
    <x v="40"/>
    <n v="6803384805"/>
  </r>
  <r>
    <x v="28"/>
    <x v="312"/>
    <s v="장내매도(-)"/>
    <s v="2024.07.02"/>
    <s v="보통주"/>
    <n v="3244998"/>
    <n v="-40976"/>
    <n v="3204022"/>
    <x v="1645"/>
    <s v="-"/>
    <x v="40"/>
    <n v="-9096753952"/>
  </r>
  <r>
    <x v="28"/>
    <x v="312"/>
    <s v="장내매수(+)"/>
    <s v="2024.07.03"/>
    <s v="보통주"/>
    <n v="3204022"/>
    <n v="21369"/>
    <n v="3225391"/>
    <x v="1646"/>
    <s v="-"/>
    <x v="40"/>
    <n v="4428554298"/>
  </r>
  <r>
    <x v="28"/>
    <x v="312"/>
    <s v="장내매도(-)"/>
    <s v="2024.07.03"/>
    <s v="보통주"/>
    <n v="3225391"/>
    <n v="-40075"/>
    <n v="3185316"/>
    <x v="1647"/>
    <s v="-"/>
    <x v="40"/>
    <n v="-8287069175"/>
  </r>
  <r>
    <x v="28"/>
    <x v="312"/>
    <s v="장내매수(+)"/>
    <s v="2024.07.04"/>
    <s v="보통주"/>
    <n v="3185316"/>
    <n v="12290"/>
    <n v="3197606"/>
    <x v="1648"/>
    <s v="-"/>
    <x v="40"/>
    <n v="2602788490"/>
  </r>
  <r>
    <x v="28"/>
    <x v="312"/>
    <s v="장내매도(-)"/>
    <s v="2024.07.04"/>
    <s v="보통주"/>
    <n v="3197606"/>
    <n v="-9306"/>
    <n v="3188300"/>
    <x v="1649"/>
    <s v="-"/>
    <x v="40"/>
    <n v="-1934754624"/>
  </r>
  <r>
    <x v="28"/>
    <x v="312"/>
    <s v="장내매수(+)"/>
    <s v="2024.07.05"/>
    <s v="보통주"/>
    <n v="3188300"/>
    <n v="8052"/>
    <n v="3196352"/>
    <x v="1650"/>
    <s v="-"/>
    <x v="40"/>
    <n v="1648252452"/>
  </r>
  <r>
    <x v="28"/>
    <x v="312"/>
    <s v="장내매도(-)"/>
    <s v="2024.07.05"/>
    <s v="보통주"/>
    <n v="3196352"/>
    <n v="-34480"/>
    <n v="3161872"/>
    <x v="1651"/>
    <s v="-"/>
    <x v="40"/>
    <n v="-7026713680"/>
  </r>
  <r>
    <x v="28"/>
    <x v="312"/>
    <s v="장내매수(+)"/>
    <s v="2024.07.08"/>
    <s v="보통주"/>
    <n v="3161872"/>
    <n v="9035"/>
    <n v="3170907"/>
    <x v="1652"/>
    <s v="-"/>
    <x v="40"/>
    <n v="1779262550"/>
  </r>
  <r>
    <x v="28"/>
    <x v="312"/>
    <s v="장내매도(-)"/>
    <s v="2024.07.08"/>
    <s v="보통주"/>
    <n v="3170907"/>
    <n v="-35939"/>
    <n v="3134968"/>
    <x v="1653"/>
    <s v="-"/>
    <x v="40"/>
    <n v="-7106505982"/>
  </r>
  <r>
    <x v="28"/>
    <x v="312"/>
    <s v="장내매수(+)"/>
    <s v="2024.07.09"/>
    <s v="보통주"/>
    <n v="3134968"/>
    <n v="17803"/>
    <n v="3152771"/>
    <x v="1654"/>
    <s v="-"/>
    <x v="40"/>
    <n v="3466546751"/>
  </r>
  <r>
    <x v="28"/>
    <x v="312"/>
    <s v="장내매도(-)"/>
    <s v="2024.07.09"/>
    <s v="보통주"/>
    <n v="3152771"/>
    <n v="-2848"/>
    <n v="3149923"/>
    <x v="1655"/>
    <s v="-"/>
    <x v="40"/>
    <n v="-553839168"/>
  </r>
  <r>
    <x v="28"/>
    <x v="312"/>
    <s v="장내매수(+)"/>
    <s v="2024.07.10"/>
    <s v="보통주"/>
    <n v="3149923"/>
    <n v="22259"/>
    <n v="3172182"/>
    <x v="1656"/>
    <s v="-"/>
    <x v="40"/>
    <n v="4452957468"/>
  </r>
  <r>
    <x v="28"/>
    <x v="312"/>
    <s v="장내매도(-)"/>
    <s v="2024.07.10"/>
    <s v="보통주"/>
    <n v="3172182"/>
    <n v="-14320"/>
    <n v="3157862"/>
    <x v="1657"/>
    <s v="-"/>
    <x v="40"/>
    <n v="-2897537440"/>
  </r>
  <r>
    <x v="28"/>
    <x v="312"/>
    <s v="장내매수(+)"/>
    <s v="2024.07.11"/>
    <s v="보통주"/>
    <n v="3157862"/>
    <n v="40285"/>
    <n v="3198147"/>
    <x v="1658"/>
    <s v="-"/>
    <x v="40"/>
    <n v="8661637565"/>
  </r>
  <r>
    <x v="28"/>
    <x v="312"/>
    <s v="장내매도(-)"/>
    <s v="2024.07.11"/>
    <s v="보통주"/>
    <n v="3198147"/>
    <n v="-8043"/>
    <n v="3190104"/>
    <x v="1659"/>
    <s v="-"/>
    <x v="40"/>
    <n v="-1734505122"/>
  </r>
  <r>
    <x v="28"/>
    <x v="312"/>
    <s v="장내매수(+)"/>
    <s v="2024.07.12"/>
    <s v="보통주"/>
    <n v="3190104"/>
    <n v="27503"/>
    <n v="3217607"/>
    <x v="1660"/>
    <s v="-"/>
    <x v="40"/>
    <n v="6180996717"/>
  </r>
  <r>
    <x v="28"/>
    <x v="312"/>
    <s v="장내매도(-)"/>
    <s v="2024.07.12"/>
    <s v="보통주"/>
    <n v="3217607"/>
    <n v="-11649"/>
    <n v="3205958"/>
    <x v="1661"/>
    <s v="-"/>
    <x v="40"/>
    <n v="-2612917296"/>
  </r>
  <r>
    <x v="28"/>
    <x v="312"/>
    <s v="장내매수(+)"/>
    <s v="2024.07.15"/>
    <s v="보통주"/>
    <n v="3205958"/>
    <n v="7258"/>
    <n v="3213216"/>
    <x v="1662"/>
    <s v="-"/>
    <x v="40"/>
    <n v="1645635372"/>
  </r>
  <r>
    <x v="28"/>
    <x v="312"/>
    <s v="장내매도(-)"/>
    <s v="2024.07.15"/>
    <s v="보통주"/>
    <n v="3213216"/>
    <n v="-4204"/>
    <n v="3209012"/>
    <x v="1663"/>
    <s v="-"/>
    <x v="40"/>
    <n v="-949490216"/>
  </r>
  <r>
    <x v="28"/>
    <x v="312"/>
    <s v="장내매수(+)"/>
    <s v="2024.07.16"/>
    <s v="보통주"/>
    <n v="3209012"/>
    <n v="1614"/>
    <n v="3210626"/>
    <x v="1664"/>
    <s v="-"/>
    <x v="40"/>
    <n v="357199182"/>
  </r>
  <r>
    <x v="28"/>
    <x v="312"/>
    <s v="장내매도(-)"/>
    <s v="2024.07.16"/>
    <s v="보통주"/>
    <n v="3210626"/>
    <n v="-2659"/>
    <n v="3207967"/>
    <x v="1665"/>
    <s v="-"/>
    <x v="40"/>
    <n v="-598918478"/>
  </r>
  <r>
    <x v="28"/>
    <x v="312"/>
    <s v="장내매수(+)"/>
    <s v="2024.07.17"/>
    <s v="보통주"/>
    <n v="3207967"/>
    <n v="1070"/>
    <n v="3209037"/>
    <x v="1666"/>
    <s v="-"/>
    <x v="40"/>
    <n v="245619570"/>
  </r>
  <r>
    <x v="28"/>
    <x v="312"/>
    <s v="장내매도(-)"/>
    <s v="2024.07.17"/>
    <s v="보통주"/>
    <n v="3209037"/>
    <n v="-1121"/>
    <n v="3207916"/>
    <x v="1667"/>
    <s v="-"/>
    <x v="40"/>
    <n v="-256103660"/>
  </r>
  <r>
    <x v="28"/>
    <x v="312"/>
    <s v="장내매수(+)"/>
    <s v="2024.07.18"/>
    <s v="보통주"/>
    <n v="3207916"/>
    <n v="8752"/>
    <n v="3216668"/>
    <x v="1668"/>
    <s v="-"/>
    <x v="40"/>
    <n v="2004313024"/>
  </r>
  <r>
    <x v="28"/>
    <x v="312"/>
    <s v="장내매도(-)"/>
    <s v="2024.07.18"/>
    <s v="보통주"/>
    <n v="3216668"/>
    <n v="-9365"/>
    <n v="3207303"/>
    <x v="1669"/>
    <s v="-"/>
    <x v="40"/>
    <n v="-2143227075"/>
  </r>
  <r>
    <x v="28"/>
    <x v="312"/>
    <s v="장내매수(+)"/>
    <s v="2024.07.19"/>
    <s v="보통주"/>
    <n v="3207303"/>
    <n v="10324"/>
    <n v="3217627"/>
    <x v="1670"/>
    <s v="-"/>
    <x v="40"/>
    <n v="2283173248"/>
  </r>
  <r>
    <x v="28"/>
    <x v="312"/>
    <s v="장내매도(-)"/>
    <s v="2024.07.19"/>
    <s v="보통주"/>
    <n v="3217627"/>
    <n v="-6678"/>
    <n v="3210949"/>
    <x v="1671"/>
    <s v="-"/>
    <x v="40"/>
    <n v="-1477020006"/>
  </r>
  <r>
    <x v="28"/>
    <x v="312"/>
    <s v="장내매수(+)"/>
    <s v="2024.07.22"/>
    <s v="보통주"/>
    <n v="3210949"/>
    <n v="6166"/>
    <n v="3217115"/>
    <x v="1672"/>
    <s v="-"/>
    <x v="40"/>
    <n v="1321860914"/>
  </r>
  <r>
    <x v="28"/>
    <x v="312"/>
    <s v="장내매도(-)"/>
    <s v="2024.07.22"/>
    <s v="보통주"/>
    <n v="3217115"/>
    <n v="-6369"/>
    <n v="3210746"/>
    <x v="1673"/>
    <s v="-"/>
    <x v="40"/>
    <n v="-1361023455"/>
  </r>
  <r>
    <x v="28"/>
    <x v="312"/>
    <s v="장내매수(+)"/>
    <s v="2024.07.23"/>
    <s v="보통주"/>
    <n v="3210746"/>
    <n v="685"/>
    <n v="3211431"/>
    <x v="1674"/>
    <s v="-"/>
    <x v="40"/>
    <n v="152398800"/>
  </r>
  <r>
    <x v="28"/>
    <x v="312"/>
    <s v="장내매도(-)"/>
    <s v="2024.07.23"/>
    <s v="보통주"/>
    <n v="3211431"/>
    <n v="-1029"/>
    <n v="3210402"/>
    <x v="1675"/>
    <s v="-"/>
    <x v="40"/>
    <n v="-228957645"/>
  </r>
  <r>
    <x v="28"/>
    <x v="312"/>
    <s v="장내매수(+)"/>
    <s v="2024.07.24"/>
    <s v="보통주"/>
    <n v="3210402"/>
    <n v="6444"/>
    <n v="3216846"/>
    <x v="1676"/>
    <s v="-"/>
    <x v="40"/>
    <n v="1395970164"/>
  </r>
  <r>
    <x v="28"/>
    <x v="312"/>
    <s v="장내매도(-)"/>
    <s v="2024.07.24"/>
    <s v="보통주"/>
    <n v="3216846"/>
    <n v="-5334"/>
    <n v="3211512"/>
    <x v="1677"/>
    <s v="-"/>
    <x v="40"/>
    <n v="-1150458456"/>
  </r>
  <r>
    <x v="28"/>
    <x v="312"/>
    <s v="장내매수(+)"/>
    <s v="2024.07.25"/>
    <s v="보통주"/>
    <n v="3211512"/>
    <n v="29106"/>
    <n v="3240618"/>
    <x v="1678"/>
    <s v="-"/>
    <x v="40"/>
    <n v="6932932776"/>
  </r>
  <r>
    <x v="28"/>
    <x v="312"/>
    <s v="장내매도(-)"/>
    <s v="2024.07.25"/>
    <s v="보통주"/>
    <n v="3240618"/>
    <n v="-26977"/>
    <n v="3213641"/>
    <x v="1679"/>
    <s v="-"/>
    <x v="40"/>
    <n v="-6559106849"/>
  </r>
  <r>
    <x v="28"/>
    <x v="312"/>
    <s v="장내매수(+)"/>
    <s v="2024.07.26"/>
    <s v="보통주"/>
    <n v="3213641"/>
    <n v="5817"/>
    <n v="3219458"/>
    <x v="1680"/>
    <s v="-"/>
    <x v="40"/>
    <n v="1523862039"/>
  </r>
  <r>
    <x v="28"/>
    <x v="312"/>
    <s v="장내매도(-)"/>
    <s v="2024.07.26"/>
    <s v="보통주"/>
    <n v="3219458"/>
    <n v="-15891"/>
    <n v="3203567"/>
    <x v="1681"/>
    <s v="-"/>
    <x v="40"/>
    <n v="-4175153667"/>
  </r>
  <r>
    <x v="28"/>
    <x v="312"/>
    <s v="장내매수(+)"/>
    <s v="2024.07.29"/>
    <s v="보통주"/>
    <n v="3203567"/>
    <n v="45857"/>
    <n v="3249424"/>
    <x v="1682"/>
    <s v="-"/>
    <x v="40"/>
    <n v="10217077171"/>
  </r>
  <r>
    <x v="28"/>
    <x v="312"/>
    <s v="장내매도(-)"/>
    <s v="2024.07.29"/>
    <s v="보통주"/>
    <n v="3249424"/>
    <n v="-46131"/>
    <n v="3203293"/>
    <x v="1683"/>
    <s v="-"/>
    <x v="40"/>
    <n v="-10410936342"/>
  </r>
  <r>
    <x v="28"/>
    <x v="312"/>
    <s v="장내매수(+)"/>
    <s v="2024.07.30"/>
    <s v="보통주"/>
    <n v="3203293"/>
    <n v="9889"/>
    <n v="3213182"/>
    <x v="1684"/>
    <s v="-"/>
    <x v="40"/>
    <n v="2038132789"/>
  </r>
  <r>
    <x v="28"/>
    <x v="312"/>
    <s v="장내매도(-)"/>
    <s v="2024.07.30"/>
    <s v="보통주"/>
    <n v="3213182"/>
    <n v="-37169"/>
    <n v="3176013"/>
    <x v="1685"/>
    <s v="-"/>
    <x v="40"/>
    <n v="-7785976275"/>
  </r>
  <r>
    <x v="28"/>
    <x v="312"/>
    <s v="장내매수(+)"/>
    <s v="2024.07.31"/>
    <s v="보통주"/>
    <n v="3176013"/>
    <n v="6784"/>
    <n v="3182797"/>
    <x v="1686"/>
    <s v="-"/>
    <x v="40"/>
    <n v="1336291968"/>
  </r>
  <r>
    <x v="28"/>
    <x v="312"/>
    <s v="장내매도(-)"/>
    <s v="2024.07.31"/>
    <s v="보통주"/>
    <n v="3182797"/>
    <n v="-1308"/>
    <n v="3181489"/>
    <x v="1687"/>
    <s v="-"/>
    <x v="40"/>
    <n v="-257464104"/>
  </r>
  <r>
    <x v="28"/>
    <x v="312"/>
    <s v="장내매수(+)"/>
    <s v="2024.08.01"/>
    <s v="보통주"/>
    <n v="3181489"/>
    <n v="11639"/>
    <n v="3193128"/>
    <x v="1688"/>
    <s v="-"/>
    <x v="40"/>
    <n v="2168299144"/>
  </r>
  <r>
    <x v="28"/>
    <x v="312"/>
    <s v="장내매도(-)"/>
    <s v="2024.08.01"/>
    <s v="보통주"/>
    <n v="3193128"/>
    <n v="-34021"/>
    <n v="3159107"/>
    <x v="1689"/>
    <s v="-"/>
    <x v="40"/>
    <n v="-6326715265"/>
  </r>
  <r>
    <x v="28"/>
    <x v="312"/>
    <s v="장내매수(+)"/>
    <s v="2024.08.02"/>
    <s v="보통주"/>
    <n v="3159107"/>
    <n v="9502"/>
    <n v="3168609"/>
    <x v="1690"/>
    <s v="-"/>
    <x v="40"/>
    <n v="1732290616"/>
  </r>
  <r>
    <x v="28"/>
    <x v="312"/>
    <s v="장내매도(-)"/>
    <s v="2024.08.02"/>
    <s v="보통주"/>
    <n v="3168609"/>
    <n v="-8375"/>
    <n v="3160234"/>
    <x v="1691"/>
    <s v="-"/>
    <x v="40"/>
    <n v="-1524392375"/>
  </r>
  <r>
    <x v="28"/>
    <x v="312"/>
    <s v="장내매수(+)"/>
    <s v="2024.08.05"/>
    <s v="보통주"/>
    <n v="3160234"/>
    <n v="5562"/>
    <n v="3165796"/>
    <x v="1692"/>
    <s v="-"/>
    <x v="40"/>
    <n v="1050839784"/>
  </r>
  <r>
    <x v="28"/>
    <x v="312"/>
    <s v="장내매도(-)"/>
    <s v="2024.08.05"/>
    <s v="보통주"/>
    <n v="3165796"/>
    <n v="-2204"/>
    <n v="3163592"/>
    <x v="1693"/>
    <s v="-"/>
    <x v="40"/>
    <n v="-415160868"/>
  </r>
  <r>
    <x v="28"/>
    <x v="312"/>
    <s v="장내매수(+)"/>
    <s v="2024.08.06"/>
    <s v="보통주"/>
    <n v="3163592"/>
    <n v="11482"/>
    <n v="3175074"/>
    <x v="1694"/>
    <s v="-"/>
    <x v="40"/>
    <n v="1953960832"/>
  </r>
  <r>
    <x v="28"/>
    <x v="312"/>
    <s v="장내매도(-)"/>
    <s v="2024.08.06"/>
    <s v="보통주"/>
    <n v="3175074"/>
    <n v="-45435"/>
    <n v="3129639"/>
    <x v="1695"/>
    <s v="-"/>
    <x v="40"/>
    <n v="-7731673950"/>
  </r>
  <r>
    <x v="28"/>
    <x v="312"/>
    <s v="장내매수(+)"/>
    <s v="2024.08.07"/>
    <s v="보통주"/>
    <n v="3129639"/>
    <n v="9877"/>
    <n v="3139516"/>
    <x v="1696"/>
    <s v="-"/>
    <x v="40"/>
    <n v="1554521276"/>
  </r>
  <r>
    <x v="28"/>
    <x v="312"/>
    <s v="장내매도(-)"/>
    <s v="2024.08.07"/>
    <s v="보통주"/>
    <n v="3139516"/>
    <n v="-3230"/>
    <n v="3136286"/>
    <x v="1697"/>
    <s v="-"/>
    <x v="40"/>
    <n v="-521225100"/>
  </r>
  <r>
    <x v="28"/>
    <x v="312"/>
    <s v="장내매수(+)"/>
    <s v="2024.08.08"/>
    <s v="보통주"/>
    <n v="3136286"/>
    <n v="10054"/>
    <n v="3146340"/>
    <x v="1698"/>
    <s v="-"/>
    <x v="40"/>
    <n v="1695597046"/>
  </r>
  <r>
    <x v="28"/>
    <x v="312"/>
    <s v="장내매도(-)"/>
    <s v="2024.08.08"/>
    <s v="보통주"/>
    <n v="3146340"/>
    <n v="-4686"/>
    <n v="3141654"/>
    <x v="1699"/>
    <s v="-"/>
    <x v="40"/>
    <n v="-786203022"/>
  </r>
  <r>
    <x v="28"/>
    <x v="312"/>
    <s v="장내매수(+)"/>
    <s v="2024.08.09"/>
    <s v="보통주"/>
    <n v="3141654"/>
    <n v="18202"/>
    <n v="3159856"/>
    <x v="1700"/>
    <s v="-"/>
    <x v="40"/>
    <n v="3131453878"/>
  </r>
  <r>
    <x v="28"/>
    <x v="312"/>
    <s v="장내매도(-)"/>
    <s v="2024.08.09"/>
    <s v="보통주"/>
    <n v="3159856"/>
    <n v="-1810"/>
    <n v="3158046"/>
    <x v="1701"/>
    <s v="-"/>
    <x v="40"/>
    <n v="-309676520"/>
  </r>
  <r>
    <x v="28"/>
    <x v="312"/>
    <s v="장내매수(+)"/>
    <s v="2024.08.12"/>
    <s v="보통주"/>
    <n v="3158046"/>
    <n v="4689"/>
    <n v="3162735"/>
    <x v="1702"/>
    <s v="-"/>
    <x v="40"/>
    <n v="769727484"/>
  </r>
  <r>
    <x v="28"/>
    <x v="312"/>
    <s v="장내매도(-)"/>
    <s v="2024.08.12"/>
    <s v="보통주"/>
    <n v="3162735"/>
    <n v="-13677"/>
    <n v="3149058"/>
    <x v="1703"/>
    <s v="-"/>
    <x v="40"/>
    <n v="-2233207914"/>
  </r>
  <r>
    <x v="28"/>
    <x v="312"/>
    <s v="장내매수(+)"/>
    <s v="2024.08.13"/>
    <s v="보통주"/>
    <n v="3149058"/>
    <n v="1050"/>
    <n v="3150108"/>
    <x v="1704"/>
    <s v="-"/>
    <x v="40"/>
    <n v="182285250"/>
  </r>
  <r>
    <x v="28"/>
    <x v="312"/>
    <s v="장내매도(-)"/>
    <s v="2024.08.13"/>
    <s v="보통주"/>
    <n v="3150108"/>
    <n v="-1849"/>
    <n v="3148259"/>
    <x v="1705"/>
    <s v="-"/>
    <x v="40"/>
    <n v="-320531546"/>
  </r>
  <r>
    <x v="28"/>
    <x v="312"/>
    <s v="장내매수(+)"/>
    <s v="2024.08.14"/>
    <s v="보통주"/>
    <n v="3148259"/>
    <n v="1469"/>
    <n v="3149728"/>
    <x v="1706"/>
    <s v="-"/>
    <x v="40"/>
    <n v="256402198"/>
  </r>
  <r>
    <x v="28"/>
    <x v="312"/>
    <s v="장내매도(-)"/>
    <s v="2024.08.14"/>
    <s v="보통주"/>
    <n v="3149728"/>
    <n v="-1144"/>
    <n v="3148584"/>
    <x v="1707"/>
    <s v="-"/>
    <x v="40"/>
    <n v="-199496440"/>
  </r>
  <r>
    <x v="28"/>
    <x v="312"/>
    <s v="장내매수(+)"/>
    <s v="2024.08.16"/>
    <s v="보통주"/>
    <n v="3148584"/>
    <n v="387"/>
    <n v="3148971"/>
    <x v="1708"/>
    <s v="-"/>
    <x v="40"/>
    <n v="65258649"/>
  </r>
  <r>
    <x v="28"/>
    <x v="312"/>
    <s v="장내매도(-)"/>
    <s v="2024.08.16"/>
    <s v="보통주"/>
    <n v="3148971"/>
    <n v="-37301"/>
    <n v="3111670"/>
    <x v="1709"/>
    <s v="-"/>
    <x v="40"/>
    <n v="-6230386030"/>
  </r>
  <r>
    <x v="28"/>
    <x v="312"/>
    <s v="장내매수(+)"/>
    <s v="2024.08.19"/>
    <s v="보통주"/>
    <n v="3111670"/>
    <n v="15267"/>
    <n v="3126937"/>
    <x v="1710"/>
    <s v="-"/>
    <x v="40"/>
    <n v="2749785171"/>
  </r>
  <r>
    <x v="28"/>
    <x v="312"/>
    <s v="장내매도(-)"/>
    <s v="2024.08.19"/>
    <s v="보통주"/>
    <n v="3126937"/>
    <n v="-13261"/>
    <n v="3113676"/>
    <x v="1711"/>
    <s v="-"/>
    <x v="40"/>
    <n v="-2350140942"/>
  </r>
  <r>
    <x v="28"/>
    <x v="312"/>
    <s v="장내매수(+)"/>
    <s v="2024.08.20"/>
    <s v="보통주"/>
    <n v="3113676"/>
    <n v="10989"/>
    <n v="3124665"/>
    <x v="1712"/>
    <s v="-"/>
    <x v="40"/>
    <n v="1986316695"/>
  </r>
  <r>
    <x v="28"/>
    <x v="312"/>
    <s v="장내매도(-)"/>
    <s v="2024.08.20"/>
    <s v="보통주"/>
    <n v="3124665"/>
    <n v="-11233"/>
    <n v="3113432"/>
    <x v="1713"/>
    <s v="-"/>
    <x v="40"/>
    <n v="-2016761587"/>
  </r>
  <r>
    <x v="28"/>
    <x v="312"/>
    <s v="장내매도(-)"/>
    <s v="2024.08.21"/>
    <s v="보통주"/>
    <n v="3113432"/>
    <n v="-10917"/>
    <n v="3102515"/>
    <x v="1714"/>
    <s v="-"/>
    <x v="40"/>
    <n v="-1891599507"/>
  </r>
  <r>
    <x v="28"/>
    <x v="312"/>
    <s v="장내매수(+)"/>
    <s v="2024.08.22"/>
    <s v="보통주"/>
    <n v="3102515"/>
    <n v="13149"/>
    <n v="3115664"/>
    <x v="1715"/>
    <s v="-"/>
    <x v="40"/>
    <n v="2258643177"/>
  </r>
  <r>
    <x v="28"/>
    <x v="312"/>
    <s v="장내매도(-)"/>
    <s v="2024.08.22"/>
    <s v="보통주"/>
    <n v="3115664"/>
    <n v="-11112"/>
    <n v="3104552"/>
    <x v="1716"/>
    <s v="-"/>
    <x v="40"/>
    <n v="-1913164152"/>
  </r>
  <r>
    <x v="28"/>
    <x v="312"/>
    <s v="장내매수(+)"/>
    <s v="2024.08.23"/>
    <s v="보통주"/>
    <n v="3104552"/>
    <n v="1302"/>
    <n v="3105854"/>
    <x v="1717"/>
    <s v="-"/>
    <x v="40"/>
    <n v="221582172"/>
  </r>
  <r>
    <x v="28"/>
    <x v="312"/>
    <s v="장내매도(-)"/>
    <s v="2024.08.23"/>
    <s v="보통주"/>
    <n v="3105854"/>
    <n v="-9748"/>
    <n v="3096106"/>
    <x v="1718"/>
    <s v="-"/>
    <x v="40"/>
    <n v="-1648737728"/>
  </r>
  <r>
    <x v="28"/>
    <x v="312"/>
    <s v="장내매수(+)"/>
    <s v="2024.08.26"/>
    <s v="보통주"/>
    <n v="3096106"/>
    <n v="11208"/>
    <n v="3107314"/>
    <x v="1719"/>
    <s v="-"/>
    <x v="40"/>
    <n v="1938602928"/>
  </r>
  <r>
    <x v="28"/>
    <x v="312"/>
    <s v="장내매도(-)"/>
    <s v="2024.08.26"/>
    <s v="보통주"/>
    <n v="3107314"/>
    <n v="-13544"/>
    <n v="3093770"/>
    <x v="1720"/>
    <s v="-"/>
    <x v="40"/>
    <n v="-2336028488"/>
  </r>
  <r>
    <x v="28"/>
    <x v="312"/>
    <s v="장내매도(-)"/>
    <s v="2024.08.27"/>
    <s v="보통주"/>
    <n v="3093770"/>
    <n v="-14569"/>
    <n v="3079201"/>
    <x v="1721"/>
    <s v="-"/>
    <x v="40"/>
    <n v="-2494139955"/>
  </r>
  <r>
    <x v="28"/>
    <x v="312"/>
    <s v="장내매수(+)"/>
    <s v="2024.08.28"/>
    <s v="보통주"/>
    <n v="3079201"/>
    <n v="2500"/>
    <n v="3081701"/>
    <x v="1722"/>
    <s v="-"/>
    <x v="40"/>
    <n v="421212500"/>
  </r>
  <r>
    <x v="28"/>
    <x v="312"/>
    <s v="장내매도(-)"/>
    <s v="2024.08.28"/>
    <s v="보통주"/>
    <n v="3081701"/>
    <n v="-45420"/>
    <n v="3036281"/>
    <x v="1723"/>
    <s v="-"/>
    <x v="40"/>
    <n v="-7697281980"/>
  </r>
  <r>
    <x v="28"/>
    <x v="312"/>
    <s v="장내매도(-)"/>
    <s v="2024.08.29"/>
    <s v="보통주"/>
    <n v="3036281"/>
    <n v="-58699"/>
    <n v="2977582"/>
    <x v="1724"/>
    <s v="10%미만"/>
    <x v="40"/>
    <n v="-9513405629"/>
  </r>
  <r>
    <x v="28"/>
    <x v="140"/>
    <s v="장내매수(+)"/>
    <s v="2024.08.30"/>
    <s v="보통주"/>
    <n v="63022"/>
    <n v="1742"/>
    <n v="64764"/>
    <x v="433"/>
    <s v="-"/>
    <x v="176"/>
    <n v="4999540"/>
  </r>
  <r>
    <x v="28"/>
    <x v="36"/>
    <s v="장내매도(-)"/>
    <s v="2024.08.28"/>
    <s v="보통주"/>
    <n v="2284247"/>
    <n v="-6"/>
    <n v="2284241"/>
    <x v="1725"/>
    <s v="-"/>
    <x v="40"/>
    <n v="-578400"/>
  </r>
  <r>
    <x v="28"/>
    <x v="169"/>
    <s v="장내매수(+)"/>
    <s v="2024.08.21"/>
    <s v="보통주"/>
    <n v="2720064"/>
    <n v="299"/>
    <n v="2720363"/>
    <x v="649"/>
    <s v="-"/>
    <x v="217"/>
    <n v="526838"/>
  </r>
  <r>
    <x v="28"/>
    <x v="169"/>
    <s v="장내매수(+)"/>
    <s v="2024.08.23"/>
    <s v="보통주"/>
    <n v="2720363"/>
    <n v="34"/>
    <n v="2720397"/>
    <x v="1726"/>
    <s v="-"/>
    <x v="217"/>
    <n v="60520"/>
  </r>
  <r>
    <x v="28"/>
    <x v="169"/>
    <s v="장내매수(+)"/>
    <s v="2024.08.26"/>
    <s v="보통주"/>
    <n v="2720397"/>
    <n v="330"/>
    <n v="2720727"/>
    <x v="1306"/>
    <s v="-"/>
    <x v="217"/>
    <n v="553740"/>
  </r>
  <r>
    <x v="28"/>
    <x v="169"/>
    <s v="장내매수(+)"/>
    <s v="2024.08.27"/>
    <s v="보통주"/>
    <n v="2720727"/>
    <n v="300"/>
    <n v="2721027"/>
    <x v="1727"/>
    <s v="-"/>
    <x v="217"/>
    <n v="490200"/>
  </r>
  <r>
    <x v="28"/>
    <x v="169"/>
    <s v="장내매수(+)"/>
    <s v="2024.08.28"/>
    <s v="보통주"/>
    <n v="2721027"/>
    <n v="100"/>
    <n v="2721127"/>
    <x v="1728"/>
    <s v="-"/>
    <x v="217"/>
    <n v="163000"/>
  </r>
  <r>
    <x v="28"/>
    <x v="169"/>
    <s v="장내매수(+)"/>
    <s v="2024.08.29"/>
    <s v="보통주"/>
    <n v="2721127"/>
    <n v="1830"/>
    <n v="2722957"/>
    <x v="1729"/>
    <s v="-"/>
    <x v="217"/>
    <n v="3034140"/>
  </r>
  <r>
    <x v="28"/>
    <x v="313"/>
    <s v="장내매수(+)"/>
    <s v="2024.08.21"/>
    <s v="보통주"/>
    <n v="2720064"/>
    <n v="299"/>
    <n v="2720363"/>
    <x v="649"/>
    <s v="-"/>
    <x v="452"/>
    <n v="526838"/>
  </r>
  <r>
    <x v="28"/>
    <x v="313"/>
    <s v="장내매수(+)"/>
    <s v="2024.08.23"/>
    <s v="보통주"/>
    <n v="2720363"/>
    <n v="34"/>
    <n v="2720397"/>
    <x v="1726"/>
    <s v="-"/>
    <x v="452"/>
    <n v="60520"/>
  </r>
  <r>
    <x v="28"/>
    <x v="313"/>
    <s v="장내매수(+)"/>
    <s v="2024.08.26"/>
    <s v="보통주"/>
    <n v="2720397"/>
    <n v="330"/>
    <n v="2720727"/>
    <x v="1306"/>
    <s v="-"/>
    <x v="452"/>
    <n v="553740"/>
  </r>
  <r>
    <x v="28"/>
    <x v="313"/>
    <s v="장내매수(+)"/>
    <s v="2024.08.27"/>
    <s v="보통주"/>
    <n v="2720727"/>
    <n v="300"/>
    <n v="2721027"/>
    <x v="1727"/>
    <s v="-"/>
    <x v="452"/>
    <n v="490200"/>
  </r>
  <r>
    <x v="28"/>
    <x v="313"/>
    <s v="장내매수(+)"/>
    <s v="2024.08.28"/>
    <s v="보통주"/>
    <n v="2721027"/>
    <n v="100"/>
    <n v="2721127"/>
    <x v="1728"/>
    <s v="-"/>
    <x v="452"/>
    <n v="163000"/>
  </r>
  <r>
    <x v="28"/>
    <x v="313"/>
    <s v="장내매수(+)"/>
    <s v="2024.08.29"/>
    <s v="보통주"/>
    <n v="2721127"/>
    <n v="1830"/>
    <n v="2722957"/>
    <x v="1729"/>
    <s v="-"/>
    <x v="452"/>
    <n v="3034140"/>
  </r>
  <r>
    <x v="28"/>
    <x v="314"/>
    <s v="장내매수(+)"/>
    <s v="2024.08.28"/>
    <s v="보통주"/>
    <s v="-"/>
    <n v="35504"/>
    <n v="35504"/>
    <x v="1730"/>
    <s v="-"/>
    <x v="453"/>
    <n v="49918624"/>
  </r>
  <r>
    <x v="28"/>
    <x v="314"/>
    <s v="장내매수(+)"/>
    <s v="2024.08.28"/>
    <s v="보통주"/>
    <n v="5753"/>
    <n v="28236"/>
    <n v="33989"/>
    <x v="1730"/>
    <s v="-"/>
    <x v="454"/>
    <n v="39699816"/>
  </r>
  <r>
    <x v="28"/>
    <x v="314"/>
    <s v="장내매수(+)"/>
    <s v="2024.08.29"/>
    <s v="보통주"/>
    <n v="33989"/>
    <n v="7206"/>
    <n v="41195"/>
    <x v="1731"/>
    <s v="-"/>
    <x v="454"/>
    <n v="10102812"/>
  </r>
  <r>
    <x v="28"/>
    <x v="314"/>
    <s v="장내매수(+)"/>
    <s v="2024.08.28"/>
    <s v="보통주"/>
    <s v="-"/>
    <n v="21000"/>
    <n v="21000"/>
    <x v="35"/>
    <s v="-"/>
    <x v="455"/>
    <n v="29652000"/>
  </r>
  <r>
    <x v="28"/>
    <x v="95"/>
    <s v="장내매수(+)"/>
    <s v="2024.08.29"/>
    <s v="보통주"/>
    <n v="29000"/>
    <n v="250"/>
    <n v="29250"/>
    <x v="1732"/>
    <s v="-"/>
    <x v="120"/>
    <n v="1761250"/>
  </r>
  <r>
    <x v="28"/>
    <x v="95"/>
    <s v="장내매수(+)"/>
    <s v="2024.08.30"/>
    <s v="보통주"/>
    <n v="29250"/>
    <n v="688"/>
    <n v="29938"/>
    <x v="198"/>
    <s v="-"/>
    <x v="120"/>
    <n v="4836640"/>
  </r>
  <r>
    <x v="28"/>
    <x v="95"/>
    <s v="장내매수(+)"/>
    <s v="2024.08.30"/>
    <s v="보통주"/>
    <n v="29938"/>
    <n v="3"/>
    <n v="29941"/>
    <x v="199"/>
    <s v="-"/>
    <x v="120"/>
    <n v="21150"/>
  </r>
  <r>
    <x v="28"/>
    <x v="95"/>
    <s v="장내매수(+)"/>
    <s v="2024.08.30"/>
    <s v="보통주"/>
    <n v="29941"/>
    <n v="15"/>
    <n v="29956"/>
    <x v="199"/>
    <s v="-"/>
    <x v="120"/>
    <n v="105750"/>
  </r>
  <r>
    <x v="28"/>
    <x v="95"/>
    <s v="장내매수(+)"/>
    <s v="2024.08.30"/>
    <s v="보통주"/>
    <n v="29956"/>
    <n v="30"/>
    <n v="29986"/>
    <x v="199"/>
    <s v="-"/>
    <x v="120"/>
    <n v="211500"/>
  </r>
  <r>
    <x v="28"/>
    <x v="95"/>
    <s v="장내매수(+)"/>
    <s v="2024.08.30"/>
    <s v="보통주"/>
    <n v="29986"/>
    <n v="10"/>
    <n v="29996"/>
    <x v="199"/>
    <s v="-"/>
    <x v="120"/>
    <n v="70500"/>
  </r>
  <r>
    <x v="28"/>
    <x v="95"/>
    <s v="장내매수(+)"/>
    <s v="2024.08.30"/>
    <s v="보통주"/>
    <n v="29996"/>
    <n v="153"/>
    <n v="30149"/>
    <x v="199"/>
    <s v="-"/>
    <x v="120"/>
    <n v="1078650"/>
  </r>
  <r>
    <x v="28"/>
    <x v="95"/>
    <s v="장내매수(+)"/>
    <s v="2024.08.30"/>
    <s v="보통주"/>
    <n v="30149"/>
    <n v="46"/>
    <n v="30195"/>
    <x v="1733"/>
    <s v="-"/>
    <x v="120"/>
    <n v="324760"/>
  </r>
  <r>
    <x v="28"/>
    <x v="95"/>
    <s v="장내매수(+)"/>
    <s v="2024.08.30"/>
    <s v="보통주"/>
    <n v="30195"/>
    <n v="8"/>
    <n v="30203"/>
    <x v="199"/>
    <s v="-"/>
    <x v="120"/>
    <n v="56400"/>
  </r>
  <r>
    <x v="28"/>
    <x v="95"/>
    <s v="장내매수(+)"/>
    <s v="2024.08.30"/>
    <s v="보통주"/>
    <n v="30203"/>
    <n v="159"/>
    <n v="30362"/>
    <x v="199"/>
    <s v="-"/>
    <x v="120"/>
    <n v="1120950"/>
  </r>
  <r>
    <x v="28"/>
    <x v="95"/>
    <s v="장내매수(+)"/>
    <s v="2024.08.30"/>
    <s v="보통주"/>
    <n v="30362"/>
    <n v="49"/>
    <n v="30411"/>
    <x v="197"/>
    <s v="-"/>
    <x v="120"/>
    <n v="344960"/>
  </r>
  <r>
    <x v="28"/>
    <x v="95"/>
    <s v="장내매수(+)"/>
    <s v="2024.08.30"/>
    <s v="보통주"/>
    <n v="30411"/>
    <n v="126"/>
    <n v="30537"/>
    <x v="198"/>
    <s v="-"/>
    <x v="120"/>
    <n v="885780"/>
  </r>
  <r>
    <x v="28"/>
    <x v="95"/>
    <s v="장내매수(+)"/>
    <s v="2024.08.30"/>
    <s v="보통주"/>
    <n v="30537"/>
    <n v="5"/>
    <n v="30542"/>
    <x v="202"/>
    <s v="-"/>
    <x v="120"/>
    <n v="35100"/>
  </r>
  <r>
    <x v="28"/>
    <x v="95"/>
    <s v="장내매수(+)"/>
    <s v="2024.08.30"/>
    <s v="보통주"/>
    <n v="30542"/>
    <n v="10"/>
    <n v="30552"/>
    <x v="198"/>
    <s v="-"/>
    <x v="120"/>
    <n v="70300"/>
  </r>
  <r>
    <x v="28"/>
    <x v="95"/>
    <s v="장내매수(+)"/>
    <s v="2024.08.30"/>
    <s v="보통주"/>
    <n v="30552"/>
    <n v="131"/>
    <n v="30683"/>
    <x v="202"/>
    <s v="-"/>
    <x v="120"/>
    <n v="919620"/>
  </r>
  <r>
    <x v="28"/>
    <x v="95"/>
    <s v="장내매수(+)"/>
    <s v="2024.08.30"/>
    <s v="보통주"/>
    <n v="30683"/>
    <n v="48"/>
    <n v="30731"/>
    <x v="197"/>
    <s v="-"/>
    <x v="120"/>
    <n v="337920"/>
  </r>
  <r>
    <x v="28"/>
    <x v="95"/>
    <s v="장내매수(+)"/>
    <s v="2024.08.30"/>
    <s v="보통주"/>
    <n v="30731"/>
    <n v="159"/>
    <n v="30890"/>
    <x v="1734"/>
    <s v="-"/>
    <x v="120"/>
    <n v="1118724"/>
  </r>
  <r>
    <x v="28"/>
    <x v="95"/>
    <s v="장내매수(+)"/>
    <s v="2024.08.30"/>
    <s v="보통주"/>
    <n v="30890"/>
    <n v="152"/>
    <n v="31042"/>
    <x v="1735"/>
    <s v="-"/>
    <x v="120"/>
    <n v="1062480"/>
  </r>
  <r>
    <x v="28"/>
    <x v="95"/>
    <s v="장내매수(+)"/>
    <s v="2024.08.30"/>
    <s v="보통주"/>
    <n v="31042"/>
    <n v="8"/>
    <n v="31050"/>
    <x v="201"/>
    <s v="-"/>
    <x v="120"/>
    <n v="56080"/>
  </r>
  <r>
    <x v="28"/>
    <x v="95"/>
    <s v="장내매수(+)"/>
    <s v="2024.08.30"/>
    <s v="보통주"/>
    <n v="31050"/>
    <n v="100"/>
    <n v="31150"/>
    <x v="200"/>
    <s v="-"/>
    <x v="120"/>
    <n v="700000"/>
  </r>
  <r>
    <x v="28"/>
    <x v="95"/>
    <s v="장내매수(+)"/>
    <s v="2024.08.30"/>
    <s v="보통주"/>
    <n v="31150"/>
    <n v="100"/>
    <n v="31250"/>
    <x v="200"/>
    <s v="-"/>
    <x v="120"/>
    <n v="700000"/>
  </r>
  <r>
    <x v="28"/>
    <x v="95"/>
    <s v="장내매수(+)"/>
    <s v="2024.08.30"/>
    <s v="보통주"/>
    <n v="31250"/>
    <n v="750"/>
    <n v="32000"/>
    <x v="1736"/>
    <s v="-"/>
    <x v="120"/>
    <n v="5245500"/>
  </r>
  <r>
    <x v="28"/>
    <x v="282"/>
    <s v="장내매수(+)"/>
    <s v="2024.08.30"/>
    <s v="보통주"/>
    <n v="2675971"/>
    <n v="8483"/>
    <n v="2684454"/>
    <x v="1530"/>
    <s v="-"/>
    <x v="388"/>
    <n v="6625223"/>
  </r>
  <r>
    <x v="28"/>
    <x v="88"/>
    <s v="장내매수(+)"/>
    <s v="2024.09.02"/>
    <s v="보통주"/>
    <n v="265"/>
    <n v="300"/>
    <n v="565"/>
    <x v="1737"/>
    <s v="-"/>
    <x v="456"/>
    <n v="7335000"/>
  </r>
  <r>
    <x v="28"/>
    <x v="88"/>
    <s v="장내매수(+)"/>
    <s v="2024.09.02"/>
    <s v="보통주"/>
    <n v="1543"/>
    <n v="457"/>
    <n v="2000"/>
    <x v="1738"/>
    <s v="-"/>
    <x v="457"/>
    <n v="11196500"/>
  </r>
  <r>
    <x v="28"/>
    <x v="315"/>
    <s v="장내매수(+)"/>
    <s v="2024.08.30"/>
    <s v="보통주"/>
    <s v="-"/>
    <n v="1500"/>
    <n v="1500"/>
    <x v="1739"/>
    <s v="-"/>
    <x v="458"/>
    <n v="45750000"/>
  </r>
  <r>
    <x v="29"/>
    <x v="52"/>
    <s v="장내매수(+)"/>
    <s v="2024.08.30"/>
    <s v="보통주"/>
    <n v="204644"/>
    <n v="8180"/>
    <n v="212824"/>
    <x v="1740"/>
    <s v="-"/>
    <x v="60"/>
    <n v="19010320"/>
  </r>
  <r>
    <x v="29"/>
    <x v="316"/>
    <s v="장내매도(-)"/>
    <s v="2024.08.29"/>
    <s v="보통주"/>
    <n v="5000"/>
    <n v="-5000"/>
    <n v="0"/>
    <x v="895"/>
    <s v="-"/>
    <x v="459"/>
    <n v="-11200000"/>
  </r>
  <r>
    <x v="29"/>
    <x v="317"/>
    <s v="장내매수(+)"/>
    <s v="2024.08.28"/>
    <s v="보통주"/>
    <n v="85000"/>
    <n v="15000"/>
    <n v="100000"/>
    <x v="1741"/>
    <s v="-"/>
    <x v="460"/>
    <n v="53250000"/>
  </r>
  <r>
    <x v="29"/>
    <x v="318"/>
    <s v="장내매도(-)"/>
    <s v="2024.08.28"/>
    <s v="보통주"/>
    <n v="1948"/>
    <n v="-948"/>
    <n v="1000"/>
    <x v="397"/>
    <s v="-"/>
    <x v="461"/>
    <n v="-17064000"/>
  </r>
  <r>
    <x v="29"/>
    <x v="318"/>
    <s v="장내매도(-)"/>
    <s v="2024.08.30"/>
    <s v="보통주"/>
    <n v="1000"/>
    <n v="-1000"/>
    <s v="-"/>
    <x v="1742"/>
    <s v="-"/>
    <x v="461"/>
    <n v="-17200000"/>
  </r>
  <r>
    <x v="29"/>
    <x v="39"/>
    <s v="장내매수(+)"/>
    <s v="2024.09.04"/>
    <s v="보통주"/>
    <n v="33330"/>
    <n v="3000"/>
    <n v="36330"/>
    <x v="1743"/>
    <s v="-"/>
    <x v="462"/>
    <n v="10005000"/>
  </r>
  <r>
    <x v="29"/>
    <x v="319"/>
    <s v="장내매수(+)"/>
    <s v="2024.07.30"/>
    <s v="보통주"/>
    <n v="5771471"/>
    <n v="15000"/>
    <n v="5786471"/>
    <x v="1744"/>
    <s v="-"/>
    <x v="463"/>
    <n v="42990000"/>
  </r>
  <r>
    <x v="29"/>
    <x v="319"/>
    <s v="장내매수(+)"/>
    <s v="2024.08.26"/>
    <s v="보통주"/>
    <n v="5786471"/>
    <n v="15000"/>
    <n v="5801471"/>
    <x v="56"/>
    <s v="-"/>
    <x v="463"/>
    <n v="46575000"/>
  </r>
  <r>
    <x v="29"/>
    <x v="320"/>
    <s v="장내매도(-)"/>
    <s v="2024.08.28"/>
    <s v="보통주"/>
    <n v="15538"/>
    <n v="-1805"/>
    <n v="13733"/>
    <x v="1745"/>
    <s v="장내매도"/>
    <x v="464"/>
    <n v="-13542915"/>
  </r>
  <r>
    <x v="29"/>
    <x v="36"/>
    <s v="장내매수(+)"/>
    <s v="2024.08.29"/>
    <s v="보통주"/>
    <n v="2284241"/>
    <n v="32102"/>
    <n v="2316343"/>
    <x v="1746"/>
    <s v="-"/>
    <x v="40"/>
    <n v="3104231298"/>
  </r>
  <r>
    <x v="29"/>
    <x v="36"/>
    <s v="장내매도(-)"/>
    <s v="2024.08.29"/>
    <s v="보통주"/>
    <n v="2316343"/>
    <n v="-6"/>
    <n v="2316337"/>
    <x v="1747"/>
    <s v="-"/>
    <x v="40"/>
    <n v="-584400"/>
  </r>
  <r>
    <x v="29"/>
    <x v="36"/>
    <s v="장내매수(+)"/>
    <s v="2024.08.30"/>
    <s v="보통주"/>
    <n v="2316337"/>
    <n v="12063"/>
    <n v="2328400"/>
    <x v="1748"/>
    <s v="-"/>
    <x v="40"/>
    <n v="1150834326"/>
  </r>
  <r>
    <x v="29"/>
    <x v="319"/>
    <s v="장내매수(+)"/>
    <s v="2024.08.06"/>
    <s v="보통주"/>
    <n v="10025471"/>
    <n v="20000"/>
    <n v="10045471"/>
    <x v="1749"/>
    <s v="-"/>
    <x v="465"/>
    <n v="55960000"/>
  </r>
  <r>
    <x v="29"/>
    <x v="319"/>
    <s v="장내매수(+)"/>
    <s v="2024.08.07"/>
    <s v="보통주"/>
    <n v="10045471"/>
    <n v="26000"/>
    <n v="10071471"/>
    <x v="1750"/>
    <s v="-"/>
    <x v="465"/>
    <n v="67860000"/>
  </r>
  <r>
    <x v="29"/>
    <x v="319"/>
    <s v="장내매수(+)"/>
    <s v="2024.09.02"/>
    <s v="보통주"/>
    <n v="10071471"/>
    <n v="20000"/>
    <n v="10091471"/>
    <x v="57"/>
    <s v="-"/>
    <x v="465"/>
    <n v="62200000"/>
  </r>
  <r>
    <x v="29"/>
    <x v="238"/>
    <s v="장내매수(+)"/>
    <s v="2024.08.29"/>
    <s v="보통주"/>
    <n v="79337"/>
    <n v="10000"/>
    <n v="89337"/>
    <x v="1751"/>
    <s v="-"/>
    <x v="466"/>
    <n v="186770000"/>
  </r>
  <r>
    <x v="29"/>
    <x v="238"/>
    <s v="장내매수(+)"/>
    <s v="2024.08.30"/>
    <s v="보통주"/>
    <n v="89337"/>
    <n v="10000"/>
    <n v="99337"/>
    <x v="1752"/>
    <s v="-"/>
    <x v="466"/>
    <n v="189000000"/>
  </r>
  <r>
    <x v="29"/>
    <x v="238"/>
    <s v="장내매수(+)"/>
    <s v="2024.09.02"/>
    <s v="보통주"/>
    <n v="99337"/>
    <n v="2000"/>
    <n v="101337"/>
    <x v="1753"/>
    <s v="-"/>
    <x v="466"/>
    <n v="38632000"/>
  </r>
  <r>
    <x v="29"/>
    <x v="238"/>
    <s v="장내매수(+)"/>
    <s v="2024.09.03"/>
    <s v="보통주"/>
    <n v="101337"/>
    <n v="10000"/>
    <n v="111337"/>
    <x v="1754"/>
    <s v="-"/>
    <x v="466"/>
    <n v="199620000"/>
  </r>
  <r>
    <x v="29"/>
    <x v="238"/>
    <s v="장내매수(+)"/>
    <s v="2024.09.04"/>
    <s v="보통주"/>
    <n v="111337"/>
    <n v="19500"/>
    <n v="130837"/>
    <x v="1755"/>
    <s v="-"/>
    <x v="466"/>
    <n v="384559500"/>
  </r>
  <r>
    <x v="29"/>
    <x v="202"/>
    <s v="장내매수(+)"/>
    <s v="2024.08.13"/>
    <s v="보통주"/>
    <n v="6657263"/>
    <n v="15583"/>
    <n v="6672846"/>
    <x v="1756"/>
    <s v="-"/>
    <x v="40"/>
    <n v="338197849"/>
  </r>
  <r>
    <x v="29"/>
    <x v="202"/>
    <s v="장내매수(+)"/>
    <s v="2024.08.14"/>
    <s v="보통주"/>
    <n v="6672846"/>
    <n v="120396"/>
    <n v="6793242"/>
    <x v="1757"/>
    <s v="-"/>
    <x v="40"/>
    <n v="2719986432"/>
  </r>
  <r>
    <x v="29"/>
    <x v="202"/>
    <s v="장내매도(-)"/>
    <s v="2024.08.14"/>
    <s v="보통주"/>
    <n v="6793242"/>
    <n v="-3315"/>
    <n v="6789927"/>
    <x v="1758"/>
    <s v="-"/>
    <x v="40"/>
    <n v="-74169810"/>
  </r>
  <r>
    <x v="29"/>
    <x v="202"/>
    <s v="장내매수(+)"/>
    <s v="2024.08.16"/>
    <s v="보통주"/>
    <n v="6789927"/>
    <n v="39581"/>
    <n v="6829508"/>
    <x v="1759"/>
    <s v="-"/>
    <x v="40"/>
    <n v="890691243"/>
  </r>
  <r>
    <x v="29"/>
    <x v="202"/>
    <s v="장내매도(-)"/>
    <s v="2024.08.16"/>
    <s v="보통주"/>
    <n v="6829508"/>
    <n v="-2069"/>
    <n v="6827439"/>
    <x v="1760"/>
    <s v="-"/>
    <x v="40"/>
    <n v="-46635260"/>
  </r>
  <r>
    <x v="29"/>
    <x v="202"/>
    <s v="장내매수(+)"/>
    <s v="2024.08.19"/>
    <s v="보통주"/>
    <n v="6827439"/>
    <n v="20642"/>
    <n v="6848081"/>
    <x v="1761"/>
    <s v="-"/>
    <x v="40"/>
    <n v="449458908"/>
  </r>
  <r>
    <x v="29"/>
    <x v="202"/>
    <s v="장내매도(-)"/>
    <s v="2024.08.19"/>
    <s v="보통주"/>
    <n v="6848081"/>
    <n v="-21234"/>
    <n v="6826847"/>
    <x v="1762"/>
    <s v="-"/>
    <x v="40"/>
    <n v="-454598706"/>
  </r>
  <r>
    <x v="29"/>
    <x v="202"/>
    <s v="장내매도(-)"/>
    <s v="2024.08.20"/>
    <s v="보통주"/>
    <n v="6826847"/>
    <n v="-7853"/>
    <n v="6818994"/>
    <x v="1763"/>
    <s v="-"/>
    <x v="40"/>
    <n v="-172192731"/>
  </r>
  <r>
    <x v="29"/>
    <x v="202"/>
    <s v="장내매수(+)"/>
    <s v="2024.08.21"/>
    <s v="보통주"/>
    <n v="6818994"/>
    <n v="4145"/>
    <n v="6823139"/>
    <x v="1764"/>
    <s v="-"/>
    <x v="40"/>
    <n v="93983730"/>
  </r>
  <r>
    <x v="29"/>
    <x v="202"/>
    <s v="장내매도(-)"/>
    <s v="2024.08.21"/>
    <s v="보통주"/>
    <n v="6823139"/>
    <n v="-4100"/>
    <n v="6819039"/>
    <x v="1765"/>
    <s v="-"/>
    <x v="40"/>
    <n v="-91093800"/>
  </r>
  <r>
    <x v="29"/>
    <x v="202"/>
    <s v="장내매수(+)"/>
    <s v="2024.08.22"/>
    <s v="보통주"/>
    <n v="6819039"/>
    <n v="59634"/>
    <n v="6878673"/>
    <x v="1766"/>
    <s v="-"/>
    <x v="40"/>
    <n v="1409091786"/>
  </r>
  <r>
    <x v="29"/>
    <x v="202"/>
    <s v="장내매수(+)"/>
    <s v="2024.08.23"/>
    <s v="보통주"/>
    <n v="6878673"/>
    <n v="284666"/>
    <n v="7163339"/>
    <x v="1767"/>
    <s v="-"/>
    <x v="40"/>
    <n v="7224538414"/>
  </r>
  <r>
    <x v="29"/>
    <x v="202"/>
    <s v="장내매수(+)"/>
    <s v="2024.08.26"/>
    <s v="보통주"/>
    <n v="7163339"/>
    <n v="34364"/>
    <n v="7197703"/>
    <x v="1768"/>
    <s v="-"/>
    <x v="40"/>
    <n v="841093264"/>
  </r>
  <r>
    <x v="29"/>
    <x v="202"/>
    <s v="장내매도(-)"/>
    <s v="2024.08.26"/>
    <s v="보통주"/>
    <n v="7197703"/>
    <n v="-10000"/>
    <n v="7187703"/>
    <x v="1769"/>
    <s v="-"/>
    <x v="40"/>
    <n v="-244950000"/>
  </r>
  <r>
    <x v="29"/>
    <x v="202"/>
    <s v="장내매수(+)"/>
    <s v="2024.08.27"/>
    <s v="보통주"/>
    <n v="7187703"/>
    <n v="161284"/>
    <n v="7348987"/>
    <x v="1770"/>
    <s v="-"/>
    <x v="40"/>
    <n v="4219512008"/>
  </r>
  <r>
    <x v="29"/>
    <x v="202"/>
    <s v="장내매도(-)"/>
    <s v="2024.08.27"/>
    <s v="보통주"/>
    <n v="7348987"/>
    <n v="-7751"/>
    <n v="7341236"/>
    <x v="1771"/>
    <s v="-"/>
    <x v="40"/>
    <n v="-199502989"/>
  </r>
  <r>
    <x v="29"/>
    <x v="202"/>
    <s v="장내매수(+)"/>
    <s v="2024.08.28"/>
    <s v="보통주"/>
    <n v="7341236"/>
    <n v="23804"/>
    <n v="7365040"/>
    <x v="1772"/>
    <s v="-"/>
    <x v="40"/>
    <n v="646326208"/>
  </r>
  <r>
    <x v="29"/>
    <x v="202"/>
    <s v="장내매도(-)"/>
    <s v="2024.08.28"/>
    <s v="보통주"/>
    <n v="7365040"/>
    <n v="-46"/>
    <n v="7364994"/>
    <x v="1773"/>
    <s v="-"/>
    <x v="40"/>
    <n v="-1228200"/>
  </r>
  <r>
    <x v="29"/>
    <x v="202"/>
    <s v="장내매수(+)"/>
    <s v="2024.08.29"/>
    <s v="보통주"/>
    <n v="7364994"/>
    <n v="5000"/>
    <n v="7369994"/>
    <x v="1774"/>
    <s v="-"/>
    <x v="40"/>
    <n v="135400000"/>
  </r>
  <r>
    <x v="29"/>
    <x v="202"/>
    <s v="장내매도(-)"/>
    <s v="2024.08.29"/>
    <s v="보통주"/>
    <n v="7369994"/>
    <n v="-32121"/>
    <n v="7337873"/>
    <x v="1775"/>
    <s v="-"/>
    <x v="40"/>
    <n v="-860489469"/>
  </r>
  <r>
    <x v="29"/>
    <x v="202"/>
    <s v="장내매수(+)"/>
    <s v="2024.08.30"/>
    <s v="보통주"/>
    <n v="7337873"/>
    <n v="34058"/>
    <n v="7371931"/>
    <x v="1776"/>
    <s v="-"/>
    <x v="40"/>
    <n v="868104362"/>
  </r>
  <r>
    <x v="29"/>
    <x v="202"/>
    <s v="장내매도(-)"/>
    <s v="2024.08.30"/>
    <s v="보통주"/>
    <n v="7371931"/>
    <n v="-78568"/>
    <n v="7293363"/>
    <x v="1777"/>
    <s v="-"/>
    <x v="40"/>
    <n v="-1999791304"/>
  </r>
  <r>
    <x v="29"/>
    <x v="147"/>
    <s v="장내매수(+)"/>
    <s v="2024.08.01"/>
    <s v="보통주"/>
    <n v="3330694"/>
    <n v="780"/>
    <n v="3331474"/>
    <x v="1778"/>
    <s v="-"/>
    <x v="40"/>
    <n v="103986480"/>
  </r>
  <r>
    <x v="29"/>
    <x v="147"/>
    <s v="장내매도(-)"/>
    <s v="2024.08.01"/>
    <s v="보통주"/>
    <n v="3331474"/>
    <n v="-6529"/>
    <n v="3324945"/>
    <x v="1779"/>
    <s v="-"/>
    <x v="40"/>
    <n v="-872731430"/>
  </r>
  <r>
    <x v="29"/>
    <x v="147"/>
    <s v="장내매도(-)"/>
    <s v="2024.08.02"/>
    <s v="보통주"/>
    <n v="3324945"/>
    <n v="-12545"/>
    <n v="3312400"/>
    <x v="1780"/>
    <s v="-"/>
    <x v="40"/>
    <n v="-1675986910"/>
  </r>
  <r>
    <x v="29"/>
    <x v="147"/>
    <s v="장내매도(-)"/>
    <s v="2024.08.05"/>
    <s v="보통주"/>
    <n v="3312400"/>
    <n v="-4407"/>
    <n v="3307993"/>
    <x v="1781"/>
    <s v="-"/>
    <x v="40"/>
    <n v="-601515837"/>
  </r>
  <r>
    <x v="29"/>
    <x v="147"/>
    <s v="장내매수(+)"/>
    <s v="2024.08.06"/>
    <s v="보통주"/>
    <n v="3307993"/>
    <n v="552"/>
    <n v="3308545"/>
    <x v="1782"/>
    <s v="-"/>
    <x v="40"/>
    <n v="70435200"/>
  </r>
  <r>
    <x v="29"/>
    <x v="147"/>
    <s v="장내매도(-)"/>
    <s v="2024.08.06"/>
    <s v="보통주"/>
    <n v="3308545"/>
    <n v="-6330"/>
    <n v="3302215"/>
    <x v="1783"/>
    <s v="-"/>
    <x v="40"/>
    <n v="-804492360"/>
  </r>
  <r>
    <x v="29"/>
    <x v="147"/>
    <s v="장내매수(+)"/>
    <s v="2024.08.07"/>
    <s v="보통주"/>
    <n v="3302215"/>
    <n v="10000"/>
    <n v="3312215"/>
    <x v="1784"/>
    <s v="-"/>
    <x v="40"/>
    <n v="1200600000"/>
  </r>
  <r>
    <x v="29"/>
    <x v="147"/>
    <s v="장내매도(-)"/>
    <s v="2024.08.07"/>
    <s v="보통주"/>
    <n v="3312215"/>
    <n v="-3689"/>
    <n v="3308526"/>
    <x v="1785"/>
    <s v="-"/>
    <x v="40"/>
    <n v="-445797205"/>
  </r>
  <r>
    <x v="29"/>
    <x v="147"/>
    <s v="장내매수(+)"/>
    <s v="2024.08.08"/>
    <s v="보통주"/>
    <n v="3308526"/>
    <n v="10175"/>
    <n v="3318701"/>
    <x v="1786"/>
    <s v="-"/>
    <x v="40"/>
    <n v="1270674350"/>
  </r>
  <r>
    <x v="29"/>
    <x v="147"/>
    <s v="장내매도(-)"/>
    <s v="2024.08.08"/>
    <s v="보통주"/>
    <n v="3318701"/>
    <n v="-3271"/>
    <n v="3315430"/>
    <x v="1787"/>
    <s v="-"/>
    <x v="40"/>
    <n v="-406886232"/>
  </r>
  <r>
    <x v="29"/>
    <x v="147"/>
    <s v="장내매수(+)"/>
    <s v="2024.08.09"/>
    <s v="보통주"/>
    <n v="3315430"/>
    <n v="151"/>
    <n v="3315581"/>
    <x v="1788"/>
    <s v="-"/>
    <x v="40"/>
    <n v="18694253"/>
  </r>
  <r>
    <x v="29"/>
    <x v="147"/>
    <s v="장내매도(-)"/>
    <s v="2024.08.09"/>
    <s v="보통주"/>
    <n v="3315581"/>
    <n v="-1885"/>
    <n v="3313696"/>
    <x v="1789"/>
    <s v="-"/>
    <x v="40"/>
    <n v="-233131145"/>
  </r>
  <r>
    <x v="29"/>
    <x v="147"/>
    <s v="장내매도(-)"/>
    <s v="2024.08.12"/>
    <s v="보통주"/>
    <n v="3313696"/>
    <n v="-4164"/>
    <n v="3309532"/>
    <x v="1790"/>
    <s v="-"/>
    <x v="40"/>
    <n v="-522223896"/>
  </r>
  <r>
    <x v="29"/>
    <x v="147"/>
    <s v="장내매도(-)"/>
    <s v="2024.08.13"/>
    <s v="보통주"/>
    <n v="3309532"/>
    <n v="-4302"/>
    <n v="3305230"/>
    <x v="1791"/>
    <s v="-"/>
    <x v="40"/>
    <n v="-540468864"/>
  </r>
  <r>
    <x v="29"/>
    <x v="147"/>
    <s v="장내매도(-)"/>
    <s v="2024.08.14"/>
    <s v="보통주"/>
    <n v="3305230"/>
    <n v="-4115"/>
    <n v="3301115"/>
    <x v="1792"/>
    <s v="-"/>
    <x v="40"/>
    <n v="-519313000"/>
  </r>
  <r>
    <x v="29"/>
    <x v="147"/>
    <s v="장내매수(+)"/>
    <s v="2024.08.16"/>
    <s v="보통주"/>
    <n v="3301115"/>
    <n v="3475"/>
    <n v="3304590"/>
    <x v="1793"/>
    <s v="-"/>
    <x v="40"/>
    <n v="442214600"/>
  </r>
  <r>
    <x v="29"/>
    <x v="147"/>
    <s v="장내매도(-)"/>
    <s v="2024.08.16"/>
    <s v="보통주"/>
    <n v="3304590"/>
    <n v="-5915"/>
    <n v="3298675"/>
    <x v="1794"/>
    <s v="-"/>
    <x v="40"/>
    <n v="-752878945"/>
  </r>
  <r>
    <x v="29"/>
    <x v="147"/>
    <s v="장내매도(-)"/>
    <s v="2024.08.19"/>
    <s v="보통주"/>
    <n v="3298675"/>
    <n v="-4141"/>
    <n v="3294534"/>
    <x v="1795"/>
    <s v="-"/>
    <x v="40"/>
    <n v="-527799437"/>
  </r>
  <r>
    <x v="29"/>
    <x v="147"/>
    <s v="장내매도(-)"/>
    <s v="2024.08.20"/>
    <s v="보통주"/>
    <n v="3294534"/>
    <n v="-2226"/>
    <n v="3292308"/>
    <x v="1796"/>
    <s v="-"/>
    <x v="40"/>
    <n v="-298286226"/>
  </r>
  <r>
    <x v="29"/>
    <x v="147"/>
    <s v="장내매도(-)"/>
    <s v="2024.08.21"/>
    <s v="보통주"/>
    <n v="3292308"/>
    <n v="-3731"/>
    <n v="3288577"/>
    <x v="1797"/>
    <s v="-"/>
    <x v="40"/>
    <n v="-505177400"/>
  </r>
  <r>
    <x v="29"/>
    <x v="147"/>
    <s v="장내매수(+)"/>
    <s v="2024.08.22"/>
    <s v="보통주"/>
    <n v="3288577"/>
    <n v="963"/>
    <n v="3289540"/>
    <x v="1798"/>
    <s v="-"/>
    <x v="40"/>
    <n v="131600691"/>
  </r>
  <r>
    <x v="29"/>
    <x v="147"/>
    <s v="장내매도(-)"/>
    <s v="2024.08.22"/>
    <s v="보통주"/>
    <n v="3289540"/>
    <n v="-7701"/>
    <n v="3281839"/>
    <x v="1799"/>
    <s v="-"/>
    <x v="40"/>
    <n v="-1055152515"/>
  </r>
  <r>
    <x v="29"/>
    <x v="147"/>
    <s v="장내매수(+)"/>
    <s v="2024.08.23"/>
    <s v="보통주"/>
    <n v="3281839"/>
    <n v="5300"/>
    <n v="3287139"/>
    <x v="1800"/>
    <s v="-"/>
    <x v="40"/>
    <n v="737844800"/>
  </r>
  <r>
    <x v="29"/>
    <x v="147"/>
    <s v="장내매도(-)"/>
    <s v="2024.08.23"/>
    <s v="보통주"/>
    <n v="3287139"/>
    <n v="-4670"/>
    <n v="3282469"/>
    <x v="1801"/>
    <s v="-"/>
    <x v="40"/>
    <n v="-647560880"/>
  </r>
  <r>
    <x v="29"/>
    <x v="147"/>
    <s v="장내매수(+)"/>
    <s v="2024.08.26"/>
    <s v="보통주"/>
    <n v="3282469"/>
    <n v="1200"/>
    <n v="3283669"/>
    <x v="1802"/>
    <s v="-"/>
    <x v="40"/>
    <n v="166680000"/>
  </r>
  <r>
    <x v="29"/>
    <x v="147"/>
    <s v="장내매도(-)"/>
    <s v="2024.08.26"/>
    <s v="보통주"/>
    <n v="3283669"/>
    <n v="-7471"/>
    <n v="3276198"/>
    <x v="1803"/>
    <s v="-"/>
    <x v="40"/>
    <n v="-1027591224"/>
  </r>
  <r>
    <x v="29"/>
    <x v="147"/>
    <s v="장내매도(-)"/>
    <s v="2024.08.27"/>
    <s v="보통주"/>
    <n v="3276198"/>
    <n v="-3641"/>
    <n v="3272557"/>
    <x v="1804"/>
    <s v="-"/>
    <x v="40"/>
    <n v="-493238988"/>
  </r>
  <r>
    <x v="29"/>
    <x v="147"/>
    <s v="장내매도(-)"/>
    <s v="2024.08.28"/>
    <s v="보통주"/>
    <n v="3272557"/>
    <n v="-5076"/>
    <n v="3267481"/>
    <x v="1805"/>
    <s v="-"/>
    <x v="40"/>
    <n v="-713710980"/>
  </r>
  <r>
    <x v="29"/>
    <x v="147"/>
    <s v="장내매수(+)"/>
    <s v="2024.08.29"/>
    <s v="보통주"/>
    <n v="3267481"/>
    <n v="12763"/>
    <n v="3280244"/>
    <x v="1806"/>
    <s v="-"/>
    <x v="40"/>
    <n v="1783654776"/>
  </r>
  <r>
    <x v="29"/>
    <x v="147"/>
    <s v="장내매도(-)"/>
    <s v="2024.08.29"/>
    <s v="보통주"/>
    <n v="3280244"/>
    <n v="-5376"/>
    <n v="3274868"/>
    <x v="1807"/>
    <s v="-"/>
    <x v="40"/>
    <n v="-751414272"/>
  </r>
  <r>
    <x v="29"/>
    <x v="147"/>
    <s v="장내매수(+)"/>
    <s v="2024.08.30"/>
    <s v="보통주"/>
    <n v="3274868"/>
    <n v="17791"/>
    <n v="3292659"/>
    <x v="1808"/>
    <s v="-"/>
    <x v="40"/>
    <n v="2420803579"/>
  </r>
  <r>
    <x v="29"/>
    <x v="147"/>
    <s v="장내매도(-)"/>
    <s v="2024.08.30"/>
    <s v="보통주"/>
    <n v="3292659"/>
    <n v="-5806"/>
    <n v="3286853"/>
    <x v="1809"/>
    <s v="-"/>
    <x v="40"/>
    <n v="-780616700"/>
  </r>
  <r>
    <x v="29"/>
    <x v="321"/>
    <s v="장내매수(+)"/>
    <s v="2024.09.03"/>
    <s v="보통주"/>
    <n v="7541"/>
    <n v="4255"/>
    <n v="11796"/>
    <x v="1810"/>
    <s v="주1)"/>
    <x v="467"/>
    <n v="104051770"/>
  </r>
  <r>
    <x v="29"/>
    <x v="237"/>
    <s v="장내매도(-)"/>
    <s v="2024.01.24"/>
    <s v="보통주"/>
    <n v="58"/>
    <n v="-13"/>
    <n v="45"/>
    <x v="1811"/>
    <s v="-"/>
    <x v="468"/>
    <n v="-134914"/>
  </r>
  <r>
    <x v="29"/>
    <x v="237"/>
    <s v="장내매도(-)"/>
    <s v="2024.01.26"/>
    <s v="보통주"/>
    <n v="45"/>
    <n v="-10"/>
    <n v="35"/>
    <x v="1450"/>
    <s v="-"/>
    <x v="468"/>
    <n v="-102600"/>
  </r>
  <r>
    <x v="29"/>
    <x v="237"/>
    <s v="장내매수(+)"/>
    <s v="2024.08.28"/>
    <s v="보통주"/>
    <n v="35"/>
    <n v="65"/>
    <n v="100"/>
    <x v="1812"/>
    <s v="-"/>
    <x v="468"/>
    <n v="425490"/>
  </r>
  <r>
    <x v="29"/>
    <x v="148"/>
    <s v="장내매수(+)"/>
    <s v="2024.08.01"/>
    <s v="보통주"/>
    <n v="11453921"/>
    <n v="34921"/>
    <n v="11488842"/>
    <x v="1813"/>
    <s v="-"/>
    <x v="40"/>
    <n v="1562749671"/>
  </r>
  <r>
    <x v="29"/>
    <x v="148"/>
    <s v="장내매도(-)"/>
    <s v="2024.08.01"/>
    <s v="보통주"/>
    <n v="11488842"/>
    <n v="-12303"/>
    <n v="11476539"/>
    <x v="1814"/>
    <s v="-"/>
    <x v="40"/>
    <n v="-550387008"/>
  </r>
  <r>
    <x v="29"/>
    <x v="148"/>
    <s v="장내매수(+)"/>
    <s v="2024.08.02"/>
    <s v="보통주"/>
    <n v="11476539"/>
    <n v="20000"/>
    <n v="11496539"/>
    <x v="1815"/>
    <s v="-"/>
    <x v="40"/>
    <n v="897660000"/>
  </r>
  <r>
    <x v="29"/>
    <x v="148"/>
    <s v="장내매도(-)"/>
    <s v="2024.08.02"/>
    <s v="보통주"/>
    <n v="11496539"/>
    <n v="-11783"/>
    <n v="11484756"/>
    <x v="1816"/>
    <s v="-"/>
    <x v="40"/>
    <n v="-527395297"/>
  </r>
  <r>
    <x v="29"/>
    <x v="148"/>
    <s v="장내매수(+)"/>
    <s v="2024.08.05"/>
    <s v="보통주"/>
    <n v="11484756"/>
    <n v="15000"/>
    <n v="11499756"/>
    <x v="1817"/>
    <s v="-"/>
    <x v="40"/>
    <n v="678165000"/>
  </r>
  <r>
    <x v="29"/>
    <x v="148"/>
    <s v="장내매도(-)"/>
    <s v="2024.08.05"/>
    <s v="보통주"/>
    <n v="11499756"/>
    <n v="-968"/>
    <n v="11498788"/>
    <x v="1818"/>
    <s v="-"/>
    <x v="40"/>
    <n v="-43787480"/>
  </r>
  <r>
    <x v="29"/>
    <x v="148"/>
    <s v="장내매수(+)"/>
    <s v="2024.08.06"/>
    <s v="보통주"/>
    <n v="11498788"/>
    <n v="20000"/>
    <n v="11518788"/>
    <x v="1819"/>
    <s v="-"/>
    <x v="40"/>
    <n v="874800000"/>
  </r>
  <r>
    <x v="29"/>
    <x v="148"/>
    <s v="장내매도(-)"/>
    <s v="2024.08.06"/>
    <s v="보통주"/>
    <n v="11518788"/>
    <n v="-2913"/>
    <n v="11515875"/>
    <x v="1820"/>
    <s v="-"/>
    <x v="40"/>
    <n v="-126960192"/>
  </r>
  <r>
    <x v="29"/>
    <x v="148"/>
    <s v="장내매수(+)"/>
    <s v="2024.08.07"/>
    <s v="보통주"/>
    <n v="11515875"/>
    <n v="25287"/>
    <n v="11541162"/>
    <x v="1821"/>
    <s v="-"/>
    <x v="40"/>
    <n v="1037500323"/>
  </r>
  <r>
    <x v="29"/>
    <x v="148"/>
    <s v="장내매도(-)"/>
    <s v="2024.08.07"/>
    <s v="보통주"/>
    <n v="11541162"/>
    <n v="-1936"/>
    <n v="11539226"/>
    <x v="1822"/>
    <s v="-"/>
    <x v="40"/>
    <n v="-78735184"/>
  </r>
  <r>
    <x v="29"/>
    <x v="148"/>
    <s v="장내매수(+)"/>
    <s v="2024.08.08"/>
    <s v="보통주"/>
    <n v="11539226"/>
    <n v="45587"/>
    <n v="11584813"/>
    <x v="1823"/>
    <s v="-"/>
    <x v="40"/>
    <n v="1901570531"/>
  </r>
  <r>
    <x v="29"/>
    <x v="148"/>
    <s v="장내매도(-)"/>
    <s v="2024.08.08"/>
    <s v="보통주"/>
    <n v="11584813"/>
    <n v="-25726"/>
    <n v="11559087"/>
    <x v="1824"/>
    <s v="-"/>
    <x v="40"/>
    <n v="-1071899516"/>
  </r>
  <r>
    <x v="29"/>
    <x v="148"/>
    <s v="장내매수(+)"/>
    <s v="2024.08.09"/>
    <s v="보통주"/>
    <n v="11559087"/>
    <n v="17441"/>
    <n v="11576528"/>
    <x v="1825"/>
    <s v="-"/>
    <x v="40"/>
    <n v="733271963"/>
  </r>
  <r>
    <x v="29"/>
    <x v="148"/>
    <s v="장내매수(+)"/>
    <s v="2024.08.12"/>
    <s v="보통주"/>
    <n v="11576528"/>
    <n v="10332"/>
    <n v="11586860"/>
    <x v="1826"/>
    <s v="-"/>
    <x v="40"/>
    <n v="439450956"/>
  </r>
  <r>
    <x v="29"/>
    <x v="148"/>
    <s v="장내매수(+)"/>
    <s v="2024.08.13"/>
    <s v="보통주"/>
    <n v="11586860"/>
    <n v="29781"/>
    <n v="11616641"/>
    <x v="1827"/>
    <s v="-"/>
    <x v="40"/>
    <n v="1306730718"/>
  </r>
  <r>
    <x v="29"/>
    <x v="148"/>
    <s v="장내매도(-)"/>
    <s v="2024.08.13"/>
    <s v="보통주"/>
    <n v="11616641"/>
    <n v="-2098"/>
    <n v="11614543"/>
    <x v="1828"/>
    <s v="-"/>
    <x v="40"/>
    <n v="-91976320"/>
  </r>
  <r>
    <x v="29"/>
    <x v="148"/>
    <s v="장내매수(+)"/>
    <s v="2024.08.14"/>
    <s v="보통주"/>
    <n v="11614543"/>
    <n v="50000"/>
    <n v="11664543"/>
    <x v="1829"/>
    <s v="-"/>
    <x v="40"/>
    <n v="2195850000"/>
  </r>
  <r>
    <x v="29"/>
    <x v="148"/>
    <s v="장내매도(-)"/>
    <s v="2024.08.14"/>
    <s v="보통주"/>
    <n v="11664543"/>
    <n v="-2381"/>
    <n v="11662162"/>
    <x v="1830"/>
    <s v="-"/>
    <x v="40"/>
    <n v="-104316372"/>
  </r>
  <r>
    <x v="29"/>
    <x v="148"/>
    <s v="장내매수(+)"/>
    <s v="2024.08.16"/>
    <s v="보통주"/>
    <n v="11662162"/>
    <n v="50000"/>
    <n v="11712162"/>
    <x v="1831"/>
    <s v="-"/>
    <x v="40"/>
    <n v="2193950000"/>
  </r>
  <r>
    <x v="29"/>
    <x v="148"/>
    <s v="장내매도(-)"/>
    <s v="2024.08.16"/>
    <s v="보통주"/>
    <n v="11712162"/>
    <n v="-18322"/>
    <n v="11693840"/>
    <x v="1832"/>
    <s v="-"/>
    <x v="40"/>
    <n v="-802521922"/>
  </r>
  <r>
    <x v="29"/>
    <x v="148"/>
    <s v="장내매수(+)"/>
    <s v="2024.08.19"/>
    <s v="보통주"/>
    <n v="11693840"/>
    <n v="36767"/>
    <n v="11730607"/>
    <x v="1833"/>
    <s v="-"/>
    <x v="40"/>
    <n v="1620799661"/>
  </r>
  <r>
    <x v="29"/>
    <x v="148"/>
    <s v="장내매도(-)"/>
    <s v="2024.08.19"/>
    <s v="보통주"/>
    <n v="11730607"/>
    <n v="-35166"/>
    <n v="11695441"/>
    <x v="1834"/>
    <s v="-"/>
    <x v="40"/>
    <n v="-1545721530"/>
  </r>
  <r>
    <x v="29"/>
    <x v="148"/>
    <s v="장내매수(+)"/>
    <s v="2024.08.20"/>
    <s v="보통주"/>
    <n v="11695441"/>
    <n v="20000"/>
    <n v="11715441"/>
    <x v="1835"/>
    <s v="-"/>
    <x v="40"/>
    <n v="902760000"/>
  </r>
  <r>
    <x v="29"/>
    <x v="148"/>
    <s v="장내매수(+)"/>
    <s v="2024.08.21"/>
    <s v="보통주"/>
    <n v="11715441"/>
    <n v="32000"/>
    <n v="11747441"/>
    <x v="1836"/>
    <s v="-"/>
    <x v="40"/>
    <n v="1461152000"/>
  </r>
  <r>
    <x v="29"/>
    <x v="148"/>
    <s v="장내매수(+)"/>
    <s v="2024.08.22"/>
    <s v="보통주"/>
    <n v="11747441"/>
    <n v="10000"/>
    <n v="11757441"/>
    <x v="1837"/>
    <s v="-"/>
    <x v="40"/>
    <n v="472870000"/>
  </r>
  <r>
    <x v="29"/>
    <x v="148"/>
    <s v="장내매도(-)"/>
    <s v="2024.08.22"/>
    <s v="보통주"/>
    <n v="11757441"/>
    <n v="-1919"/>
    <n v="11755522"/>
    <x v="1838"/>
    <s v="-"/>
    <x v="40"/>
    <n v="-91352076"/>
  </r>
  <r>
    <x v="29"/>
    <x v="148"/>
    <s v="장내매수(+)"/>
    <s v="2024.08.23"/>
    <s v="보통주"/>
    <n v="11755522"/>
    <n v="10000"/>
    <n v="11765522"/>
    <x v="1839"/>
    <s v="-"/>
    <x v="40"/>
    <n v="475480000"/>
  </r>
  <r>
    <x v="29"/>
    <x v="148"/>
    <s v="장내매수(+)"/>
    <s v="2024.08.26"/>
    <s v="보통주"/>
    <n v="11765522"/>
    <n v="10000"/>
    <n v="11775522"/>
    <x v="1840"/>
    <s v="-"/>
    <x v="40"/>
    <n v="472780000"/>
  </r>
  <r>
    <x v="29"/>
    <x v="148"/>
    <s v="장내매도(-)"/>
    <s v="2024.08.26"/>
    <s v="보통주"/>
    <n v="11775522"/>
    <n v="-5183"/>
    <n v="11770339"/>
    <x v="1841"/>
    <s v="-"/>
    <x v="40"/>
    <n v="-244704979"/>
  </r>
  <r>
    <x v="29"/>
    <x v="148"/>
    <s v="장내매도(-)"/>
    <s v="2024.08.28"/>
    <s v="보통주"/>
    <n v="11770339"/>
    <n v="-3353"/>
    <n v="11766986"/>
    <x v="1842"/>
    <s v="-"/>
    <x v="40"/>
    <n v="-162177904"/>
  </r>
  <r>
    <x v="29"/>
    <x v="148"/>
    <s v="장내매도(-)"/>
    <s v="2024.08.29"/>
    <s v="보통주"/>
    <n v="11766986"/>
    <n v="-70302"/>
    <n v="11696684"/>
    <x v="1843"/>
    <s v="-"/>
    <x v="40"/>
    <n v="-3272065986"/>
  </r>
  <r>
    <x v="29"/>
    <x v="148"/>
    <s v="장내매수(+)"/>
    <s v="2024.08.30"/>
    <s v="보통주"/>
    <n v="11696684"/>
    <n v="15000"/>
    <n v="11711684"/>
    <x v="1844"/>
    <s v="-"/>
    <x v="40"/>
    <n v="690495000"/>
  </r>
  <r>
    <x v="29"/>
    <x v="148"/>
    <s v="장내매도(-)"/>
    <s v="2024.08.30"/>
    <s v="보통주"/>
    <n v="11711684"/>
    <n v="-77171"/>
    <n v="11634513"/>
    <x v="1845"/>
    <s v="-"/>
    <x v="40"/>
    <n v="-3548013896"/>
  </r>
  <r>
    <x v="29"/>
    <x v="60"/>
    <s v="장내매수(+)"/>
    <s v="2024.08.28"/>
    <s v="보통주"/>
    <n v="3756018"/>
    <n v="4336"/>
    <n v="3760354"/>
    <x v="422"/>
    <s v="-"/>
    <x v="68"/>
    <n v="12357600"/>
  </r>
  <r>
    <x v="29"/>
    <x v="322"/>
    <s v="장내매도(-)"/>
    <s v="2024.07.01"/>
    <s v="보통주"/>
    <n v="1317277"/>
    <n v="-1428"/>
    <n v="1315849"/>
    <x v="1846"/>
    <s v="-"/>
    <x v="40"/>
    <n v="-253325772"/>
  </r>
  <r>
    <x v="29"/>
    <x v="322"/>
    <s v="장내매수(+)"/>
    <s v="2024.07.02"/>
    <s v="보통주"/>
    <n v="1315849"/>
    <n v="9038"/>
    <n v="1324887"/>
    <x v="1847"/>
    <s v="-"/>
    <x v="40"/>
    <n v="1645593850"/>
  </r>
  <r>
    <x v="29"/>
    <x v="322"/>
    <s v="장내매수(+)"/>
    <s v="2024.07.03"/>
    <s v="보통주"/>
    <n v="1324887"/>
    <n v="1642"/>
    <n v="1326529"/>
    <x v="1848"/>
    <s v="-"/>
    <x v="40"/>
    <n v="301210122"/>
  </r>
  <r>
    <x v="29"/>
    <x v="322"/>
    <s v="장내매수(+)"/>
    <s v="2024.07.04"/>
    <s v="보통주"/>
    <n v="1326529"/>
    <n v="144"/>
    <n v="1326673"/>
    <x v="1849"/>
    <s v="-"/>
    <x v="40"/>
    <n v="25391520"/>
  </r>
  <r>
    <x v="29"/>
    <x v="322"/>
    <s v="장내매도(-)"/>
    <s v="2024.07.04"/>
    <s v="보통주"/>
    <n v="1326673"/>
    <n v="-4315"/>
    <n v="1322358"/>
    <x v="1850"/>
    <s v="-"/>
    <x v="40"/>
    <n v="-764881215"/>
  </r>
  <r>
    <x v="29"/>
    <x v="322"/>
    <s v="장내매수(+)"/>
    <s v="2024.07.05"/>
    <s v="보통주"/>
    <n v="1322358"/>
    <n v="1533"/>
    <n v="1323891"/>
    <x v="1851"/>
    <s v="-"/>
    <x v="40"/>
    <n v="267556023"/>
  </r>
  <r>
    <x v="29"/>
    <x v="322"/>
    <s v="장내매도(-)"/>
    <s v="2024.07.05"/>
    <s v="보통주"/>
    <n v="1323891"/>
    <n v="-7647"/>
    <n v="1316244"/>
    <x v="1852"/>
    <s v="-"/>
    <x v="40"/>
    <n v="-1334699733"/>
  </r>
  <r>
    <x v="29"/>
    <x v="322"/>
    <s v="장내매수(+)"/>
    <s v="2024.07.08"/>
    <s v="보통주"/>
    <n v="1316244"/>
    <n v="6658"/>
    <n v="1322902"/>
    <x v="1853"/>
    <s v="-"/>
    <x v="40"/>
    <n v="1224239750"/>
  </r>
  <r>
    <x v="29"/>
    <x v="322"/>
    <s v="장내매도(-)"/>
    <s v="2024.07.08"/>
    <s v="보통주"/>
    <n v="1322902"/>
    <n v="-766"/>
    <n v="1322136"/>
    <x v="1854"/>
    <s v="-"/>
    <x v="40"/>
    <n v="-143212126"/>
  </r>
  <r>
    <x v="29"/>
    <x v="322"/>
    <s v="장내매수(+)"/>
    <s v="2024.07.09"/>
    <s v="보통주"/>
    <n v="1322136"/>
    <n v="960"/>
    <n v="1323096"/>
    <x v="1855"/>
    <s v="-"/>
    <x v="40"/>
    <n v="181167360"/>
  </r>
  <r>
    <x v="29"/>
    <x v="322"/>
    <s v="장내매도(-)"/>
    <s v="2024.07.09"/>
    <s v="보통주"/>
    <n v="1323096"/>
    <n v="-1796"/>
    <n v="1321300"/>
    <x v="1856"/>
    <s v="-"/>
    <x v="40"/>
    <n v="-335871756"/>
  </r>
  <r>
    <x v="29"/>
    <x v="322"/>
    <s v="장내매수(+)"/>
    <s v="2024.07.10"/>
    <s v="보통주"/>
    <n v="1321300"/>
    <n v="41"/>
    <n v="1321341"/>
    <x v="1857"/>
    <s v="-"/>
    <x v="40"/>
    <n v="7659579"/>
  </r>
  <r>
    <x v="29"/>
    <x v="322"/>
    <s v="장내매도(-)"/>
    <s v="2024.07.10"/>
    <s v="보통주"/>
    <n v="1321341"/>
    <n v="-4829"/>
    <n v="1316512"/>
    <x v="1858"/>
    <s v="-"/>
    <x v="40"/>
    <n v="-900893411"/>
  </r>
  <r>
    <x v="29"/>
    <x v="322"/>
    <s v="장내매도(-)"/>
    <s v="2024.07.11"/>
    <s v="보통주"/>
    <n v="1316512"/>
    <n v="-1795"/>
    <n v="1314717"/>
    <x v="1859"/>
    <s v="-"/>
    <x v="40"/>
    <n v="-331811135"/>
  </r>
  <r>
    <x v="29"/>
    <x v="322"/>
    <s v="장내매수(+)"/>
    <s v="2024.07.12"/>
    <s v="보통주"/>
    <n v="1314717"/>
    <n v="1563"/>
    <n v="1316280"/>
    <x v="1860"/>
    <s v="-"/>
    <x v="40"/>
    <n v="280817958"/>
  </r>
  <r>
    <x v="29"/>
    <x v="322"/>
    <s v="장내매도(-)"/>
    <s v="2024.07.12"/>
    <s v="보통주"/>
    <n v="1316280"/>
    <n v="-7273"/>
    <n v="1309007"/>
    <x v="1861"/>
    <s v="-"/>
    <x v="40"/>
    <n v="-1308907264"/>
  </r>
  <r>
    <x v="29"/>
    <x v="322"/>
    <s v="장내매수(+)"/>
    <s v="2024.07.15"/>
    <s v="보통주"/>
    <n v="1309007"/>
    <n v="2000"/>
    <n v="1311007"/>
    <x v="1862"/>
    <s v="-"/>
    <x v="40"/>
    <n v="368730000"/>
  </r>
  <r>
    <x v="29"/>
    <x v="322"/>
    <s v="장내매도(-)"/>
    <s v="2024.07.15"/>
    <s v="보통주"/>
    <n v="1311007"/>
    <n v="-7"/>
    <n v="1311000"/>
    <x v="1863"/>
    <s v="-"/>
    <x v="40"/>
    <n v="-1292200"/>
  </r>
  <r>
    <x v="29"/>
    <x v="322"/>
    <s v="장내매도(-)"/>
    <s v="2024.07.16"/>
    <s v="보통주"/>
    <n v="1311000"/>
    <n v="-10299"/>
    <n v="1300701"/>
    <x v="1864"/>
    <s v="-"/>
    <x v="40"/>
    <n v="-1896293076"/>
  </r>
  <r>
    <x v="29"/>
    <x v="322"/>
    <s v="장내매도(-)"/>
    <s v="2024.07.17"/>
    <s v="보통주"/>
    <n v="1300701"/>
    <n v="-827"/>
    <n v="1299874"/>
    <x v="1865"/>
    <s v="-"/>
    <x v="40"/>
    <n v="-152628639"/>
  </r>
  <r>
    <x v="29"/>
    <x v="322"/>
    <s v="장내매수(+)"/>
    <s v="2024.07.18"/>
    <s v="보통주"/>
    <n v="1299874"/>
    <n v="30"/>
    <n v="1299904"/>
    <x v="1866"/>
    <s v="-"/>
    <x v="40"/>
    <n v="5436390"/>
  </r>
  <r>
    <x v="29"/>
    <x v="322"/>
    <s v="장내매도(-)"/>
    <s v="2024.07.18"/>
    <s v="보통주"/>
    <n v="1299904"/>
    <n v="-7446"/>
    <n v="1292458"/>
    <x v="1867"/>
    <s v="-"/>
    <x v="40"/>
    <n v="-1356065520"/>
  </r>
  <r>
    <x v="29"/>
    <x v="322"/>
    <s v="장내매수(+)"/>
    <s v="2024.07.19"/>
    <s v="보통주"/>
    <n v="1292458"/>
    <n v="2000"/>
    <n v="1294458"/>
    <x v="1868"/>
    <s v="-"/>
    <x v="40"/>
    <n v="357468000"/>
  </r>
  <r>
    <x v="29"/>
    <x v="322"/>
    <s v="장내매도(-)"/>
    <s v="2024.07.19"/>
    <s v="보통주"/>
    <n v="1294458"/>
    <n v="-2969"/>
    <n v="1291489"/>
    <x v="1869"/>
    <s v="-"/>
    <x v="40"/>
    <n v="-533134423"/>
  </r>
  <r>
    <x v="29"/>
    <x v="322"/>
    <s v="장내매수(+)"/>
    <s v="2024.07.22"/>
    <s v="보통주"/>
    <n v="1291489"/>
    <n v="1000"/>
    <n v="1292489"/>
    <x v="1870"/>
    <s v="-"/>
    <x v="40"/>
    <n v="176558000"/>
  </r>
  <r>
    <x v="29"/>
    <x v="322"/>
    <s v="장내매도(-)"/>
    <s v="2024.07.22"/>
    <s v="보통주"/>
    <n v="1292489"/>
    <n v="-3256"/>
    <n v="1289233"/>
    <x v="1871"/>
    <s v="-"/>
    <x v="40"/>
    <n v="-569321368"/>
  </r>
  <r>
    <x v="29"/>
    <x v="322"/>
    <s v="장내매수(+)"/>
    <s v="2024.07.23"/>
    <s v="보통주"/>
    <n v="1289233"/>
    <n v="2704"/>
    <n v="1291937"/>
    <x v="1872"/>
    <s v="-"/>
    <x v="40"/>
    <n v="485724928"/>
  </r>
  <r>
    <x v="29"/>
    <x v="322"/>
    <s v="장내매도(-)"/>
    <s v="2024.07.23"/>
    <s v="보통주"/>
    <n v="1291937"/>
    <n v="-1751"/>
    <n v="1290186"/>
    <x v="1873"/>
    <s v="-"/>
    <x v="40"/>
    <n v="-312488713"/>
  </r>
  <r>
    <x v="29"/>
    <x v="322"/>
    <s v="장내매수(+)"/>
    <s v="2024.07.24"/>
    <s v="보통주"/>
    <n v="1290186"/>
    <n v="1111"/>
    <n v="1291297"/>
    <x v="1874"/>
    <s v="-"/>
    <x v="40"/>
    <n v="196070391"/>
  </r>
  <r>
    <x v="29"/>
    <x v="322"/>
    <s v="장내매도(-)"/>
    <s v="2024.07.24"/>
    <s v="보통주"/>
    <n v="1291297"/>
    <n v="-1187"/>
    <n v="1290110"/>
    <x v="1875"/>
    <s v="-"/>
    <x v="40"/>
    <n v="-208335118"/>
  </r>
  <r>
    <x v="29"/>
    <x v="322"/>
    <s v="장내매도(-)"/>
    <s v="2024.07.25"/>
    <s v="보통주"/>
    <n v="1290110"/>
    <n v="-516"/>
    <n v="1289594"/>
    <x v="1876"/>
    <s v="-"/>
    <x v="40"/>
    <n v="-90429516"/>
  </r>
  <r>
    <x v="29"/>
    <x v="322"/>
    <s v="장내매도(-)"/>
    <s v="2024.07.26"/>
    <s v="보통주"/>
    <n v="1289594"/>
    <n v="-3000"/>
    <n v="1286594"/>
    <x v="1877"/>
    <s v="-"/>
    <x v="40"/>
    <n v="-518499000"/>
  </r>
  <r>
    <x v="29"/>
    <x v="322"/>
    <s v="장내매도(-)"/>
    <s v="2024.07.29"/>
    <s v="보통주"/>
    <n v="1286594"/>
    <n v="-1681"/>
    <n v="1284913"/>
    <x v="1878"/>
    <s v="-"/>
    <x v="40"/>
    <n v="-277297760"/>
  </r>
  <r>
    <x v="29"/>
    <x v="322"/>
    <s v="장내매수(+)"/>
    <s v="2024.07.30"/>
    <s v="보통주"/>
    <n v="1284913"/>
    <n v="1437"/>
    <n v="1286350"/>
    <x v="1879"/>
    <s v="-"/>
    <x v="40"/>
    <n v="234715269"/>
  </r>
  <r>
    <x v="29"/>
    <x v="322"/>
    <s v="장내매도(-)"/>
    <s v="2024.07.30"/>
    <s v="보통주"/>
    <n v="1286350"/>
    <n v="-3645"/>
    <n v="1282705"/>
    <x v="1880"/>
    <s v="-"/>
    <x v="40"/>
    <n v="-583837875"/>
  </r>
  <r>
    <x v="29"/>
    <x v="322"/>
    <s v="장내매도(-)"/>
    <s v="2024.07.31"/>
    <s v="보통주"/>
    <n v="1282705"/>
    <n v="-9998"/>
    <n v="1272707"/>
    <x v="1881"/>
    <s v="-"/>
    <x v="40"/>
    <n v="-1612157504"/>
  </r>
  <r>
    <x v="29"/>
    <x v="322"/>
    <s v="장내매도(-)"/>
    <s v="2024.08.01"/>
    <s v="보통주"/>
    <n v="1272707"/>
    <n v="-3682"/>
    <n v="1269025"/>
    <x v="1882"/>
    <s v="-"/>
    <x v="40"/>
    <n v="-591082506"/>
  </r>
  <r>
    <x v="29"/>
    <x v="322"/>
    <s v="장내매수(+)"/>
    <s v="2024.08.02"/>
    <s v="보통주"/>
    <n v="1269025"/>
    <n v="364"/>
    <n v="1269389"/>
    <x v="1883"/>
    <s v="-"/>
    <x v="40"/>
    <n v="59052448"/>
  </r>
  <r>
    <x v="29"/>
    <x v="322"/>
    <s v="장내매도(-)"/>
    <s v="2024.08.05"/>
    <s v="보통주"/>
    <n v="1269389"/>
    <n v="-3942"/>
    <n v="1265447"/>
    <x v="1884"/>
    <s v="-"/>
    <x v="40"/>
    <n v="-646172640"/>
  </r>
  <r>
    <x v="29"/>
    <x v="322"/>
    <s v="장내매도(-)"/>
    <s v="2024.08.06"/>
    <s v="보통주"/>
    <n v="1265447"/>
    <n v="-19948"/>
    <n v="1245499"/>
    <x v="1885"/>
    <s v="-"/>
    <x v="40"/>
    <n v="-3101534988"/>
  </r>
  <r>
    <x v="29"/>
    <x v="322"/>
    <s v="장내매수(+)"/>
    <s v="2024.08.07"/>
    <s v="보통주"/>
    <n v="1245499"/>
    <n v="4665"/>
    <n v="1250164"/>
    <x v="1886"/>
    <s v="-"/>
    <x v="40"/>
    <n v="636865800"/>
  </r>
  <r>
    <x v="29"/>
    <x v="322"/>
    <s v="장내매도(-)"/>
    <s v="2024.08.07"/>
    <s v="보통주"/>
    <n v="1250164"/>
    <n v="-6066"/>
    <n v="1244098"/>
    <x v="1887"/>
    <s v="-"/>
    <x v="40"/>
    <n v="-853740972"/>
  </r>
  <r>
    <x v="29"/>
    <x v="322"/>
    <s v="장내매수(+)"/>
    <s v="2024.08.08"/>
    <s v="보통주"/>
    <n v="1244098"/>
    <n v="2975"/>
    <n v="1247073"/>
    <x v="1888"/>
    <s v="-"/>
    <x v="40"/>
    <n v="454701975"/>
  </r>
  <r>
    <x v="29"/>
    <x v="322"/>
    <s v="장내매도(-)"/>
    <s v="2024.08.08"/>
    <s v="보통주"/>
    <n v="1247073"/>
    <n v="-6343"/>
    <n v="1240730"/>
    <x v="1889"/>
    <s v="-"/>
    <x v="40"/>
    <n v="-965468030"/>
  </r>
  <r>
    <x v="29"/>
    <x v="322"/>
    <s v="장내매수(+)"/>
    <s v="2024.08.09"/>
    <s v="보통주"/>
    <n v="1240730"/>
    <n v="17"/>
    <n v="1240747"/>
    <x v="1890"/>
    <s v="-"/>
    <x v="40"/>
    <n v="2560591"/>
  </r>
  <r>
    <x v="29"/>
    <x v="322"/>
    <s v="장내매도(-)"/>
    <s v="2024.08.09"/>
    <s v="보통주"/>
    <n v="1240747"/>
    <n v="-6417"/>
    <n v="1234330"/>
    <x v="1891"/>
    <s v="-"/>
    <x v="40"/>
    <n v="-969987303"/>
  </r>
  <r>
    <x v="29"/>
    <x v="322"/>
    <s v="장내매도(-)"/>
    <s v="2024.08.12"/>
    <s v="보통주"/>
    <n v="1234330"/>
    <n v="-2610"/>
    <n v="1231720"/>
    <x v="1892"/>
    <s v="-"/>
    <x v="40"/>
    <n v="-384006690"/>
  </r>
  <r>
    <x v="29"/>
    <x v="322"/>
    <s v="장내매수(+)"/>
    <s v="2024.08.13"/>
    <s v="보통주"/>
    <n v="1231720"/>
    <n v="709"/>
    <n v="1232429"/>
    <x v="1893"/>
    <s v="-"/>
    <x v="40"/>
    <n v="107926816"/>
  </r>
  <r>
    <x v="29"/>
    <x v="322"/>
    <s v="장내매도(-)"/>
    <s v="2024.08.13"/>
    <s v="보통주"/>
    <n v="1232429"/>
    <n v="-7095"/>
    <n v="1225334"/>
    <x v="1894"/>
    <s v="-"/>
    <x v="40"/>
    <n v="-1075559430"/>
  </r>
  <r>
    <x v="29"/>
    <x v="322"/>
    <s v="장내매수(+)"/>
    <s v="2024.08.14"/>
    <s v="보통주"/>
    <n v="1225334"/>
    <n v="37"/>
    <n v="1225371"/>
    <x v="1895"/>
    <s v="-"/>
    <x v="40"/>
    <n v="5785283"/>
  </r>
  <r>
    <x v="29"/>
    <x v="322"/>
    <s v="장내매도(-)"/>
    <s v="2024.08.14"/>
    <s v="보통주"/>
    <n v="1225371"/>
    <n v="-9223"/>
    <n v="1216148"/>
    <x v="1896"/>
    <s v="-"/>
    <x v="40"/>
    <n v="-1441573346"/>
  </r>
  <r>
    <x v="29"/>
    <x v="322"/>
    <s v="장내매도(-)"/>
    <s v="2024.08.16"/>
    <s v="보통주"/>
    <n v="1216148"/>
    <n v="-5558"/>
    <n v="1210590"/>
    <x v="1897"/>
    <s v="-"/>
    <x v="40"/>
    <n v="-873011734"/>
  </r>
  <r>
    <x v="29"/>
    <x v="322"/>
    <s v="장내매수(+)"/>
    <s v="2024.08.19"/>
    <s v="보통주"/>
    <n v="1210590"/>
    <n v="3000"/>
    <n v="1213590"/>
    <x v="1898"/>
    <s v="-"/>
    <x v="40"/>
    <n v="453165000"/>
  </r>
  <r>
    <x v="29"/>
    <x v="322"/>
    <s v="장내매도(-)"/>
    <s v="2024.08.19"/>
    <s v="보통주"/>
    <n v="1213590"/>
    <n v="-9017"/>
    <n v="1204573"/>
    <x v="1899"/>
    <s v="-"/>
    <x v="40"/>
    <n v="-1384839877"/>
  </r>
  <r>
    <x v="29"/>
    <x v="322"/>
    <s v="장내매수(+)"/>
    <s v="2024.08.20"/>
    <s v="보통주"/>
    <n v="1204573"/>
    <n v="1569"/>
    <n v="1206142"/>
    <x v="1900"/>
    <s v="-"/>
    <x v="40"/>
    <n v="232626216"/>
  </r>
  <r>
    <x v="29"/>
    <x v="322"/>
    <s v="장내매도(-)"/>
    <s v="2024.08.20"/>
    <s v="보통주"/>
    <n v="1206142"/>
    <n v="-12473"/>
    <n v="1193669"/>
    <x v="1901"/>
    <s v="-"/>
    <x v="40"/>
    <n v="-1853188448"/>
  </r>
  <r>
    <x v="29"/>
    <x v="322"/>
    <s v="장내매도(-)"/>
    <s v="2024.08.21"/>
    <s v="보통주"/>
    <n v="1193669"/>
    <n v="-6144"/>
    <n v="1187525"/>
    <x v="1902"/>
    <s v="-"/>
    <x v="40"/>
    <n v="-906829824"/>
  </r>
  <r>
    <x v="29"/>
    <x v="322"/>
    <s v="장내매도(-)"/>
    <s v="2024.08.23"/>
    <s v="보통주"/>
    <n v="1187525"/>
    <n v="-3259"/>
    <n v="1184266"/>
    <x v="1903"/>
    <s v="-"/>
    <x v="40"/>
    <n v="-487595285"/>
  </r>
  <r>
    <x v="29"/>
    <x v="322"/>
    <s v="장내매도(-)"/>
    <s v="2024.08.26"/>
    <s v="보통주"/>
    <n v="1184266"/>
    <n v="-9332"/>
    <n v="1174934"/>
    <x v="1904"/>
    <s v="-"/>
    <x v="40"/>
    <n v="-1367072676"/>
  </r>
  <r>
    <x v="29"/>
    <x v="322"/>
    <s v="장내매도(-)"/>
    <s v="2024.08.27"/>
    <s v="보통주"/>
    <n v="1174934"/>
    <n v="-20352"/>
    <n v="1154582"/>
    <x v="1905"/>
    <s v="-"/>
    <x v="40"/>
    <n v="-2972959104"/>
  </r>
  <r>
    <x v="29"/>
    <x v="322"/>
    <s v="장내매수(+)"/>
    <s v="2024.08.28"/>
    <s v="보통주"/>
    <n v="1154582"/>
    <n v="82"/>
    <n v="1154664"/>
    <x v="1906"/>
    <s v="-"/>
    <x v="40"/>
    <n v="11857692"/>
  </r>
  <r>
    <x v="29"/>
    <x v="322"/>
    <s v="장내매도(-)"/>
    <s v="2024.08.28"/>
    <s v="보통주"/>
    <n v="1154664"/>
    <n v="-2372"/>
    <n v="1152292"/>
    <x v="1907"/>
    <s v="-"/>
    <x v="40"/>
    <n v="-342146768"/>
  </r>
  <r>
    <x v="29"/>
    <x v="322"/>
    <s v="장내매수(+)"/>
    <s v="2024.08.29"/>
    <s v="보통주"/>
    <n v="1152292"/>
    <n v="1009"/>
    <n v="1153301"/>
    <x v="1908"/>
    <s v="-"/>
    <x v="40"/>
    <n v="143357711"/>
  </r>
  <r>
    <x v="29"/>
    <x v="322"/>
    <s v="장내매도(-)"/>
    <s v="2024.08.29"/>
    <s v="보통주"/>
    <n v="1153301"/>
    <n v="-2479"/>
    <n v="1150822"/>
    <x v="1909"/>
    <s v="-"/>
    <x v="40"/>
    <n v="-352122118"/>
  </r>
  <r>
    <x v="29"/>
    <x v="322"/>
    <s v="장내매수(+)"/>
    <s v="2024.08.30"/>
    <s v="보통주"/>
    <n v="1150822"/>
    <n v="2438"/>
    <n v="1153260"/>
    <x v="1910"/>
    <s v="-"/>
    <x v="40"/>
    <n v="345094024"/>
  </r>
  <r>
    <x v="29"/>
    <x v="322"/>
    <s v="장내매도(-)"/>
    <s v="2024.08.30"/>
    <s v="보통주"/>
    <n v="1153260"/>
    <n v="-9462"/>
    <n v="1143798"/>
    <x v="1911"/>
    <s v="-"/>
    <x v="40"/>
    <n v="-1316987394"/>
  </r>
  <r>
    <x v="29"/>
    <x v="114"/>
    <s v="장내매수(+)"/>
    <s v="2024.09.03"/>
    <s v="보통주"/>
    <n v="2784551"/>
    <n v="7200"/>
    <n v="2791751"/>
    <x v="1912"/>
    <s v="시장매입"/>
    <x v="145"/>
    <n v="67147200"/>
  </r>
  <r>
    <x v="29"/>
    <x v="323"/>
    <s v="장내매수(+)"/>
    <s v="2024.08.30"/>
    <s v="보통주"/>
    <n v="1816400"/>
    <n v="71763"/>
    <n v="1888163"/>
    <x v="1913"/>
    <s v="-"/>
    <x v="469"/>
    <n v="1331490702"/>
  </r>
  <r>
    <x v="29"/>
    <x v="324"/>
    <s v="장내매수(+)"/>
    <s v="2024.08.30"/>
    <s v="보통주"/>
    <s v="-"/>
    <n v="1000"/>
    <n v="1000"/>
    <x v="1914"/>
    <s v="-"/>
    <x v="470"/>
    <n v="22350000"/>
  </r>
  <r>
    <x v="29"/>
    <x v="232"/>
    <s v="장내매수(+)"/>
    <s v="2023.10.04"/>
    <s v="보통주"/>
    <n v="930"/>
    <n v="120"/>
    <n v="1050"/>
    <x v="1915"/>
    <s v="-"/>
    <x v="471"/>
    <n v="1642440"/>
  </r>
  <r>
    <x v="29"/>
    <x v="232"/>
    <s v="장내매수(+)"/>
    <s v="2023.10.18"/>
    <s v="보통주"/>
    <n v="1050"/>
    <n v="100"/>
    <n v="1150"/>
    <x v="588"/>
    <s v="-"/>
    <x v="471"/>
    <n v="1285000"/>
  </r>
  <r>
    <x v="29"/>
    <x v="232"/>
    <s v="장내매수(+)"/>
    <s v="2024.06.19"/>
    <s v="보통주"/>
    <n v="1150"/>
    <n v="100"/>
    <n v="1250"/>
    <x v="661"/>
    <s v="-"/>
    <x v="471"/>
    <n v="1169000"/>
  </r>
  <r>
    <x v="29"/>
    <x v="232"/>
    <s v="장내매수(+)"/>
    <s v="2024.07.09"/>
    <s v="보통주"/>
    <n v="1250"/>
    <n v="100"/>
    <n v="1350"/>
    <x v="1916"/>
    <s v="-"/>
    <x v="471"/>
    <n v="1110000"/>
  </r>
  <r>
    <x v="29"/>
    <x v="232"/>
    <s v="장내매수(+)"/>
    <s v="2024.08.07"/>
    <s v="보통주"/>
    <n v="1350"/>
    <n v="150"/>
    <n v="1500"/>
    <x v="1917"/>
    <s v="-"/>
    <x v="471"/>
    <n v="1430550"/>
  </r>
  <r>
    <x v="29"/>
    <x v="232"/>
    <s v="장내매수(+)"/>
    <s v="2024.09.02"/>
    <s v="보통주"/>
    <n v="1500"/>
    <n v="600"/>
    <n v="2100"/>
    <x v="1918"/>
    <s v="-"/>
    <x v="471"/>
    <n v="5532000"/>
  </r>
  <r>
    <x v="29"/>
    <x v="325"/>
    <s v="장내매도(-)"/>
    <s v="2024.08.26"/>
    <s v="보통주"/>
    <n v="12000000"/>
    <n v="-113865"/>
    <n v="11886135"/>
    <x v="1919"/>
    <s v="-"/>
    <x v="472"/>
    <n v="-97582305"/>
  </r>
  <r>
    <x v="29"/>
    <x v="325"/>
    <s v="장내매도(-)"/>
    <s v="2024.08.27"/>
    <s v="보통주"/>
    <n v="11886135"/>
    <n v="-72201"/>
    <n v="11813934"/>
    <x v="1920"/>
    <s v="-"/>
    <x v="472"/>
    <n v="-58988217"/>
  </r>
  <r>
    <x v="29"/>
    <x v="325"/>
    <s v="장내매도(-)"/>
    <s v="2024.08.28"/>
    <s v="보통주"/>
    <n v="11813934"/>
    <n v="-93035"/>
    <n v="11720899"/>
    <x v="1921"/>
    <s v="-"/>
    <x v="472"/>
    <n v="-75823525"/>
  </r>
  <r>
    <x v="29"/>
    <x v="325"/>
    <s v="장내매도(-)"/>
    <s v="2024.08.29"/>
    <s v="보통주"/>
    <n v="11720899"/>
    <n v="-97302"/>
    <n v="11623597"/>
    <x v="1530"/>
    <s v="-"/>
    <x v="472"/>
    <n v="-75992862"/>
  </r>
  <r>
    <x v="29"/>
    <x v="325"/>
    <s v="장내매도(-)"/>
    <s v="2024.08.30"/>
    <s v="보통주"/>
    <n v="11623597"/>
    <n v="-103700"/>
    <n v="11519897"/>
    <x v="1922"/>
    <s v="-"/>
    <x v="472"/>
    <n v="-76945400"/>
  </r>
  <r>
    <x v="29"/>
    <x v="325"/>
    <s v="장내매도(-)"/>
    <s v="2024.09.02"/>
    <s v="보통주"/>
    <n v="11519897"/>
    <n v="-50000"/>
    <n v="11469897"/>
    <x v="1923"/>
    <s v="-"/>
    <x v="472"/>
    <n v="-36750000"/>
  </r>
  <r>
    <x v="29"/>
    <x v="325"/>
    <s v="장내매도(-)"/>
    <s v="2024.09.03"/>
    <s v="보통주"/>
    <n v="11469897"/>
    <n v="-9000"/>
    <n v="11460897"/>
    <x v="1924"/>
    <s v="-"/>
    <x v="472"/>
    <n v="-6561000"/>
  </r>
  <r>
    <x v="29"/>
    <x v="89"/>
    <s v="장내매수(+)"/>
    <s v="2024.09.04"/>
    <s v="보통주"/>
    <s v="-"/>
    <n v="10000"/>
    <n v="10000"/>
    <x v="1741"/>
    <s v="-"/>
    <x v="473"/>
    <n v="35500000"/>
  </r>
  <r>
    <x v="29"/>
    <x v="326"/>
    <s v="장내매도(-)"/>
    <s v="2024.08.29"/>
    <s v="보통주"/>
    <n v="20398860"/>
    <n v="-6107"/>
    <n v="20392753"/>
    <x v="1925"/>
    <s v="-"/>
    <x v="474"/>
    <n v="-92166844"/>
  </r>
  <r>
    <x v="29"/>
    <x v="305"/>
    <s v="장내매수(+)"/>
    <s v="2024.01.25"/>
    <s v="보통주"/>
    <s v="-"/>
    <n v="601"/>
    <n v="601"/>
    <x v="1305"/>
    <s v="-"/>
    <x v="475"/>
    <n v="991650"/>
  </r>
  <r>
    <x v="29"/>
    <x v="305"/>
    <s v="장내매수(+)"/>
    <s v="2024.08.28"/>
    <s v="보통주"/>
    <n v="601"/>
    <n v="700"/>
    <n v="1301"/>
    <x v="1926"/>
    <s v="-"/>
    <x v="475"/>
    <n v="993300"/>
  </r>
  <r>
    <x v="29"/>
    <x v="210"/>
    <s v="장내매수(+)"/>
    <s v="2024.09.02"/>
    <s v="보통주"/>
    <n v="2944029"/>
    <n v="10000"/>
    <n v="2954029"/>
    <x v="1927"/>
    <s v="-"/>
    <x v="476"/>
    <n v="103490000"/>
  </r>
  <r>
    <x v="29"/>
    <x v="264"/>
    <s v="장내매수(+)"/>
    <s v="2024.08.28"/>
    <s v="보통주"/>
    <n v="20000"/>
    <n v="10000"/>
    <n v="30000"/>
    <x v="1494"/>
    <s v="장내매수"/>
    <x v="361"/>
    <n v="48800000"/>
  </r>
  <r>
    <x v="29"/>
    <x v="107"/>
    <s v="장내매수(+)"/>
    <s v="2024.09.02"/>
    <s v="보통주"/>
    <n v="33883540"/>
    <n v="8313"/>
    <n v="33891853"/>
    <x v="1928"/>
    <s v="※ 취득/처분 단가는 거래일 주식매수에 따른 총 매매대금을    취득한 주식수로 나누어 평균단가로 표기함."/>
    <x v="134"/>
    <n v="138428076"/>
  </r>
  <r>
    <x v="29"/>
    <x v="107"/>
    <s v="장내매수(+)"/>
    <s v="2024.09.03"/>
    <s v="보통주"/>
    <n v="33891853"/>
    <n v="6845"/>
    <n v="33898698"/>
    <x v="1929"/>
    <s v="※ 취득/처분 단가는 거래일 주식매수에 따른 총 매매대금을    취득한 주식수로 나누어 평균단가로 표기함."/>
    <x v="134"/>
    <n v="116365000"/>
  </r>
  <r>
    <x v="29"/>
    <x v="107"/>
    <s v="장내매수(+)"/>
    <s v="2024.09.04"/>
    <s v="보통주"/>
    <n v="33898698"/>
    <n v="10000"/>
    <n v="33908698"/>
    <x v="1930"/>
    <s v="※ 취득/처분 단가는 거래일 주식매수에 따른 총 매매대금을    취득한 주식수로 나누어 평균단가로 표기함."/>
    <x v="134"/>
    <n v="169790000"/>
  </r>
  <r>
    <x v="30"/>
    <x v="78"/>
    <s v="장내매수(+)"/>
    <s v="2024.08.29"/>
    <s v="보통주"/>
    <s v="-"/>
    <n v="1000"/>
    <n v="1000"/>
    <x v="582"/>
    <s v="-"/>
    <x v="477"/>
    <n v="24550000"/>
  </r>
  <r>
    <x v="30"/>
    <x v="327"/>
    <s v="장내매수(+)"/>
    <s v="2024.09.04"/>
    <s v="보통주"/>
    <s v="-"/>
    <n v="825"/>
    <n v="825"/>
    <x v="1931"/>
    <s v="신규보고"/>
    <x v="478"/>
    <n v="20790000"/>
  </r>
  <r>
    <x v="30"/>
    <x v="113"/>
    <s v="장내매수(+)"/>
    <s v="2024.08.29"/>
    <s v="보통주"/>
    <n v="53901473"/>
    <n v="154004"/>
    <n v="54055477"/>
    <x v="1932"/>
    <s v="-"/>
    <x v="143"/>
    <n v="624486220"/>
  </r>
  <r>
    <x v="30"/>
    <x v="113"/>
    <s v="장내매수(+)"/>
    <s v="2024.09.02"/>
    <s v="보통주"/>
    <n v="54055477"/>
    <n v="704390"/>
    <n v="54759867"/>
    <x v="1933"/>
    <s v="-"/>
    <x v="143"/>
    <n v="3216244740"/>
  </r>
  <r>
    <x v="30"/>
    <x v="113"/>
    <s v="장내매수(+)"/>
    <s v="2024.09.03"/>
    <s v="보통주"/>
    <n v="54759867"/>
    <n v="26606"/>
    <n v="54786473"/>
    <x v="1934"/>
    <s v="-"/>
    <x v="143"/>
    <n v="111771806"/>
  </r>
  <r>
    <x v="30"/>
    <x v="113"/>
    <s v="장내매수(+)"/>
    <s v="2024.09.04"/>
    <s v="보통주"/>
    <n v="54786473"/>
    <n v="49772"/>
    <n v="54836245"/>
    <x v="1935"/>
    <s v="-"/>
    <x v="143"/>
    <n v="208544680"/>
  </r>
  <r>
    <x v="30"/>
    <x v="113"/>
    <s v="장내매수(+)"/>
    <s v="2024.09.05"/>
    <s v="보통주"/>
    <n v="54836245"/>
    <n v="110228"/>
    <n v="54946473"/>
    <x v="1936"/>
    <s v="-"/>
    <x v="143"/>
    <n v="466595124"/>
  </r>
  <r>
    <x v="30"/>
    <x v="113"/>
    <s v="장내매수(+)"/>
    <s v="2024.09.06"/>
    <s v="보통주"/>
    <n v="54946473"/>
    <n v="56000"/>
    <n v="55002473"/>
    <x v="1937"/>
    <s v="-"/>
    <x v="143"/>
    <n v="231672000"/>
  </r>
  <r>
    <x v="30"/>
    <x v="320"/>
    <s v="장내매도(-)"/>
    <s v="2024.08.29"/>
    <s v="보통주"/>
    <n v="22500"/>
    <n v="-22500"/>
    <n v="0"/>
    <x v="1938"/>
    <s v="장내매도"/>
    <x v="479"/>
    <e v="#VALUE!"/>
  </r>
  <r>
    <x v="30"/>
    <x v="328"/>
    <s v="장내매수(+)"/>
    <s v="2023.12.12"/>
    <s v="보통주"/>
    <s v="-"/>
    <n v="6496"/>
    <n v="6496"/>
    <x v="1939"/>
    <s v="-"/>
    <x v="480"/>
    <n v="9808960"/>
  </r>
  <r>
    <x v="30"/>
    <x v="329"/>
    <s v="장내매도(-)"/>
    <s v="2024.08.13"/>
    <s v="보통주"/>
    <n v="812"/>
    <n v="-38"/>
    <n v="774"/>
    <x v="1940"/>
    <s v="장내매도"/>
    <x v="481"/>
    <n v="-890948"/>
  </r>
  <r>
    <x v="30"/>
    <x v="302"/>
    <s v="장내매수(+)"/>
    <s v="2024.09.02"/>
    <s v="보통주"/>
    <s v="-"/>
    <n v="565"/>
    <n v="565"/>
    <x v="1941"/>
    <s v="-"/>
    <x v="482"/>
    <n v="520365"/>
  </r>
  <r>
    <x v="30"/>
    <x v="302"/>
    <s v="장내매수(+)"/>
    <s v="2024.09.02"/>
    <s v="보통주"/>
    <n v="565"/>
    <n v="1000"/>
    <n v="1565"/>
    <x v="1942"/>
    <s v="-"/>
    <x v="482"/>
    <n v="922000"/>
  </r>
  <r>
    <x v="30"/>
    <x v="302"/>
    <s v="장내매수(+)"/>
    <s v="2024.09.03"/>
    <s v="보통주"/>
    <n v="1565"/>
    <n v="2000"/>
    <n v="3565"/>
    <x v="1943"/>
    <s v="-"/>
    <x v="482"/>
    <n v="1834000"/>
  </r>
  <r>
    <x v="30"/>
    <x v="302"/>
    <s v="장내매수(+)"/>
    <s v="2024.09.03"/>
    <s v="보통주"/>
    <n v="3565"/>
    <n v="435"/>
    <n v="4000"/>
    <x v="1944"/>
    <s v="-"/>
    <x v="482"/>
    <n v="400200"/>
  </r>
  <r>
    <x v="30"/>
    <x v="302"/>
    <s v="장내매수(+)"/>
    <s v="2024.09.03"/>
    <s v="보통주"/>
    <n v="4000"/>
    <n v="400"/>
    <n v="4400"/>
    <x v="1572"/>
    <s v="-"/>
    <x v="482"/>
    <n v="371600"/>
  </r>
  <r>
    <x v="30"/>
    <x v="302"/>
    <s v="장내매수(+)"/>
    <s v="2024.09.03"/>
    <s v="보통주"/>
    <n v="4400"/>
    <n v="400"/>
    <n v="4800"/>
    <x v="1573"/>
    <s v="-"/>
    <x v="482"/>
    <n v="372000"/>
  </r>
  <r>
    <x v="30"/>
    <x v="302"/>
    <s v="장내매수(+)"/>
    <s v="2024.09.03"/>
    <s v="보통주"/>
    <n v="4800"/>
    <n v="500"/>
    <n v="5300"/>
    <x v="1559"/>
    <s v="-"/>
    <x v="482"/>
    <n v="466000"/>
  </r>
  <r>
    <x v="30"/>
    <x v="302"/>
    <s v="장내매수(+)"/>
    <s v="2024.09.03"/>
    <s v="보통주"/>
    <n v="5300"/>
    <n v="500"/>
    <n v="5800"/>
    <x v="1560"/>
    <s v="-"/>
    <x v="482"/>
    <n v="466500"/>
  </r>
  <r>
    <x v="30"/>
    <x v="302"/>
    <s v="장내매수(+)"/>
    <s v="2024.09.03"/>
    <s v="보통주"/>
    <n v="5800"/>
    <n v="500"/>
    <n v="6300"/>
    <x v="1561"/>
    <s v="-"/>
    <x v="482"/>
    <n v="467000"/>
  </r>
  <r>
    <x v="30"/>
    <x v="302"/>
    <s v="장내매수(+)"/>
    <s v="2024.09.03"/>
    <s v="보통주"/>
    <n v="6300"/>
    <n v="1000"/>
    <n v="7300"/>
    <x v="1945"/>
    <s v="-"/>
    <x v="482"/>
    <n v="935000"/>
  </r>
  <r>
    <x v="30"/>
    <x v="302"/>
    <s v="장내매수(+)"/>
    <s v="2024.09.03"/>
    <s v="보통주"/>
    <n v="7300"/>
    <n v="200"/>
    <n v="7500"/>
    <x v="1562"/>
    <s v="-"/>
    <x v="482"/>
    <n v="187200"/>
  </r>
  <r>
    <x v="30"/>
    <x v="302"/>
    <s v="장내매수(+)"/>
    <s v="2024.09.03"/>
    <s v="보통주"/>
    <n v="7500"/>
    <n v="200"/>
    <n v="7700"/>
    <x v="1563"/>
    <s v="-"/>
    <x v="482"/>
    <n v="187400"/>
  </r>
  <r>
    <x v="30"/>
    <x v="302"/>
    <s v="장내매수(+)"/>
    <s v="2024.09.03"/>
    <s v="보통주"/>
    <n v="7700"/>
    <n v="300"/>
    <n v="8000"/>
    <x v="1564"/>
    <s v="-"/>
    <x v="482"/>
    <n v="281400"/>
  </r>
  <r>
    <x v="30"/>
    <x v="302"/>
    <s v="장내매수(+)"/>
    <s v="2024.09.03"/>
    <s v="보통주"/>
    <n v="8000"/>
    <n v="200"/>
    <n v="8200"/>
    <x v="1946"/>
    <s v="-"/>
    <x v="482"/>
    <n v="187800"/>
  </r>
  <r>
    <x v="30"/>
    <x v="302"/>
    <s v="장내매수(+)"/>
    <s v="2024.09.03"/>
    <s v="보통주"/>
    <n v="8200"/>
    <n v="400"/>
    <n v="8600"/>
    <x v="1947"/>
    <s v="-"/>
    <x v="482"/>
    <n v="376000"/>
  </r>
  <r>
    <x v="30"/>
    <x v="302"/>
    <s v="장내매수(+)"/>
    <s v="2024.09.03"/>
    <s v="보통주"/>
    <n v="8600"/>
    <n v="500"/>
    <n v="9100"/>
    <x v="1948"/>
    <s v="-"/>
    <x v="482"/>
    <n v="470500"/>
  </r>
  <r>
    <x v="30"/>
    <x v="302"/>
    <s v="장내매수(+)"/>
    <s v="2024.09.03"/>
    <s v="보통주"/>
    <n v="9100"/>
    <n v="200"/>
    <n v="9300"/>
    <x v="1949"/>
    <s v="-"/>
    <x v="482"/>
    <n v="188400"/>
  </r>
  <r>
    <x v="30"/>
    <x v="302"/>
    <s v="장내매수(+)"/>
    <s v="2024.09.03"/>
    <s v="보통주"/>
    <n v="9300"/>
    <n v="100"/>
    <n v="9400"/>
    <x v="1950"/>
    <s v="-"/>
    <x v="482"/>
    <n v="94300"/>
  </r>
  <r>
    <x v="30"/>
    <x v="302"/>
    <s v="장내매수(+)"/>
    <s v="2024.09.03"/>
    <s v="보통주"/>
    <n v="9400"/>
    <n v="100"/>
    <n v="9500"/>
    <x v="1565"/>
    <s v="-"/>
    <x v="482"/>
    <n v="94500"/>
  </r>
  <r>
    <x v="30"/>
    <x v="302"/>
    <s v="장내매수(+)"/>
    <s v="2024.09.04"/>
    <s v="보통주"/>
    <n v="9500"/>
    <n v="13"/>
    <n v="9513"/>
    <x v="1570"/>
    <s v="-"/>
    <x v="482"/>
    <n v="12051"/>
  </r>
  <r>
    <x v="30"/>
    <x v="302"/>
    <s v="장내매수(+)"/>
    <s v="2024.09.04"/>
    <s v="보통주"/>
    <n v="9513"/>
    <n v="2000"/>
    <n v="11513"/>
    <x v="1571"/>
    <s v="-"/>
    <x v="482"/>
    <n v="1856000"/>
  </r>
  <r>
    <x v="30"/>
    <x v="302"/>
    <s v="장내매수(+)"/>
    <s v="2024.09.04"/>
    <s v="보통주"/>
    <n v="11513"/>
    <n v="3000"/>
    <n v="14513"/>
    <x v="1572"/>
    <s v="-"/>
    <x v="482"/>
    <n v="2787000"/>
  </r>
  <r>
    <x v="30"/>
    <x v="302"/>
    <s v="장내매수(+)"/>
    <s v="2024.09.04"/>
    <s v="보통주"/>
    <n v="14513"/>
    <n v="3000"/>
    <n v="17513"/>
    <x v="1573"/>
    <s v="-"/>
    <x v="482"/>
    <n v="2790000"/>
  </r>
  <r>
    <x v="30"/>
    <x v="302"/>
    <s v="장내매수(+)"/>
    <s v="2024.09.04"/>
    <s v="보통주"/>
    <n v="17513"/>
    <n v="2000"/>
    <n v="19513"/>
    <x v="1951"/>
    <s v="-"/>
    <x v="482"/>
    <n v="1862000"/>
  </r>
  <r>
    <x v="30"/>
    <x v="302"/>
    <s v="장내매수(+)"/>
    <s v="2024.09.04"/>
    <s v="보통주"/>
    <n v="19513"/>
    <n v="1000"/>
    <n v="20513"/>
    <x v="1559"/>
    <s v="-"/>
    <x v="482"/>
    <n v="932000"/>
  </r>
  <r>
    <x v="30"/>
    <x v="302"/>
    <s v="장내매수(+)"/>
    <s v="2024.09.04"/>
    <s v="보통주"/>
    <n v="20513"/>
    <n v="1000"/>
    <n v="21513"/>
    <x v="1560"/>
    <s v="-"/>
    <x v="482"/>
    <n v="933000"/>
  </r>
  <r>
    <x v="30"/>
    <x v="302"/>
    <s v="장내매수(+)"/>
    <s v="2024.09.04"/>
    <s v="보통주"/>
    <n v="21513"/>
    <n v="1000"/>
    <n v="22513"/>
    <x v="1561"/>
    <s v="-"/>
    <x v="482"/>
    <n v="934000"/>
  </r>
  <r>
    <x v="30"/>
    <x v="302"/>
    <s v="장내매수(+)"/>
    <s v="2024.09.04"/>
    <s v="보통주"/>
    <n v="22513"/>
    <n v="1000"/>
    <n v="23513"/>
    <x v="1945"/>
    <s v="-"/>
    <x v="482"/>
    <n v="935000"/>
  </r>
  <r>
    <x v="30"/>
    <x v="302"/>
    <s v="장내매수(+)"/>
    <s v="2024.09.04"/>
    <s v="보통주"/>
    <n v="23513"/>
    <n v="1000"/>
    <n v="24513"/>
    <x v="1562"/>
    <s v="-"/>
    <x v="482"/>
    <n v="936000"/>
  </r>
  <r>
    <x v="30"/>
    <x v="302"/>
    <s v="장내매수(+)"/>
    <s v="2024.09.04"/>
    <s v="보통주"/>
    <n v="24513"/>
    <n v="1000"/>
    <n v="25513"/>
    <x v="1563"/>
    <s v="-"/>
    <x v="482"/>
    <n v="937000"/>
  </r>
  <r>
    <x v="30"/>
    <x v="302"/>
    <s v="장내매수(+)"/>
    <s v="2024.09.04"/>
    <s v="보통주"/>
    <n v="25513"/>
    <n v="1000"/>
    <n v="26513"/>
    <x v="1564"/>
    <s v="-"/>
    <x v="482"/>
    <n v="938000"/>
  </r>
  <r>
    <x v="30"/>
    <x v="302"/>
    <s v="장내매수(+)"/>
    <s v="2024.09.04"/>
    <s v="보통주"/>
    <n v="26513"/>
    <n v="500"/>
    <n v="27013"/>
    <x v="1946"/>
    <s v="-"/>
    <x v="482"/>
    <n v="469500"/>
  </r>
  <r>
    <x v="30"/>
    <x v="302"/>
    <s v="장내매수(+)"/>
    <s v="2024.09.05"/>
    <s v="보통주"/>
    <n v="27013"/>
    <n v="1000"/>
    <n v="28013"/>
    <x v="1952"/>
    <s v="-"/>
    <x v="482"/>
    <n v="918000"/>
  </r>
  <r>
    <x v="30"/>
    <x v="302"/>
    <s v="장내매수(+)"/>
    <s v="2024.09.05"/>
    <s v="보통주"/>
    <n v="28013"/>
    <n v="1000"/>
    <n v="29013"/>
    <x v="1953"/>
    <s v="-"/>
    <x v="482"/>
    <n v="919000"/>
  </r>
  <r>
    <x v="30"/>
    <x v="302"/>
    <s v="장내매수(+)"/>
    <s v="2024.09.05"/>
    <s v="보통주"/>
    <n v="29013"/>
    <n v="2000"/>
    <n v="31013"/>
    <x v="1944"/>
    <s v="-"/>
    <x v="482"/>
    <n v="1840000"/>
  </r>
  <r>
    <x v="30"/>
    <x v="302"/>
    <s v="장내매수(+)"/>
    <s v="2024.09.05"/>
    <s v="보통주"/>
    <n v="31013"/>
    <n v="1000"/>
    <n v="32013"/>
    <x v="1941"/>
    <s v="-"/>
    <x v="482"/>
    <n v="921000"/>
  </r>
  <r>
    <x v="30"/>
    <x v="302"/>
    <s v="장내매수(+)"/>
    <s v="2024.09.05"/>
    <s v="보통주"/>
    <n v="32013"/>
    <n v="1000"/>
    <n v="33013"/>
    <x v="1942"/>
    <s v="-"/>
    <x v="482"/>
    <n v="922000"/>
  </r>
  <r>
    <x v="30"/>
    <x v="302"/>
    <s v="장내매수(+)"/>
    <s v="2024.09.05"/>
    <s v="보통주"/>
    <n v="33013"/>
    <n v="4000"/>
    <n v="37013"/>
    <x v="1566"/>
    <s v="-"/>
    <x v="482"/>
    <n v="3692000"/>
  </r>
  <r>
    <x v="30"/>
    <x v="302"/>
    <s v="장내매수(+)"/>
    <s v="2024.09.05"/>
    <s v="보통주"/>
    <n v="37013"/>
    <n v="1000"/>
    <n v="38013"/>
    <x v="1567"/>
    <s v="-"/>
    <x v="482"/>
    <n v="924000"/>
  </r>
  <r>
    <x v="30"/>
    <x v="302"/>
    <s v="장내매수(+)"/>
    <s v="2024.09.05"/>
    <s v="보통주"/>
    <n v="38013"/>
    <n v="1000"/>
    <n v="39013"/>
    <x v="1568"/>
    <s v="-"/>
    <x v="482"/>
    <n v="925000"/>
  </r>
  <r>
    <x v="30"/>
    <x v="302"/>
    <s v="장내매수(+)"/>
    <s v="2024.09.05"/>
    <s v="보통주"/>
    <n v="39013"/>
    <n v="1000"/>
    <n v="40013"/>
    <x v="1569"/>
    <s v="-"/>
    <x v="482"/>
    <n v="926000"/>
  </r>
  <r>
    <x v="30"/>
    <x v="302"/>
    <s v="장내매수(+)"/>
    <s v="2024.09.05"/>
    <s v="보통주"/>
    <n v="40013"/>
    <n v="1000"/>
    <n v="41013"/>
    <x v="1570"/>
    <s v="-"/>
    <x v="482"/>
    <n v="927000"/>
  </r>
  <r>
    <x v="30"/>
    <x v="18"/>
    <s v="장내매수(+)"/>
    <s v="2024.09.02"/>
    <s v="보통주"/>
    <n v="25914"/>
    <n v="900"/>
    <n v="26814"/>
    <x v="1954"/>
    <s v="장내매수"/>
    <x v="23"/>
    <n v="3142800"/>
  </r>
  <r>
    <x v="30"/>
    <x v="18"/>
    <s v="장내매수(+)"/>
    <s v="2024.09.03"/>
    <s v="보통주"/>
    <n v="26814"/>
    <n v="1100"/>
    <n v="27914"/>
    <x v="1955"/>
    <s v="장내매수"/>
    <x v="23"/>
    <n v="3973200"/>
  </r>
  <r>
    <x v="30"/>
    <x v="18"/>
    <s v="장내매수(+)"/>
    <s v="2024.09.04"/>
    <s v="보통주"/>
    <n v="27914"/>
    <n v="500"/>
    <n v="28414"/>
    <x v="1956"/>
    <s v="장내매수"/>
    <x v="23"/>
    <n v="1780000"/>
  </r>
  <r>
    <x v="30"/>
    <x v="330"/>
    <s v="장내매수(+)"/>
    <s v="2024.09.05"/>
    <s v="보통주"/>
    <n v="509804"/>
    <n v="15898"/>
    <n v="525702"/>
    <x v="1957"/>
    <s v="-"/>
    <x v="483"/>
    <n v="63592000"/>
  </r>
  <r>
    <x v="30"/>
    <x v="331"/>
    <s v="장내매수(+)"/>
    <s v="2024.09.04"/>
    <s v="보통주"/>
    <n v="6252000"/>
    <n v="30443"/>
    <n v="6282443"/>
    <x v="514"/>
    <s v="-"/>
    <x v="484"/>
    <n v="121041368"/>
  </r>
  <r>
    <x v="30"/>
    <x v="331"/>
    <s v="장내매수(+)"/>
    <s v="2024.09.05"/>
    <s v="보통주"/>
    <n v="6282443"/>
    <n v="45344"/>
    <n v="6327787"/>
    <x v="1958"/>
    <s v="-"/>
    <x v="484"/>
    <n v="184686112"/>
  </r>
  <r>
    <x v="30"/>
    <x v="332"/>
    <s v="장내매수(+)"/>
    <s v="2024.09.02"/>
    <s v="보통주"/>
    <n v="5611040"/>
    <n v="10763"/>
    <n v="5621803"/>
    <x v="1959"/>
    <s v="-"/>
    <x v="485"/>
    <n v="9675937"/>
  </r>
  <r>
    <x v="30"/>
    <x v="332"/>
    <s v="장내매수(+)"/>
    <s v="2024.09.03"/>
    <s v="보통주"/>
    <n v="5621803"/>
    <n v="20000"/>
    <n v="5641803"/>
    <x v="1960"/>
    <s v="-"/>
    <x v="485"/>
    <n v="17840000"/>
  </r>
  <r>
    <x v="30"/>
    <x v="332"/>
    <s v="장내매수(+)"/>
    <s v="2024.09.04"/>
    <s v="보통주"/>
    <n v="5641803"/>
    <n v="10000"/>
    <n v="5651803"/>
    <x v="1961"/>
    <s v="-"/>
    <x v="485"/>
    <n v="8610000"/>
  </r>
  <r>
    <x v="30"/>
    <x v="141"/>
    <s v="장내매수(+)"/>
    <s v="2024.09.02"/>
    <s v="보통주"/>
    <n v="64000"/>
    <n v="14"/>
    <n v="64014"/>
    <x v="1962"/>
    <s v="-"/>
    <x v="178"/>
    <n v="50820"/>
  </r>
  <r>
    <x v="30"/>
    <x v="141"/>
    <s v="장내매수(+)"/>
    <s v="2024.09.02"/>
    <s v="보통주"/>
    <n v="64014"/>
    <n v="1110"/>
    <n v="65124"/>
    <x v="1963"/>
    <s v="-"/>
    <x v="178"/>
    <n v="4034850"/>
  </r>
  <r>
    <x v="30"/>
    <x v="141"/>
    <s v="장내매수(+)"/>
    <s v="2024.09.02"/>
    <s v="보통주"/>
    <n v="65124"/>
    <n v="876"/>
    <n v="66000"/>
    <x v="742"/>
    <s v="-"/>
    <x v="178"/>
    <n v="3188640"/>
  </r>
  <r>
    <x v="30"/>
    <x v="141"/>
    <s v="장내매수(+)"/>
    <s v="2024.09.02"/>
    <s v="보통주"/>
    <n v="66000"/>
    <n v="1000"/>
    <n v="67000"/>
    <x v="1964"/>
    <s v="-"/>
    <x v="178"/>
    <n v="3645000"/>
  </r>
  <r>
    <x v="30"/>
    <x v="168"/>
    <s v="장내매수(+)"/>
    <s v="2024.09.05"/>
    <s v="보통주"/>
    <n v="6201"/>
    <n v="463"/>
    <n v="6664"/>
    <x v="1965"/>
    <s v="-"/>
    <x v="216"/>
    <n v="2495107"/>
  </r>
  <r>
    <x v="30"/>
    <x v="260"/>
    <s v="장내매수(+)"/>
    <s v="2024.08.30"/>
    <s v="보통주"/>
    <n v="6636098"/>
    <n v="10000"/>
    <n v="6646098"/>
    <x v="1966"/>
    <s v="-"/>
    <x v="486"/>
    <n v="37500000"/>
  </r>
  <r>
    <x v="30"/>
    <x v="260"/>
    <s v="장내매수(+)"/>
    <s v="2024.09.02"/>
    <s v="보통주"/>
    <n v="6646098"/>
    <n v="10000"/>
    <n v="6656098"/>
    <x v="389"/>
    <s v="-"/>
    <x v="486"/>
    <n v="36800000"/>
  </r>
  <r>
    <x v="30"/>
    <x v="260"/>
    <s v="장내매수(+)"/>
    <s v="2024.09.03"/>
    <s v="보통주"/>
    <n v="6656098"/>
    <n v="10000"/>
    <n v="6666098"/>
    <x v="1221"/>
    <s v="-"/>
    <x v="486"/>
    <n v="36500000"/>
  </r>
  <r>
    <x v="30"/>
    <x v="260"/>
    <s v="장내매수(+)"/>
    <s v="2024.09.04"/>
    <s v="보통주"/>
    <n v="6666098"/>
    <n v="10000"/>
    <n v="6676098"/>
    <x v="1967"/>
    <s v="-"/>
    <x v="486"/>
    <n v="34200000"/>
  </r>
  <r>
    <x v="30"/>
    <x v="260"/>
    <s v="장내매수(+)"/>
    <s v="2024.09.04"/>
    <s v="보통주"/>
    <n v="6676098"/>
    <n v="10000"/>
    <n v="6686098"/>
    <x v="1968"/>
    <s v="-"/>
    <x v="486"/>
    <n v="33800000"/>
  </r>
  <r>
    <x v="30"/>
    <x v="333"/>
    <s v="장내매수(+)"/>
    <s v="2024.08.27"/>
    <s v="보통주"/>
    <n v="35061"/>
    <n v="157"/>
    <n v="35218"/>
    <x v="1969"/>
    <s v="-"/>
    <x v="487"/>
    <n v="1048446"/>
  </r>
  <r>
    <x v="30"/>
    <x v="333"/>
    <s v="장내매수(+)"/>
    <s v="2024.08.28"/>
    <s v="보통주"/>
    <n v="35218"/>
    <n v="750"/>
    <n v="35968"/>
    <x v="1970"/>
    <s v="-"/>
    <x v="487"/>
    <n v="4984500"/>
  </r>
  <r>
    <x v="30"/>
    <x v="333"/>
    <s v="장내매수(+)"/>
    <s v="2024.08.29"/>
    <s v="보통주"/>
    <n v="35968"/>
    <n v="3944"/>
    <n v="39912"/>
    <x v="1971"/>
    <s v="-"/>
    <x v="487"/>
    <n v="26168440"/>
  </r>
  <r>
    <x v="30"/>
    <x v="333"/>
    <s v="장내매수(+)"/>
    <s v="2024.08.30"/>
    <s v="보통주"/>
    <n v="39912"/>
    <n v="2104"/>
    <n v="42016"/>
    <x v="1972"/>
    <s v="-"/>
    <x v="487"/>
    <n v="13932688"/>
  </r>
  <r>
    <x v="30"/>
    <x v="333"/>
    <s v="장내매수(+)"/>
    <s v="2024.09.02"/>
    <s v="보통주"/>
    <n v="42016"/>
    <n v="2421"/>
    <n v="44437"/>
    <x v="1973"/>
    <s v="-"/>
    <x v="487"/>
    <n v="16060914"/>
  </r>
  <r>
    <x v="30"/>
    <x v="333"/>
    <s v="장내매수(+)"/>
    <s v="2024.09.03"/>
    <s v="보통주"/>
    <n v="44437"/>
    <n v="906"/>
    <n v="45343"/>
    <x v="1974"/>
    <s v="-"/>
    <x v="487"/>
    <n v="6045738"/>
  </r>
  <r>
    <x v="30"/>
    <x v="333"/>
    <s v="장내매수(+)"/>
    <s v="2024.09.04"/>
    <s v="보통주"/>
    <n v="45343"/>
    <n v="4304"/>
    <n v="49647"/>
    <x v="1975"/>
    <s v="-"/>
    <x v="487"/>
    <n v="29611520"/>
  </r>
  <r>
    <x v="30"/>
    <x v="333"/>
    <s v="장내매수(+)"/>
    <s v="2024.09.05"/>
    <s v="보통주"/>
    <n v="49647"/>
    <n v="414"/>
    <n v="50061"/>
    <x v="1976"/>
    <s v="-"/>
    <x v="487"/>
    <n v="2851218"/>
  </r>
  <r>
    <x v="31"/>
    <x v="334"/>
    <s v="장내매도(-)"/>
    <s v="2024.08.08"/>
    <s v="보통주"/>
    <n v="3500"/>
    <n v="-500"/>
    <n v="3000"/>
    <x v="1977"/>
    <s v="-"/>
    <x v="488"/>
    <n v="-6050000"/>
  </r>
  <r>
    <x v="31"/>
    <x v="334"/>
    <s v="장내매도(-)"/>
    <s v="2024.08.13"/>
    <s v="보통주"/>
    <n v="3000"/>
    <n v="-500"/>
    <n v="2500"/>
    <x v="1978"/>
    <s v="-"/>
    <x v="488"/>
    <n v="-6075000"/>
  </r>
  <r>
    <x v="31"/>
    <x v="36"/>
    <s v="장내매수(+)"/>
    <s v="2024.09.06"/>
    <s v="보통주"/>
    <s v="-"/>
    <n v="300"/>
    <n v="300"/>
    <x v="1979"/>
    <s v="-"/>
    <x v="489"/>
    <n v="27570000"/>
  </r>
  <r>
    <x v="31"/>
    <x v="335"/>
    <s v="장내매수(+)"/>
    <s v="2023.06.22"/>
    <s v="보통주"/>
    <n v="205"/>
    <n v="10"/>
    <n v="215"/>
    <x v="1980"/>
    <s v="-"/>
    <x v="430"/>
    <n v="1145000"/>
  </r>
  <r>
    <x v="31"/>
    <x v="335"/>
    <s v="장내매수(+)"/>
    <s v="2024.07.15"/>
    <s v="보통주"/>
    <n v="215"/>
    <n v="8"/>
    <n v="223"/>
    <x v="1981"/>
    <s v="-"/>
    <x v="430"/>
    <n v="997600"/>
  </r>
  <r>
    <x v="31"/>
    <x v="335"/>
    <s v="장내매도(-)"/>
    <s v="2024.08.30"/>
    <s v="보통주"/>
    <n v="223"/>
    <n v="-23"/>
    <n v="200"/>
    <x v="1982"/>
    <s v="주1)"/>
    <x v="430"/>
    <n v="-3974400"/>
  </r>
  <r>
    <x v="31"/>
    <x v="335"/>
    <s v="장내매수(+)"/>
    <s v="2024.09.06"/>
    <s v="보통주"/>
    <n v="200"/>
    <n v="19"/>
    <n v="219"/>
    <x v="1983"/>
    <s v="주1)"/>
    <x v="430"/>
    <n v="2908900"/>
  </r>
  <r>
    <x v="31"/>
    <x v="336"/>
    <s v="장내매수(+)"/>
    <s v="2024.09.05"/>
    <s v="보통주"/>
    <n v="8755"/>
    <n v="3245"/>
    <n v="12000"/>
    <x v="1984"/>
    <s v="-"/>
    <x v="490"/>
    <n v="48197985"/>
  </r>
  <r>
    <x v="31"/>
    <x v="254"/>
    <s v="장내매수(+)"/>
    <s v="2024.09.06"/>
    <s v="보통주"/>
    <n v="530023"/>
    <n v="681"/>
    <n v="530704"/>
    <x v="1985"/>
    <s v="-"/>
    <x v="344"/>
    <n v="2988909"/>
  </r>
  <r>
    <x v="31"/>
    <x v="38"/>
    <s v="장내매수(+)"/>
    <s v="2024.09.02"/>
    <s v="보통주"/>
    <n v="1434756"/>
    <n v="600"/>
    <n v="1435356"/>
    <x v="1511"/>
    <s v="-"/>
    <x v="45"/>
    <n v="15690000"/>
  </r>
  <r>
    <x v="31"/>
    <x v="38"/>
    <s v="장내매수(+)"/>
    <s v="2024.09.04"/>
    <s v="보통주"/>
    <n v="1435356"/>
    <n v="400"/>
    <n v="1435756"/>
    <x v="838"/>
    <s v="-"/>
    <x v="45"/>
    <n v="10500000"/>
  </r>
  <r>
    <x v="31"/>
    <x v="38"/>
    <s v="장내매수(+)"/>
    <s v="2024.09.05"/>
    <s v="보통주"/>
    <n v="1435756"/>
    <n v="800"/>
    <n v="1436556"/>
    <x v="1986"/>
    <s v="-"/>
    <x v="45"/>
    <n v="20970400"/>
  </r>
  <r>
    <x v="31"/>
    <x v="38"/>
    <s v="장내매수(+)"/>
    <s v="2024.09.06"/>
    <s v="보통주"/>
    <n v="1436556"/>
    <n v="1200"/>
    <n v="1437756"/>
    <x v="1987"/>
    <s v="-"/>
    <x v="45"/>
    <n v="31089600"/>
  </r>
  <r>
    <x v="31"/>
    <x v="337"/>
    <s v="장내매수(+)"/>
    <s v="2024.07.03"/>
    <s v="보통주"/>
    <n v="665356"/>
    <n v="14354"/>
    <n v="679710"/>
    <x v="1988"/>
    <s v="-"/>
    <x v="40"/>
    <n v="999870932"/>
  </r>
  <r>
    <x v="31"/>
    <x v="337"/>
    <s v="장내매도(-)"/>
    <s v="2024.07.03"/>
    <s v="보통주"/>
    <n v="679710"/>
    <n v="-15459"/>
    <n v="664251"/>
    <x v="1989"/>
    <s v="-"/>
    <x v="40"/>
    <n v="-1091498154"/>
  </r>
  <r>
    <x v="31"/>
    <x v="337"/>
    <s v="장내매수(+)"/>
    <s v="2024.07.04"/>
    <s v="보통주"/>
    <n v="664251"/>
    <n v="9103"/>
    <n v="673354"/>
    <x v="1990"/>
    <s v="-"/>
    <x v="40"/>
    <n v="616191173"/>
  </r>
  <r>
    <x v="31"/>
    <x v="337"/>
    <s v="장내매도(-)"/>
    <s v="2024.07.04"/>
    <s v="보통주"/>
    <n v="673354"/>
    <n v="-622"/>
    <n v="672732"/>
    <x v="1991"/>
    <s v="-"/>
    <x v="40"/>
    <n v="-42294134"/>
  </r>
  <r>
    <x v="31"/>
    <x v="337"/>
    <s v="장내매수(+)"/>
    <s v="2024.07.05"/>
    <s v="보통주"/>
    <n v="672732"/>
    <n v="20201"/>
    <n v="692933"/>
    <x v="1992"/>
    <s v="-"/>
    <x v="40"/>
    <n v="1338700069"/>
  </r>
  <r>
    <x v="31"/>
    <x v="337"/>
    <s v="장내매도(-)"/>
    <s v="2024.07.05"/>
    <s v="보통주"/>
    <n v="692933"/>
    <n v="-3145"/>
    <n v="689788"/>
    <x v="1993"/>
    <s v="-"/>
    <x v="40"/>
    <n v="-208749375"/>
  </r>
  <r>
    <x v="31"/>
    <x v="337"/>
    <s v="장내매수(+)"/>
    <s v="2024.07.08"/>
    <s v="보통주"/>
    <n v="689788"/>
    <n v="33148"/>
    <n v="722936"/>
    <x v="1994"/>
    <s v="-"/>
    <x v="40"/>
    <n v="2149316320"/>
  </r>
  <r>
    <x v="31"/>
    <x v="337"/>
    <s v="장내매도(-)"/>
    <s v="2024.07.08"/>
    <s v="보통주"/>
    <n v="722936"/>
    <n v="-4599"/>
    <n v="718337"/>
    <x v="1995"/>
    <s v="-"/>
    <x v="40"/>
    <n v="-296253783"/>
  </r>
  <r>
    <x v="31"/>
    <x v="337"/>
    <s v="장내매수(+)"/>
    <s v="2024.07.09"/>
    <s v="보통주"/>
    <n v="718337"/>
    <n v="3379"/>
    <n v="721716"/>
    <x v="1996"/>
    <s v="-"/>
    <x v="40"/>
    <n v="229758484"/>
  </r>
  <r>
    <x v="31"/>
    <x v="337"/>
    <s v="장내매도(-)"/>
    <s v="2024.07.09"/>
    <s v="보통주"/>
    <n v="721716"/>
    <n v="-5258"/>
    <n v="716458"/>
    <x v="1997"/>
    <s v="-"/>
    <x v="40"/>
    <n v="-354799324"/>
  </r>
  <r>
    <x v="31"/>
    <x v="337"/>
    <s v="장내매수(+)"/>
    <s v="2024.07.10"/>
    <s v="보통주"/>
    <n v="716458"/>
    <n v="14316"/>
    <n v="730774"/>
    <x v="1998"/>
    <s v="-"/>
    <x v="40"/>
    <n v="915050088"/>
  </r>
  <r>
    <x v="31"/>
    <x v="337"/>
    <s v="장내매도(-)"/>
    <s v="2024.07.10"/>
    <s v="보통주"/>
    <n v="730774"/>
    <n v="-720"/>
    <n v="730054"/>
    <x v="1999"/>
    <s v="-"/>
    <x v="40"/>
    <n v="-46020240"/>
  </r>
  <r>
    <x v="31"/>
    <x v="337"/>
    <s v="장내매수(+)"/>
    <s v="2024.07.11"/>
    <s v="보통주"/>
    <n v="730054"/>
    <n v="14198"/>
    <n v="744252"/>
    <x v="2000"/>
    <s v="-"/>
    <x v="40"/>
    <n v="909722652"/>
  </r>
  <r>
    <x v="31"/>
    <x v="337"/>
    <s v="장내매도(-)"/>
    <s v="2024.07.11"/>
    <s v="보통주"/>
    <n v="744252"/>
    <n v="-5345"/>
    <n v="738907"/>
    <x v="2001"/>
    <s v="-"/>
    <x v="40"/>
    <n v="-341417220"/>
  </r>
  <r>
    <x v="31"/>
    <x v="337"/>
    <s v="장내매수(+)"/>
    <s v="2024.07.12"/>
    <s v="보통주"/>
    <n v="738907"/>
    <n v="5230"/>
    <n v="744137"/>
    <x v="2002"/>
    <s v="-"/>
    <x v="40"/>
    <n v="333041170"/>
  </r>
  <r>
    <x v="31"/>
    <x v="337"/>
    <s v="장내매수(+)"/>
    <s v="2024.07.15"/>
    <s v="보통주"/>
    <n v="744137"/>
    <n v="3096"/>
    <n v="747233"/>
    <x v="2003"/>
    <s v="-"/>
    <x v="40"/>
    <n v="196308072"/>
  </r>
  <r>
    <x v="31"/>
    <x v="337"/>
    <s v="장내매도(-)"/>
    <s v="2024.07.15"/>
    <s v="보통주"/>
    <n v="747233"/>
    <n v="-558"/>
    <n v="746675"/>
    <x v="2004"/>
    <s v="-"/>
    <x v="40"/>
    <n v="-35507772"/>
  </r>
  <r>
    <x v="31"/>
    <x v="337"/>
    <s v="장내매수(+)"/>
    <s v="2024.07.16"/>
    <s v="보통주"/>
    <n v="746675"/>
    <n v="13421"/>
    <n v="760096"/>
    <x v="2005"/>
    <s v="-"/>
    <x v="40"/>
    <n v="826934915"/>
  </r>
  <r>
    <x v="31"/>
    <x v="337"/>
    <s v="장내매수(+)"/>
    <s v="2024.07.17"/>
    <s v="보통주"/>
    <n v="760096"/>
    <n v="19615"/>
    <n v="779711"/>
    <x v="2006"/>
    <s v="-"/>
    <x v="40"/>
    <n v="1160835315"/>
  </r>
  <r>
    <x v="31"/>
    <x v="337"/>
    <s v="장내매도(-)"/>
    <s v="2024.07.17"/>
    <s v="보통주"/>
    <n v="779711"/>
    <n v="-13572"/>
    <n v="766139"/>
    <x v="2007"/>
    <s v="-"/>
    <x v="40"/>
    <n v="-801508032"/>
  </r>
  <r>
    <x v="31"/>
    <x v="337"/>
    <s v="장내매수(+)"/>
    <s v="2024.07.18"/>
    <s v="보통주"/>
    <n v="766139"/>
    <n v="5127"/>
    <n v="771266"/>
    <x v="2008"/>
    <s v="-"/>
    <x v="40"/>
    <n v="296878935"/>
  </r>
  <r>
    <x v="31"/>
    <x v="337"/>
    <s v="장내매도(-)"/>
    <s v="2024.07.18"/>
    <s v="보통주"/>
    <n v="771266"/>
    <n v="-628"/>
    <n v="770638"/>
    <x v="2009"/>
    <s v="-"/>
    <x v="40"/>
    <n v="-36425884"/>
  </r>
  <r>
    <x v="31"/>
    <x v="337"/>
    <s v="장내매수(+)"/>
    <s v="2024.07.19"/>
    <s v="보통주"/>
    <n v="770638"/>
    <n v="9809"/>
    <n v="780447"/>
    <x v="2010"/>
    <s v="-"/>
    <x v="40"/>
    <n v="556278199"/>
  </r>
  <r>
    <x v="31"/>
    <x v="337"/>
    <s v="장내매도(-)"/>
    <s v="2024.07.19"/>
    <s v="보통주"/>
    <n v="780447"/>
    <n v="-11911"/>
    <n v="768536"/>
    <x v="2011"/>
    <s v="-"/>
    <x v="40"/>
    <n v="-677021240"/>
  </r>
  <r>
    <x v="31"/>
    <x v="337"/>
    <s v="장내매수(+)"/>
    <s v="2024.07.22"/>
    <s v="보통주"/>
    <n v="768536"/>
    <n v="7929"/>
    <n v="776465"/>
    <x v="2012"/>
    <s v="-"/>
    <x v="40"/>
    <n v="432186003"/>
  </r>
  <r>
    <x v="31"/>
    <x v="337"/>
    <s v="장내매도(-)"/>
    <s v="2024.07.22"/>
    <s v="보통주"/>
    <n v="776465"/>
    <n v="-1534"/>
    <n v="774931"/>
    <x v="2013"/>
    <s v="-"/>
    <x v="40"/>
    <n v="-83572320"/>
  </r>
  <r>
    <x v="31"/>
    <x v="337"/>
    <s v="장내매수(+)"/>
    <s v="2024.07.23"/>
    <s v="보통주"/>
    <n v="774931"/>
    <n v="4880"/>
    <n v="779811"/>
    <x v="2014"/>
    <s v="-"/>
    <x v="40"/>
    <n v="260138160"/>
  </r>
  <r>
    <x v="31"/>
    <x v="337"/>
    <s v="장내매도(-)"/>
    <s v="2024.07.23"/>
    <s v="보통주"/>
    <n v="779811"/>
    <n v="-3543"/>
    <n v="776268"/>
    <x v="2015"/>
    <s v="-"/>
    <x v="40"/>
    <n v="-189780795"/>
  </r>
  <r>
    <x v="31"/>
    <x v="337"/>
    <s v="장내매수(+)"/>
    <s v="2024.07.24"/>
    <s v="보통주"/>
    <n v="776268"/>
    <n v="2965"/>
    <n v="779233"/>
    <x v="2016"/>
    <s v="-"/>
    <x v="40"/>
    <n v="155277050"/>
  </r>
  <r>
    <x v="31"/>
    <x v="337"/>
    <s v="장내매수(+)"/>
    <s v="2024.07.25"/>
    <s v="보통주"/>
    <n v="779233"/>
    <n v="3509"/>
    <n v="782742"/>
    <x v="2017"/>
    <s v="-"/>
    <x v="40"/>
    <n v="181211778"/>
  </r>
  <r>
    <x v="31"/>
    <x v="337"/>
    <s v="장내매도(-)"/>
    <s v="2024.07.25"/>
    <s v="보통주"/>
    <n v="782742"/>
    <n v="-5591"/>
    <n v="777151"/>
    <x v="2018"/>
    <s v="-"/>
    <x v="40"/>
    <n v="-290133763"/>
  </r>
  <r>
    <x v="31"/>
    <x v="337"/>
    <s v="장내매수(+)"/>
    <s v="2024.07.26"/>
    <s v="보통주"/>
    <n v="777151"/>
    <n v="7255"/>
    <n v="784406"/>
    <x v="2019"/>
    <s v="-"/>
    <x v="40"/>
    <n v="385392855"/>
  </r>
  <r>
    <x v="31"/>
    <x v="337"/>
    <s v="장내매수(+)"/>
    <s v="2024.07.29"/>
    <s v="보통주"/>
    <n v="784406"/>
    <n v="5000"/>
    <n v="789406"/>
    <x v="2020"/>
    <s v="-"/>
    <x v="40"/>
    <n v="246500000"/>
  </r>
  <r>
    <x v="31"/>
    <x v="337"/>
    <s v="장내매도(-)"/>
    <s v="2024.07.29"/>
    <s v="보통주"/>
    <n v="789406"/>
    <n v="-2973"/>
    <n v="786433"/>
    <x v="2021"/>
    <s v="-"/>
    <x v="40"/>
    <n v="-145810785"/>
  </r>
  <r>
    <x v="31"/>
    <x v="337"/>
    <s v="장내매수(+)"/>
    <s v="2024.07.30"/>
    <s v="보통주"/>
    <n v="786433"/>
    <n v="580"/>
    <n v="787013"/>
    <x v="2022"/>
    <s v="-"/>
    <x v="40"/>
    <n v="28119560"/>
  </r>
  <r>
    <x v="31"/>
    <x v="337"/>
    <s v="장내매도(-)"/>
    <s v="2024.07.31"/>
    <s v="보통주"/>
    <n v="787013"/>
    <n v="-1666"/>
    <n v="785347"/>
    <x v="2023"/>
    <s v="-"/>
    <x v="40"/>
    <n v="-82412022"/>
  </r>
  <r>
    <x v="31"/>
    <x v="337"/>
    <s v="장내매수(+)"/>
    <s v="2024.08.01"/>
    <s v="보통주"/>
    <n v="785347"/>
    <n v="1890"/>
    <n v="787237"/>
    <x v="2024"/>
    <s v="-"/>
    <x v="40"/>
    <n v="91338030"/>
  </r>
  <r>
    <x v="31"/>
    <x v="337"/>
    <s v="장내매도(-)"/>
    <s v="2024.08.01"/>
    <s v="보통주"/>
    <n v="787237"/>
    <n v="-1460"/>
    <n v="785777"/>
    <x v="2025"/>
    <s v="-"/>
    <x v="40"/>
    <n v="-70566180"/>
  </r>
  <r>
    <x v="31"/>
    <x v="337"/>
    <s v="장내매수(+)"/>
    <s v="2024.08.02"/>
    <s v="보통주"/>
    <n v="785777"/>
    <n v="96"/>
    <n v="785873"/>
    <x v="2026"/>
    <s v="-"/>
    <x v="40"/>
    <n v="4651392"/>
  </r>
  <r>
    <x v="31"/>
    <x v="337"/>
    <s v="장내매수(+)"/>
    <s v="2024.08.05"/>
    <s v="보통주"/>
    <n v="785873"/>
    <n v="5995"/>
    <n v="791868"/>
    <x v="2027"/>
    <s v="-"/>
    <x v="40"/>
    <n v="311955820"/>
  </r>
  <r>
    <x v="31"/>
    <x v="337"/>
    <s v="장내매도(-)"/>
    <s v="2024.08.05"/>
    <s v="보통주"/>
    <n v="791868"/>
    <n v="-32646"/>
    <n v="759222"/>
    <x v="2028"/>
    <s v="-"/>
    <x v="40"/>
    <n v="-1693511250"/>
  </r>
  <r>
    <x v="31"/>
    <x v="337"/>
    <s v="장내매도(-)"/>
    <s v="2024.08.06"/>
    <s v="보통주"/>
    <n v="759222"/>
    <n v="-81354"/>
    <n v="677868"/>
    <x v="2029"/>
    <s v="-"/>
    <x v="40"/>
    <n v="-3435904836"/>
  </r>
  <r>
    <x v="31"/>
    <x v="337"/>
    <s v="장내매수(+)"/>
    <s v="2024.08.07"/>
    <s v="보통주"/>
    <n v="677868"/>
    <n v="172"/>
    <n v="678040"/>
    <x v="2030"/>
    <s v="-"/>
    <x v="40"/>
    <n v="6746528"/>
  </r>
  <r>
    <x v="31"/>
    <x v="337"/>
    <s v="장내매도(-)"/>
    <s v="2024.08.07"/>
    <s v="보통주"/>
    <n v="678040"/>
    <n v="-1363"/>
    <n v="676677"/>
    <x v="2031"/>
    <s v="-"/>
    <x v="40"/>
    <n v="-52287406"/>
  </r>
  <r>
    <x v="31"/>
    <x v="337"/>
    <s v="장내매수(+)"/>
    <s v="2024.08.08"/>
    <s v="보통주"/>
    <n v="676677"/>
    <n v="138"/>
    <n v="676815"/>
    <x v="2032"/>
    <s v="-"/>
    <x v="40"/>
    <n v="5361990"/>
  </r>
  <r>
    <x v="31"/>
    <x v="337"/>
    <s v="장내매수(+)"/>
    <s v="2024.08.09"/>
    <s v="보통주"/>
    <n v="676815"/>
    <n v="13048"/>
    <n v="689863"/>
    <x v="2033"/>
    <s v="-"/>
    <x v="40"/>
    <n v="542601080"/>
  </r>
  <r>
    <x v="31"/>
    <x v="337"/>
    <s v="장내매도(-)"/>
    <s v="2024.08.09"/>
    <s v="보통주"/>
    <n v="689863"/>
    <n v="-563"/>
    <n v="689300"/>
    <x v="2034"/>
    <s v="-"/>
    <x v="40"/>
    <n v="-22982223"/>
  </r>
  <r>
    <x v="31"/>
    <x v="337"/>
    <s v="장내매수(+)"/>
    <s v="2024.08.12"/>
    <s v="보통주"/>
    <n v="689300"/>
    <n v="10057"/>
    <n v="699357"/>
    <x v="2035"/>
    <s v="-"/>
    <x v="40"/>
    <n v="449950180"/>
  </r>
  <r>
    <x v="31"/>
    <x v="337"/>
    <s v="장내매도(-)"/>
    <s v="2024.08.12"/>
    <s v="보통주"/>
    <n v="699357"/>
    <n v="-4789"/>
    <n v="694568"/>
    <x v="2036"/>
    <s v="-"/>
    <x v="40"/>
    <n v="-213685180"/>
  </r>
  <r>
    <x v="31"/>
    <x v="337"/>
    <s v="장내매수(+)"/>
    <s v="2024.08.13"/>
    <s v="보통주"/>
    <n v="694568"/>
    <n v="28320"/>
    <n v="722888"/>
    <x v="2037"/>
    <s v="-"/>
    <x v="40"/>
    <n v="1328377920"/>
  </r>
  <r>
    <x v="31"/>
    <x v="337"/>
    <s v="장내매도(-)"/>
    <s v="2024.08.13"/>
    <s v="보통주"/>
    <n v="722888"/>
    <n v="-737"/>
    <n v="722151"/>
    <x v="2038"/>
    <s v="-"/>
    <x v="40"/>
    <n v="-34494548"/>
  </r>
  <r>
    <x v="31"/>
    <x v="337"/>
    <s v="장내매수(+)"/>
    <s v="2024.08.14"/>
    <s v="보통주"/>
    <n v="722151"/>
    <n v="316"/>
    <n v="722467"/>
    <x v="2039"/>
    <s v="-"/>
    <x v="40"/>
    <n v="14178920"/>
  </r>
  <r>
    <x v="31"/>
    <x v="337"/>
    <s v="장내매수(+)"/>
    <s v="2024.08.16"/>
    <s v="보통주"/>
    <n v="722467"/>
    <n v="4797"/>
    <n v="727264"/>
    <x v="2040"/>
    <s v="-"/>
    <x v="40"/>
    <n v="214315569"/>
  </r>
  <r>
    <x v="31"/>
    <x v="337"/>
    <s v="장내매수(+)"/>
    <s v="2024.08.19"/>
    <s v="보통주"/>
    <n v="727264"/>
    <n v="5255"/>
    <n v="732519"/>
    <x v="2041"/>
    <s v="-"/>
    <x v="40"/>
    <n v="249381280"/>
  </r>
  <r>
    <x v="31"/>
    <x v="337"/>
    <s v="장내매도(-)"/>
    <s v="2024.08.19"/>
    <s v="보통주"/>
    <n v="732519"/>
    <n v="-735"/>
    <n v="731784"/>
    <x v="2042"/>
    <s v="-"/>
    <x v="40"/>
    <n v="-34949250"/>
  </r>
  <r>
    <x v="31"/>
    <x v="337"/>
    <s v="장내매수(+)"/>
    <s v="2024.08.20"/>
    <s v="보통주"/>
    <n v="731784"/>
    <n v="24735"/>
    <n v="756519"/>
    <x v="2043"/>
    <s v="-"/>
    <x v="40"/>
    <n v="1235191695"/>
  </r>
  <r>
    <x v="31"/>
    <x v="337"/>
    <s v="장내매수(+)"/>
    <s v="2024.08.21"/>
    <s v="보통주"/>
    <n v="756519"/>
    <n v="9351"/>
    <n v="765870"/>
    <x v="2044"/>
    <s v="-"/>
    <x v="40"/>
    <n v="445565799"/>
  </r>
  <r>
    <x v="31"/>
    <x v="337"/>
    <s v="장내매도(-)"/>
    <s v="2024.08.21"/>
    <s v="보통주"/>
    <n v="765870"/>
    <n v="-1162"/>
    <n v="764708"/>
    <x v="2045"/>
    <s v="-"/>
    <x v="40"/>
    <n v="-55354194"/>
  </r>
  <r>
    <x v="31"/>
    <x v="337"/>
    <s v="장내매수(+)"/>
    <s v="2024.08.22"/>
    <s v="보통주"/>
    <n v="764708"/>
    <n v="2644"/>
    <n v="767352"/>
    <x v="2046"/>
    <s v="-"/>
    <x v="40"/>
    <n v="134436824"/>
  </r>
  <r>
    <x v="31"/>
    <x v="337"/>
    <s v="장내매도(-)"/>
    <s v="2024.08.22"/>
    <s v="보통주"/>
    <n v="767352"/>
    <n v="-2356"/>
    <n v="764996"/>
    <x v="2047"/>
    <s v="-"/>
    <x v="40"/>
    <n v="-121732164"/>
  </r>
  <r>
    <x v="31"/>
    <x v="337"/>
    <s v="장내매수(+)"/>
    <s v="2024.08.23"/>
    <s v="보통주"/>
    <n v="764996"/>
    <n v="1630"/>
    <n v="766626"/>
    <x v="2048"/>
    <s v="-"/>
    <x v="40"/>
    <n v="80914830"/>
  </r>
  <r>
    <x v="31"/>
    <x v="337"/>
    <s v="장내매도(-)"/>
    <s v="2024.08.23"/>
    <s v="보통주"/>
    <n v="766626"/>
    <n v="-578"/>
    <n v="766048"/>
    <x v="2049"/>
    <s v="-"/>
    <x v="40"/>
    <n v="-28663598"/>
  </r>
  <r>
    <x v="31"/>
    <x v="337"/>
    <s v="장내매도(-)"/>
    <s v="2024.08.27"/>
    <s v="보통주"/>
    <n v="766048"/>
    <n v="-4846"/>
    <n v="761202"/>
    <x v="2050"/>
    <s v="-"/>
    <x v="40"/>
    <n v="-231968328"/>
  </r>
  <r>
    <x v="31"/>
    <x v="337"/>
    <s v="장내매수(+)"/>
    <s v="2024.08.28"/>
    <s v="보통주"/>
    <n v="761202"/>
    <n v="225"/>
    <n v="761427"/>
    <x v="2051"/>
    <s v="-"/>
    <x v="40"/>
    <n v="10610325"/>
  </r>
  <r>
    <x v="31"/>
    <x v="337"/>
    <s v="장내매도(-)"/>
    <s v="2024.08.28"/>
    <s v="보통주"/>
    <n v="761427"/>
    <n v="-173"/>
    <n v="761254"/>
    <x v="316"/>
    <s v="-"/>
    <x v="40"/>
    <n v="-8096400"/>
  </r>
  <r>
    <x v="31"/>
    <x v="337"/>
    <s v="장내매도(-)"/>
    <s v="2024.08.29"/>
    <s v="보통주"/>
    <n v="761254"/>
    <n v="-2763"/>
    <n v="758491"/>
    <x v="2052"/>
    <s v="-"/>
    <x v="40"/>
    <n v="-124243821"/>
  </r>
  <r>
    <x v="31"/>
    <x v="337"/>
    <s v="장내매수(+)"/>
    <s v="2024.09.02"/>
    <s v="보통주"/>
    <n v="758491"/>
    <n v="2080"/>
    <n v="760571"/>
    <x v="2053"/>
    <s v="-"/>
    <x v="40"/>
    <n v="87360000"/>
  </r>
  <r>
    <x v="31"/>
    <x v="337"/>
    <s v="장내매도(-)"/>
    <s v="2024.09.02"/>
    <s v="보통주"/>
    <n v="760571"/>
    <n v="-90500"/>
    <n v="670071"/>
    <x v="2054"/>
    <s v="-"/>
    <x v="40"/>
    <n v="-3829779000"/>
  </r>
  <r>
    <x v="31"/>
    <x v="337"/>
    <s v="장내매도(-)"/>
    <s v="2024.09.04"/>
    <s v="보통주"/>
    <n v="670071"/>
    <n v="-11146"/>
    <n v="658925"/>
    <x v="2055"/>
    <s v="10%미만"/>
    <x v="40"/>
    <n v="-467351780"/>
  </r>
  <r>
    <x v="31"/>
    <x v="294"/>
    <s v="장내매수(+)"/>
    <s v="2024.09.04"/>
    <s v="보통주"/>
    <n v="485"/>
    <n v="558"/>
    <n v="1043"/>
    <x v="2056"/>
    <s v="-"/>
    <x v="175"/>
    <n v="13922100"/>
  </r>
  <r>
    <x v="31"/>
    <x v="294"/>
    <s v="장내매수(+)"/>
    <s v="2024.09.06"/>
    <s v="보통주"/>
    <n v="1043"/>
    <n v="241"/>
    <n v="1284"/>
    <x v="2056"/>
    <s v="-"/>
    <x v="175"/>
    <n v="6012950"/>
  </r>
  <r>
    <x v="31"/>
    <x v="322"/>
    <s v="장내매수(+)"/>
    <s v="2024.09.02"/>
    <s v="보통주"/>
    <n v="1143798"/>
    <n v="3137"/>
    <n v="1146935"/>
    <x v="2057"/>
    <s v="-"/>
    <x v="40"/>
    <n v="435534806"/>
  </r>
  <r>
    <x v="31"/>
    <x v="322"/>
    <s v="장내매도(-)"/>
    <s v="2024.09.02"/>
    <s v="보통주"/>
    <n v="1146935"/>
    <n v="-8922"/>
    <n v="1138013"/>
    <x v="2058"/>
    <s v="-"/>
    <x v="40"/>
    <n v="-1237035300"/>
  </r>
  <r>
    <x v="31"/>
    <x v="322"/>
    <s v="장내매수(+)"/>
    <s v="2024.09.03"/>
    <s v="보통주"/>
    <n v="1138013"/>
    <n v="2391"/>
    <n v="1140404"/>
    <x v="2059"/>
    <s v="-"/>
    <x v="40"/>
    <n v="339799356"/>
  </r>
  <r>
    <x v="31"/>
    <x v="322"/>
    <s v="장내매도(-)"/>
    <s v="2024.09.03"/>
    <s v="보통주"/>
    <n v="1140404"/>
    <n v="-12356"/>
    <n v="1128048"/>
    <x v="2060"/>
    <s v="10%미만"/>
    <x v="40"/>
    <n v="-1754354304"/>
  </r>
  <r>
    <x v="31"/>
    <x v="158"/>
    <s v="장내매수(+)"/>
    <s v="2024.09.04"/>
    <s v="보통주"/>
    <n v="756000"/>
    <n v="5000"/>
    <n v="761000"/>
    <x v="2061"/>
    <s v="-"/>
    <x v="491"/>
    <n v="21925000"/>
  </r>
  <r>
    <x v="31"/>
    <x v="158"/>
    <s v="장내매수(+)"/>
    <s v="2024.09.05"/>
    <s v="보통주"/>
    <n v="761000"/>
    <n v="6335"/>
    <n v="767335"/>
    <x v="2062"/>
    <s v="-"/>
    <x v="491"/>
    <n v="28051380"/>
  </r>
  <r>
    <x v="31"/>
    <x v="338"/>
    <s v="장내매수(+)"/>
    <s v="2024.09.02"/>
    <s v="보통주"/>
    <n v="61"/>
    <n v="1"/>
    <n v="62"/>
    <x v="2063"/>
    <s v="-"/>
    <x v="492"/>
    <n v="124000"/>
  </r>
  <r>
    <x v="31"/>
    <x v="338"/>
    <s v="장내매수(+)"/>
    <s v="2024.09.04"/>
    <s v="보통주"/>
    <n v="62"/>
    <n v="88"/>
    <n v="150"/>
    <x v="2064"/>
    <s v="-"/>
    <x v="492"/>
    <n v="11026488"/>
  </r>
  <r>
    <x v="31"/>
    <x v="338"/>
    <s v="장내매수(+)"/>
    <s v="2024.09.04"/>
    <s v="보통주"/>
    <n v="340"/>
    <n v="125"/>
    <n v="465"/>
    <x v="2065"/>
    <s v="-"/>
    <x v="416"/>
    <n v="15625000"/>
  </r>
  <r>
    <x v="31"/>
    <x v="338"/>
    <s v="장내매수(+)"/>
    <s v="2024.09.04"/>
    <s v="보통주"/>
    <s v="-"/>
    <n v="399"/>
    <n v="399"/>
    <x v="2066"/>
    <s v="-"/>
    <x v="493"/>
    <n v="49795200"/>
  </r>
  <r>
    <x v="31"/>
    <x v="88"/>
    <s v="장내매도(-)"/>
    <s v="2021.02.25"/>
    <s v="보통주"/>
    <n v="213"/>
    <n v="-213"/>
    <n v="0"/>
    <x v="2067"/>
    <s v="-"/>
    <x v="282"/>
    <n v="-9470619"/>
  </r>
  <r>
    <x v="31"/>
    <x v="88"/>
    <s v="장내매수(+)"/>
    <s v="2024.09.06"/>
    <s v="보통주"/>
    <n v="0"/>
    <n v="500"/>
    <n v="500"/>
    <x v="2068"/>
    <s v="-"/>
    <x v="282"/>
    <n v="11872500"/>
  </r>
  <r>
    <x v="31"/>
    <x v="240"/>
    <s v="장내매수(+)"/>
    <s v="2024.09.03"/>
    <s v="보통주"/>
    <s v="-"/>
    <n v="200"/>
    <n v="200"/>
    <x v="2069"/>
    <s v="-"/>
    <x v="494"/>
    <n v="12560000"/>
  </r>
  <r>
    <x v="31"/>
    <x v="240"/>
    <s v="장내매수(+)"/>
    <s v="2024.09.03"/>
    <s v="보통주"/>
    <n v="200"/>
    <n v="300"/>
    <n v="500"/>
    <x v="2070"/>
    <s v="-"/>
    <x v="494"/>
    <n v="18870000"/>
  </r>
  <r>
    <x v="31"/>
    <x v="238"/>
    <s v="장내매수(+)"/>
    <s v="2024.09.02"/>
    <s v="보통주"/>
    <n v="7113999"/>
    <n v="10000"/>
    <n v="7123999"/>
    <x v="2071"/>
    <s v="-"/>
    <x v="419"/>
    <n v="195220000"/>
  </r>
  <r>
    <x v="31"/>
    <x v="238"/>
    <s v="장내매수(+)"/>
    <s v="2024.09.03"/>
    <s v="보통주"/>
    <n v="7123999"/>
    <n v="10000"/>
    <n v="7133999"/>
    <x v="2072"/>
    <s v="-"/>
    <x v="419"/>
    <n v="199310000"/>
  </r>
  <r>
    <x v="31"/>
    <x v="238"/>
    <s v="장내매수(+)"/>
    <s v="2024.09.04"/>
    <s v="보통주"/>
    <n v="7133999"/>
    <n v="20000"/>
    <n v="7153999"/>
    <x v="2073"/>
    <s v="-"/>
    <x v="419"/>
    <n v="393280000"/>
  </r>
  <r>
    <x v="31"/>
    <x v="107"/>
    <s v="장내매수(+)"/>
    <s v="2024.09.06"/>
    <s v="보통주"/>
    <n v="33909698"/>
    <n v="10256"/>
    <n v="33919954"/>
    <x v="2074"/>
    <s v="※ 취득/처분 단가는 거래일 주식매수에 따른 총 매매대금을    취득한 주식수로 나누어 평균단가로 표기함."/>
    <x v="134"/>
    <n v="175326320"/>
  </r>
  <r>
    <x v="31"/>
    <x v="104"/>
    <s v="장내매수(+)"/>
    <s v="2024.09.06"/>
    <s v="보통주"/>
    <n v="14849"/>
    <n v="5700"/>
    <n v="20549"/>
    <x v="2075"/>
    <s v="-"/>
    <x v="495"/>
    <n v="19921500"/>
  </r>
  <r>
    <x v="31"/>
    <x v="35"/>
    <s v="장내매수(+)"/>
    <s v="2024.09.06"/>
    <s v="보통주"/>
    <n v="17437165"/>
    <n v="76000"/>
    <n v="17513165"/>
    <x v="2076"/>
    <s v="-"/>
    <x v="42"/>
    <n v="1280524000"/>
  </r>
  <r>
    <x v="31"/>
    <x v="170"/>
    <s v="장내매수(+)"/>
    <s v="2024.09.05"/>
    <s v="보통주"/>
    <n v="15000"/>
    <n v="10000"/>
    <n v="25000"/>
    <x v="2077"/>
    <s v="-"/>
    <x v="496"/>
    <n v="739000000"/>
  </r>
  <r>
    <x v="32"/>
    <x v="339"/>
    <s v="장내매수(+)"/>
    <s v="2024.09.06"/>
    <s v="보통주"/>
    <s v="-"/>
    <n v="1000"/>
    <n v="1000"/>
    <x v="2078"/>
    <s v="-"/>
    <x v="497"/>
    <n v="5650000"/>
  </r>
  <r>
    <x v="32"/>
    <x v="340"/>
    <s v="장내매수(+)"/>
    <s v="2024.09.03"/>
    <s v="보통주"/>
    <n v="30941"/>
    <n v="3000"/>
    <n v="33941"/>
    <x v="2079"/>
    <s v="-"/>
    <x v="498"/>
    <n v="10953000"/>
  </r>
  <r>
    <x v="32"/>
    <x v="340"/>
    <s v="장내매도(-)"/>
    <s v="2024.07.10"/>
    <s v="보통주"/>
    <n v="20000"/>
    <n v="-40"/>
    <n v="19960"/>
    <x v="2080"/>
    <s v="-"/>
    <x v="499"/>
    <n v="-177800"/>
  </r>
  <r>
    <x v="32"/>
    <x v="341"/>
    <s v="장내매수(+)"/>
    <s v="2024.09.02"/>
    <s v="보통주"/>
    <n v="34000"/>
    <n v="2200"/>
    <n v="36200"/>
    <x v="2081"/>
    <s v="-"/>
    <x v="500"/>
    <n v="47768600"/>
  </r>
  <r>
    <x v="32"/>
    <x v="341"/>
    <s v="장내매수(+)"/>
    <s v="2024.09.03"/>
    <s v="보통주"/>
    <n v="36200"/>
    <n v="900"/>
    <n v="37100"/>
    <x v="2082"/>
    <s v="-"/>
    <x v="500"/>
    <n v="19530000"/>
  </r>
  <r>
    <x v="32"/>
    <x v="341"/>
    <s v="장내매수(+)"/>
    <s v="2024.09.04"/>
    <s v="보통주"/>
    <n v="37100"/>
    <n v="1000"/>
    <n v="38100"/>
    <x v="2083"/>
    <s v="-"/>
    <x v="500"/>
    <n v="22425000"/>
  </r>
  <r>
    <x v="32"/>
    <x v="341"/>
    <s v="장내매수(+)"/>
    <s v="2024.09.05"/>
    <s v="보통주"/>
    <n v="38100"/>
    <n v="400"/>
    <n v="38500"/>
    <x v="1193"/>
    <s v="-"/>
    <x v="500"/>
    <n v="8860000"/>
  </r>
  <r>
    <x v="32"/>
    <x v="320"/>
    <s v="장내매도(-)"/>
    <s v="2024.09.02"/>
    <s v="보통주"/>
    <n v="10000"/>
    <n v="-1000"/>
    <n v="9000"/>
    <x v="2084"/>
    <s v="장내매도"/>
    <x v="501"/>
    <e v="#VALUE!"/>
  </r>
  <r>
    <x v="32"/>
    <x v="320"/>
    <s v="장내매도(-)"/>
    <s v="2024.09.03"/>
    <s v="보통주"/>
    <n v="9000"/>
    <n v="-9000"/>
    <n v="0"/>
    <x v="2085"/>
    <s v="장내매도"/>
    <x v="501"/>
    <e v="#VALUE!"/>
  </r>
  <r>
    <x v="32"/>
    <x v="249"/>
    <s v="장내매수(+)"/>
    <s v="2024.09.02"/>
    <s v="보통주"/>
    <n v="13404120"/>
    <n v="6500"/>
    <n v="13410620"/>
    <x v="126"/>
    <s v="-"/>
    <x v="338"/>
    <n v="20787000"/>
  </r>
  <r>
    <x v="32"/>
    <x v="342"/>
    <s v="장내매수(+)"/>
    <s v="2024.01.05"/>
    <s v="보통주"/>
    <n v="6854047"/>
    <n v="4802"/>
    <n v="6858849"/>
    <x v="2086"/>
    <s v="-"/>
    <x v="502"/>
    <n v="14026642"/>
  </r>
  <r>
    <x v="32"/>
    <x v="342"/>
    <s v="장내매수(+)"/>
    <s v="2024.01.08"/>
    <s v="보통주"/>
    <n v="6858849"/>
    <n v="447"/>
    <n v="6859296"/>
    <x v="7"/>
    <s v="-"/>
    <x v="502"/>
    <n v="1368714"/>
  </r>
  <r>
    <x v="32"/>
    <x v="342"/>
    <s v="장내매수(+)"/>
    <s v="2024.01.12"/>
    <s v="보통주"/>
    <n v="6859296"/>
    <n v="1908"/>
    <n v="6861204"/>
    <x v="2087"/>
    <s v="-"/>
    <x v="502"/>
    <n v="4857768"/>
  </r>
  <r>
    <x v="32"/>
    <x v="342"/>
    <s v="장내매수(+)"/>
    <s v="2024.01.15"/>
    <s v="보통주"/>
    <n v="6861204"/>
    <n v="15049"/>
    <n v="6876253"/>
    <x v="2088"/>
    <s v="-"/>
    <x v="502"/>
    <n v="29646530"/>
  </r>
  <r>
    <x v="32"/>
    <x v="342"/>
    <s v="장내매수(+)"/>
    <s v="2024.02.02"/>
    <s v="보통주"/>
    <n v="6876253"/>
    <n v="568"/>
    <n v="6876821"/>
    <x v="2089"/>
    <s v="-"/>
    <x v="502"/>
    <n v="817352"/>
  </r>
  <r>
    <x v="32"/>
    <x v="342"/>
    <s v="장내매수(+)"/>
    <s v="2024.02.05"/>
    <s v="보통주"/>
    <n v="6876821"/>
    <n v="2966"/>
    <n v="6879787"/>
    <x v="2090"/>
    <s v="-"/>
    <x v="502"/>
    <n v="4185026"/>
  </r>
  <r>
    <x v="32"/>
    <x v="342"/>
    <s v="장내매수(+)"/>
    <s v="2024.02.13"/>
    <s v="보통주"/>
    <n v="6879787"/>
    <n v="1050"/>
    <n v="6880837"/>
    <x v="456"/>
    <s v="-"/>
    <x v="502"/>
    <n v="1995000"/>
  </r>
  <r>
    <x v="32"/>
    <x v="342"/>
    <s v="장내매수(+)"/>
    <s v="2024.02.28"/>
    <s v="보통주"/>
    <n v="6880837"/>
    <n v="4748"/>
    <n v="6885585"/>
    <x v="2091"/>
    <s v="-"/>
    <x v="502"/>
    <n v="8532156"/>
  </r>
  <r>
    <x v="32"/>
    <x v="342"/>
    <s v="장내매수(+)"/>
    <s v="2024.03.07"/>
    <s v="보통주"/>
    <n v="6885585"/>
    <n v="322"/>
    <n v="6885907"/>
    <x v="2092"/>
    <s v="-"/>
    <x v="502"/>
    <n v="449190"/>
  </r>
  <r>
    <x v="32"/>
    <x v="343"/>
    <s v="장내매도(-)"/>
    <s v="2024.09.04"/>
    <s v="보통주"/>
    <n v="447646"/>
    <n v="-247646"/>
    <n v="200000"/>
    <x v="2093"/>
    <s v="-"/>
    <x v="503"/>
    <n v="-1969528638"/>
  </r>
  <r>
    <x v="32"/>
    <x v="231"/>
    <s v="장내매수(+)"/>
    <s v="2024.09.02"/>
    <s v="보통주"/>
    <n v="3257500"/>
    <n v="3000"/>
    <n v="3260500"/>
    <x v="77"/>
    <s v="-"/>
    <x v="315"/>
    <n v="24531000"/>
  </r>
  <r>
    <x v="32"/>
    <x v="231"/>
    <s v="장내매수(+)"/>
    <s v="2024.09.04"/>
    <s v="보통주"/>
    <n v="3260500"/>
    <n v="15000"/>
    <n v="3275500"/>
    <x v="2094"/>
    <s v="-"/>
    <x v="315"/>
    <n v="120690000"/>
  </r>
  <r>
    <x v="32"/>
    <x v="231"/>
    <s v="장내매수(+)"/>
    <s v="2024.09.05"/>
    <s v="보통주"/>
    <n v="3275500"/>
    <n v="12000"/>
    <n v="3287500"/>
    <x v="2095"/>
    <s v="-"/>
    <x v="315"/>
    <n v="96012000"/>
  </r>
  <r>
    <x v="32"/>
    <x v="207"/>
    <s v="장내매수(+)"/>
    <s v="2024.09.06"/>
    <s v="보통주"/>
    <n v="4474"/>
    <n v="1244"/>
    <n v="5718"/>
    <x v="2096"/>
    <s v="-"/>
    <x v="504"/>
    <n v="199040000"/>
  </r>
  <r>
    <x v="32"/>
    <x v="104"/>
    <s v="장내매수(+)"/>
    <s v="2024.09.03"/>
    <s v="보통주"/>
    <s v="-"/>
    <n v="1048"/>
    <n v="1048"/>
    <x v="2097"/>
    <s v="-"/>
    <x v="505"/>
    <n v="3751840"/>
  </r>
  <r>
    <x v="32"/>
    <x v="104"/>
    <s v="장내매수(+)"/>
    <s v="2024.09.03"/>
    <s v="보통주"/>
    <n v="1048"/>
    <n v="1952"/>
    <n v="3000"/>
    <x v="2098"/>
    <s v="-"/>
    <x v="505"/>
    <n v="6968640"/>
  </r>
  <r>
    <x v="32"/>
    <x v="344"/>
    <s v="장내매수(+)"/>
    <s v="2024.09.04"/>
    <s v="보통주"/>
    <n v="14970174"/>
    <n v="32000"/>
    <n v="15002174"/>
    <x v="2099"/>
    <s v="-"/>
    <x v="506"/>
    <n v="25344000"/>
  </r>
  <r>
    <x v="32"/>
    <x v="344"/>
    <s v="장내매수(+)"/>
    <s v="2024.09.05"/>
    <s v="보통주"/>
    <n v="15002174"/>
    <n v="43000"/>
    <n v="15045174"/>
    <x v="2100"/>
    <s v="-"/>
    <x v="506"/>
    <n v="33626000"/>
  </r>
  <r>
    <x v="32"/>
    <x v="344"/>
    <s v="장내매수(+)"/>
    <s v="2024.09.06"/>
    <s v="보통주"/>
    <n v="15045174"/>
    <n v="52000"/>
    <n v="15097174"/>
    <x v="2101"/>
    <s v="-"/>
    <x v="506"/>
    <n v="40144000"/>
  </r>
  <r>
    <x v="32"/>
    <x v="302"/>
    <s v="장내매수(+)"/>
    <s v="2024.09.04"/>
    <s v="보통주"/>
    <s v="-"/>
    <n v="5000"/>
    <n v="5000"/>
    <x v="1572"/>
    <s v="-"/>
    <x v="507"/>
    <n v="4645000"/>
  </r>
  <r>
    <x v="32"/>
    <x v="302"/>
    <s v="장내매수(+)"/>
    <s v="2024.09.05"/>
    <s v="보통주"/>
    <n v="5000"/>
    <n v="10000"/>
    <n v="15000"/>
    <x v="1568"/>
    <s v="-"/>
    <x v="507"/>
    <n v="9250000"/>
  </r>
  <r>
    <x v="32"/>
    <x v="302"/>
    <s v="장내매수(+)"/>
    <s v="2024.09.06"/>
    <s v="보통주"/>
    <n v="15000"/>
    <n v="15000"/>
    <n v="30000"/>
    <x v="1959"/>
    <s v="-"/>
    <x v="507"/>
    <n v="13485000"/>
  </r>
  <r>
    <x v="32"/>
    <x v="216"/>
    <s v="장내매수(+)"/>
    <s v="2024.09.04"/>
    <s v="보통주"/>
    <s v="-"/>
    <n v="1556"/>
    <n v="1556"/>
    <x v="2102"/>
    <s v="-"/>
    <x v="508"/>
    <n v="17150232"/>
  </r>
  <r>
    <x v="32"/>
    <x v="216"/>
    <s v="장내매수(+)"/>
    <s v="2024.09.05"/>
    <s v="보통주"/>
    <n v="1556"/>
    <n v="2050"/>
    <n v="3606"/>
    <x v="2103"/>
    <s v="-"/>
    <x v="508"/>
    <n v="22951800"/>
  </r>
  <r>
    <x v="32"/>
    <x v="216"/>
    <s v="장내매수(+)"/>
    <s v="2024.09.06"/>
    <s v="보통주"/>
    <n v="3606"/>
    <n v="900"/>
    <n v="4506"/>
    <x v="2104"/>
    <s v="-"/>
    <x v="508"/>
    <n v="9901800"/>
  </r>
  <r>
    <x v="32"/>
    <x v="125"/>
    <s v="장내매수(+)"/>
    <s v="2024.09.04"/>
    <s v="보통주"/>
    <n v="803277"/>
    <n v="4000"/>
    <n v="807277"/>
    <x v="2105"/>
    <s v="-"/>
    <x v="163"/>
    <n v="68996000"/>
  </r>
  <r>
    <x v="32"/>
    <x v="125"/>
    <s v="장내매수(+)"/>
    <s v="2024.09.05"/>
    <s v="보통주"/>
    <n v="807277"/>
    <n v="1500"/>
    <n v="808777"/>
    <x v="2106"/>
    <s v="-"/>
    <x v="163"/>
    <n v="26065500"/>
  </r>
  <r>
    <x v="32"/>
    <x v="125"/>
    <s v="장내매수(+)"/>
    <s v="2024.09.06"/>
    <s v="보통주"/>
    <n v="808777"/>
    <n v="2000"/>
    <n v="810777"/>
    <x v="2107"/>
    <s v="-"/>
    <x v="163"/>
    <n v="34586000"/>
  </r>
  <r>
    <x v="32"/>
    <x v="125"/>
    <s v="장내매수(+)"/>
    <s v="2024.09.07"/>
    <s v="보통주"/>
    <n v="810777"/>
    <n v="500"/>
    <n v="811277"/>
    <x v="2108"/>
    <s v="-"/>
    <x v="163"/>
    <n v="8715000"/>
  </r>
  <r>
    <x v="32"/>
    <x v="282"/>
    <s v="장내매수(+)"/>
    <s v="2024.09.02"/>
    <s v="보통주"/>
    <n v="2684454"/>
    <n v="3828"/>
    <n v="2688282"/>
    <x v="2100"/>
    <s v="-"/>
    <x v="388"/>
    <n v="2993496"/>
  </r>
  <r>
    <x v="32"/>
    <x v="282"/>
    <s v="장내매수(+)"/>
    <s v="2024.09.04"/>
    <s v="보통주"/>
    <n v="2688282"/>
    <n v="4888"/>
    <n v="2693170"/>
    <x v="2109"/>
    <s v="-"/>
    <x v="388"/>
    <n v="3793088"/>
  </r>
  <r>
    <x v="32"/>
    <x v="282"/>
    <s v="장내매수(+)"/>
    <s v="2024.09.05"/>
    <s v="보통주"/>
    <n v="2693170"/>
    <n v="7380"/>
    <n v="2700550"/>
    <x v="2110"/>
    <s v="-"/>
    <x v="388"/>
    <n v="5749020"/>
  </r>
  <r>
    <x v="32"/>
    <x v="282"/>
    <s v="장내매수(+)"/>
    <s v="2024.09.06"/>
    <s v="보통주"/>
    <n v="2700550"/>
    <n v="2681"/>
    <n v="2703231"/>
    <x v="2111"/>
    <s v="-"/>
    <x v="388"/>
    <n v="2021474"/>
  </r>
  <r>
    <x v="32"/>
    <x v="345"/>
    <s v="장내매수(+)"/>
    <s v="2024.09.09"/>
    <s v="보통주"/>
    <n v="35500"/>
    <n v="10000"/>
    <n v="45500"/>
    <x v="2112"/>
    <s v="-"/>
    <x v="509"/>
    <e v="#VALUE!"/>
  </r>
  <r>
    <x v="32"/>
    <x v="270"/>
    <s v="장내매수(+)"/>
    <s v="2024.09.02"/>
    <s v="보통주"/>
    <n v="5133285"/>
    <n v="10000"/>
    <n v="5143285"/>
    <x v="71"/>
    <s v="-"/>
    <x v="367"/>
    <n v="11500000"/>
  </r>
  <r>
    <x v="32"/>
    <x v="270"/>
    <s v="장내매수(+)"/>
    <s v="2024.09.03"/>
    <s v="보통주"/>
    <n v="5143285"/>
    <n v="7000"/>
    <n v="5150285"/>
    <x v="2113"/>
    <s v="-"/>
    <x v="367"/>
    <n v="8162000"/>
  </r>
  <r>
    <x v="32"/>
    <x v="270"/>
    <s v="장내매수(+)"/>
    <s v="2024.09.04"/>
    <s v="보통주"/>
    <n v="5150285"/>
    <n v="457"/>
    <n v="5150742"/>
    <x v="2114"/>
    <s v="-"/>
    <x v="367"/>
    <n v="529206"/>
  </r>
  <r>
    <x v="32"/>
    <x v="270"/>
    <s v="장내매수(+)"/>
    <s v="2024.09.06"/>
    <s v="보통주"/>
    <n v="5150742"/>
    <n v="67919"/>
    <n v="5218661"/>
    <x v="2115"/>
    <s v="-"/>
    <x v="367"/>
    <n v="75797604"/>
  </r>
  <r>
    <x v="32"/>
    <x v="270"/>
    <s v="장내매수(+)"/>
    <s v="2024.09.09"/>
    <s v="보통주"/>
    <n v="5218661"/>
    <n v="49562"/>
    <n v="5268223"/>
    <x v="2116"/>
    <s v="-"/>
    <x v="367"/>
    <n v="54419076"/>
  </r>
  <r>
    <x v="32"/>
    <x v="346"/>
    <s v="장내매수(+)"/>
    <s v="2024.08.30"/>
    <s v="보통주"/>
    <n v="1617668"/>
    <n v="1365"/>
    <n v="1619033"/>
    <x v="2117"/>
    <s v="-"/>
    <x v="510"/>
    <n v="21194355"/>
  </r>
  <r>
    <x v="32"/>
    <x v="346"/>
    <s v="장내매수(+)"/>
    <s v="2024.09.02"/>
    <s v="보통주"/>
    <n v="1619033"/>
    <n v="500"/>
    <n v="1619533"/>
    <x v="2118"/>
    <s v="-"/>
    <x v="510"/>
    <n v="7790000"/>
  </r>
  <r>
    <x v="32"/>
    <x v="346"/>
    <s v="장내매수(+)"/>
    <s v="2024.09.03"/>
    <s v="보통주"/>
    <n v="1619533"/>
    <n v="272"/>
    <n v="1619805"/>
    <x v="2119"/>
    <s v="-"/>
    <x v="510"/>
    <n v="4232048"/>
  </r>
  <r>
    <x v="32"/>
    <x v="346"/>
    <s v="장내매수(+)"/>
    <s v="2024.09.04"/>
    <s v="보통주"/>
    <n v="1619805"/>
    <n v="263"/>
    <n v="1620068"/>
    <x v="2120"/>
    <s v="-"/>
    <x v="510"/>
    <n v="4049148"/>
  </r>
  <r>
    <x v="32"/>
    <x v="346"/>
    <s v="장내매수(+)"/>
    <s v="2024.09.05"/>
    <s v="보통주"/>
    <n v="1620068"/>
    <n v="1445"/>
    <n v="1621513"/>
    <x v="2121"/>
    <s v="-"/>
    <x v="510"/>
    <n v="22192310"/>
  </r>
  <r>
    <x v="32"/>
    <x v="346"/>
    <s v="장내매수(+)"/>
    <s v="2024.09.06"/>
    <s v="보통주"/>
    <n v="1621513"/>
    <n v="1047"/>
    <n v="1622560"/>
    <x v="2122"/>
    <s v="-"/>
    <x v="510"/>
    <n v="15859956"/>
  </r>
  <r>
    <x v="32"/>
    <x v="56"/>
    <s v="장내매수(+)"/>
    <s v="2024.09.06"/>
    <s v="보통주"/>
    <n v="452000"/>
    <n v="10000"/>
    <n v="462000"/>
    <x v="479"/>
    <s v="-"/>
    <x v="64"/>
    <n v="15020000"/>
  </r>
  <r>
    <x v="32"/>
    <x v="56"/>
    <s v="장내매수(+)"/>
    <s v="2024.09.09"/>
    <s v="보통주"/>
    <n v="462000"/>
    <n v="10000"/>
    <n v="472000"/>
    <x v="2123"/>
    <s v="-"/>
    <x v="64"/>
    <n v="14920000"/>
  </r>
  <r>
    <x v="32"/>
    <x v="347"/>
    <s v="장내매도(-)"/>
    <s v="2023.02.10"/>
    <s v="보통주"/>
    <n v="1766260"/>
    <n v="-111"/>
    <n v="1766149"/>
    <x v="71"/>
    <s v="담보주식처분"/>
    <x v="511"/>
    <n v="-127650"/>
  </r>
  <r>
    <x v="32"/>
    <x v="347"/>
    <s v="장내매도(-)"/>
    <s v="2023.02.13"/>
    <s v="보통주"/>
    <n v="1766149"/>
    <n v="-12"/>
    <n v="1766137"/>
    <x v="2124"/>
    <s v="담보주식처분"/>
    <x v="511"/>
    <n v="-12696"/>
  </r>
  <r>
    <x v="32"/>
    <x v="347"/>
    <s v="장내매도(-)"/>
    <s v="2023.02.22"/>
    <s v="보통주"/>
    <n v="1766137"/>
    <n v="-5000"/>
    <n v="1761137"/>
    <x v="1562"/>
    <s v="담보주식처분"/>
    <x v="511"/>
    <n v="-4680000"/>
  </r>
  <r>
    <x v="32"/>
    <x v="347"/>
    <s v="장내매도(-)"/>
    <s v="2023.02.27"/>
    <s v="보통주"/>
    <n v="1761137"/>
    <n v="-5000"/>
    <n v="1756137"/>
    <x v="2125"/>
    <s v="담보주식처분"/>
    <x v="511"/>
    <n v="-4450000"/>
  </r>
  <r>
    <x v="32"/>
    <x v="347"/>
    <s v="장내매도(-)"/>
    <s v="2023.03.08"/>
    <s v="보통주"/>
    <n v="1756137"/>
    <n v="-2063"/>
    <n v="1754074"/>
    <x v="2126"/>
    <s v="담보주식처분"/>
    <x v="511"/>
    <n v="-1609140"/>
  </r>
  <r>
    <x v="32"/>
    <x v="347"/>
    <s v="장내매도(-)"/>
    <s v="2023.03.13"/>
    <s v="보통주"/>
    <n v="1754074"/>
    <n v="-1241"/>
    <n v="1752833"/>
    <x v="2127"/>
    <s v="담보주식처분"/>
    <x v="511"/>
    <n v="-918340"/>
  </r>
  <r>
    <x v="32"/>
    <x v="347"/>
    <s v="장내매도(-)"/>
    <s v="2023.03.15"/>
    <s v="보통주"/>
    <n v="1752833"/>
    <n v="-5000"/>
    <n v="1747833"/>
    <x v="2128"/>
    <s v="담보주식처분"/>
    <x v="511"/>
    <n v="-3455000"/>
  </r>
  <r>
    <x v="32"/>
    <x v="347"/>
    <s v="장내매도(-)"/>
    <s v="2023.03.31"/>
    <s v="보통주"/>
    <n v="1747833"/>
    <n v="-10000"/>
    <n v="1737833"/>
    <x v="1281"/>
    <s v="담보주식처분"/>
    <x v="511"/>
    <n v="-6940000"/>
  </r>
  <r>
    <x v="32"/>
    <x v="347"/>
    <s v="장내매수(+)"/>
    <s v="2023.03.31"/>
    <s v="보통주"/>
    <n v="1737833"/>
    <n v="20000"/>
    <n v="1757833"/>
    <x v="2129"/>
    <s v="-"/>
    <x v="511"/>
    <n v="13900000"/>
  </r>
  <r>
    <x v="32"/>
    <x v="347"/>
    <s v="장내매도(-)"/>
    <s v="2023.04.04"/>
    <s v="보통주"/>
    <n v="1757833"/>
    <n v="-4"/>
    <n v="1757829"/>
    <x v="2130"/>
    <s v="담보주식처분"/>
    <x v="511"/>
    <n v="-3000"/>
  </r>
  <r>
    <x v="32"/>
    <x v="347"/>
    <s v="장내매도(-)"/>
    <s v="2023.04.07"/>
    <s v="보통주"/>
    <n v="1757829"/>
    <n v="-5000"/>
    <n v="1752829"/>
    <x v="2131"/>
    <s v="담보주식처분"/>
    <x v="511"/>
    <n v="-3335000"/>
  </r>
  <r>
    <x v="32"/>
    <x v="347"/>
    <s v="장내매도(-)"/>
    <s v="2023.04.10"/>
    <s v="보통주"/>
    <n v="1752829"/>
    <n v="-10000"/>
    <n v="1742829"/>
    <x v="2132"/>
    <s v="담보주식처분"/>
    <x v="511"/>
    <n v="-6620000"/>
  </r>
  <r>
    <x v="32"/>
    <x v="347"/>
    <s v="장내매도(-)"/>
    <s v="2023.04.11"/>
    <s v="보통주"/>
    <n v="1742829"/>
    <n v="-10000"/>
    <n v="1732829"/>
    <x v="2133"/>
    <s v="담보주식처분"/>
    <x v="511"/>
    <n v="-6570000"/>
  </r>
  <r>
    <x v="32"/>
    <x v="347"/>
    <s v="장내매도(-)"/>
    <s v="2023.04.13"/>
    <s v="보통주"/>
    <n v="1732829"/>
    <n v="-10000"/>
    <n v="1722829"/>
    <x v="2134"/>
    <s v="담보주식처분"/>
    <x v="511"/>
    <n v="-5750000"/>
  </r>
  <r>
    <x v="32"/>
    <x v="347"/>
    <s v="장내매도(-)"/>
    <s v="2023.04.25"/>
    <s v="보통주"/>
    <n v="1722829"/>
    <n v="-8009"/>
    <n v="1714820"/>
    <x v="2135"/>
    <s v="담보주식처분"/>
    <x v="511"/>
    <n v="-4196716"/>
  </r>
  <r>
    <x v="32"/>
    <x v="347"/>
    <s v="장내매도(-)"/>
    <s v="2023.05.08"/>
    <s v="보통주"/>
    <n v="1714820"/>
    <n v="-50000"/>
    <n v="1664820"/>
    <x v="2136"/>
    <s v="담보주식처분"/>
    <x v="511"/>
    <n v="-23550000"/>
  </r>
  <r>
    <x v="32"/>
    <x v="347"/>
    <s v="장내매도(-)"/>
    <s v="2023.06.14"/>
    <s v="보통주"/>
    <n v="1664820"/>
    <n v="-5746"/>
    <n v="1659074"/>
    <x v="2137"/>
    <s v="담보주식처분"/>
    <x v="511"/>
    <n v="-3022396"/>
  </r>
  <r>
    <x v="32"/>
    <x v="347"/>
    <s v="장내매수(+)"/>
    <s v="2023.06.30"/>
    <s v="보통주"/>
    <n v="1659074"/>
    <n v="12730"/>
    <n v="1671804"/>
    <x v="2138"/>
    <s v="-"/>
    <x v="511"/>
    <n v="6339540"/>
  </r>
  <r>
    <x v="32"/>
    <x v="347"/>
    <s v="장내매도(-)"/>
    <s v="2023.07.04"/>
    <s v="보통주"/>
    <n v="1671804"/>
    <n v="-1"/>
    <n v="1671803"/>
    <x v="1274"/>
    <s v="담보주식처분"/>
    <x v="511"/>
    <n v="-560"/>
  </r>
  <r>
    <x v="32"/>
    <x v="347"/>
    <s v="장내매수(+)"/>
    <s v="2023.07.17"/>
    <s v="보통주"/>
    <n v="1671803"/>
    <n v="8000"/>
    <n v="1679803"/>
    <x v="2139"/>
    <s v="-"/>
    <x v="511"/>
    <n v="3856000"/>
  </r>
  <r>
    <x v="32"/>
    <x v="347"/>
    <s v="장내매도(-)"/>
    <s v="2024.04.05"/>
    <s v="보통주"/>
    <n v="1679803"/>
    <n v="-30000"/>
    <n v="1649803"/>
    <x v="2140"/>
    <s v="담보주식처분"/>
    <x v="511"/>
    <n v="-9000000"/>
  </r>
  <r>
    <x v="32"/>
    <x v="347"/>
    <s v="장내매도(-)"/>
    <s v="2024.04.09"/>
    <s v="보통주"/>
    <n v="1649803"/>
    <n v="-4494"/>
    <n v="1645309"/>
    <x v="2141"/>
    <s v="담보주식처분"/>
    <x v="511"/>
    <n v="-1460550"/>
  </r>
  <r>
    <x v="32"/>
    <x v="347"/>
    <s v="장내매도(-)"/>
    <s v="2024.04.11"/>
    <s v="보통주"/>
    <n v="1645309"/>
    <n v="-1"/>
    <n v="1645308"/>
    <x v="2142"/>
    <s v="담보주식처분"/>
    <x v="511"/>
    <n v="-340"/>
  </r>
  <r>
    <x v="32"/>
    <x v="347"/>
    <s v="장내매도(-)"/>
    <s v="2024.04.12"/>
    <s v="보통주"/>
    <n v="1645308"/>
    <n v="-20787"/>
    <n v="1624521"/>
    <x v="2143"/>
    <s v="담보주식처분"/>
    <x v="511"/>
    <n v="-5612490"/>
  </r>
  <r>
    <x v="32"/>
    <x v="347"/>
    <s v="장내매도(-)"/>
    <s v="2024.04.16"/>
    <s v="보통주"/>
    <n v="1624521"/>
    <n v="-3280"/>
    <n v="1621241"/>
    <x v="2144"/>
    <s v="담보주식처분"/>
    <x v="511"/>
    <n v="-990560"/>
  </r>
  <r>
    <x v="32"/>
    <x v="347"/>
    <s v="장내매도(-)"/>
    <s v="2024.04.17"/>
    <s v="보통주"/>
    <n v="1621241"/>
    <n v="-3879"/>
    <n v="1617362"/>
    <x v="2143"/>
    <s v="담보주식처분"/>
    <x v="511"/>
    <n v="-1047330"/>
  </r>
  <r>
    <x v="32"/>
    <x v="347"/>
    <s v="장내매도(-)"/>
    <s v="2024.04.18"/>
    <s v="보통주"/>
    <n v="1617362"/>
    <n v="-15860"/>
    <n v="1601502"/>
    <x v="2145"/>
    <s v="담보주식처분"/>
    <x v="511"/>
    <n v="-4076020"/>
  </r>
  <r>
    <x v="32"/>
    <x v="347"/>
    <s v="장내매도(-)"/>
    <s v="2024.04.19"/>
    <s v="보통주"/>
    <n v="1601502"/>
    <n v="-512"/>
    <n v="1600990"/>
    <x v="2146"/>
    <s v="담보주식처분"/>
    <x v="511"/>
    <n v="-143360"/>
  </r>
  <r>
    <x v="32"/>
    <x v="347"/>
    <s v="장내매도(-)"/>
    <s v="2024.04.22"/>
    <s v="보통주"/>
    <n v="1600990"/>
    <n v="-14045"/>
    <n v="1586945"/>
    <x v="2147"/>
    <s v="담보주식처분"/>
    <x v="511"/>
    <n v="-3750015"/>
  </r>
  <r>
    <x v="32"/>
    <x v="347"/>
    <s v="장내매도(-)"/>
    <s v="2024.04.26"/>
    <s v="보통주"/>
    <n v="1586945"/>
    <n v="-11487"/>
    <n v="1575458"/>
    <x v="2148"/>
    <s v="담보주식처분"/>
    <x v="511"/>
    <n v="-2561601"/>
  </r>
  <r>
    <x v="32"/>
    <x v="347"/>
    <s v="장내매도(-)"/>
    <s v="2024.05.02"/>
    <s v="보통주"/>
    <n v="1575458"/>
    <n v="-30000"/>
    <n v="1545458"/>
    <x v="2149"/>
    <s v="담보주식처분"/>
    <x v="511"/>
    <n v="-6900000"/>
  </r>
  <r>
    <x v="32"/>
    <x v="347"/>
    <s v="장내매도(-)"/>
    <s v="2024.05.07"/>
    <s v="보통주"/>
    <n v="1545458"/>
    <n v="-30000"/>
    <n v="1515458"/>
    <x v="2146"/>
    <s v="담보주식처분"/>
    <x v="511"/>
    <n v="-8400000"/>
  </r>
  <r>
    <x v="32"/>
    <x v="347"/>
    <s v="장내매도(-)"/>
    <s v="2024.05.08"/>
    <s v="보통주"/>
    <n v="1515458"/>
    <n v="-598"/>
    <n v="1514860"/>
    <x v="2146"/>
    <s v="담보주식처분"/>
    <x v="511"/>
    <n v="-167440"/>
  </r>
  <r>
    <x v="32"/>
    <x v="347"/>
    <s v="장내매도(-)"/>
    <s v="2024.05.09"/>
    <s v="보통주"/>
    <n v="1514860"/>
    <n v="-53"/>
    <n v="1514807"/>
    <x v="2140"/>
    <s v="담보주식처분"/>
    <x v="511"/>
    <n v="-15900"/>
  </r>
  <r>
    <x v="32"/>
    <x v="347"/>
    <s v="장내매도(-)"/>
    <s v="2024.05.16"/>
    <s v="보통주"/>
    <n v="1514807"/>
    <n v="-9251"/>
    <n v="1505556"/>
    <x v="2146"/>
    <s v="담보주식처분"/>
    <x v="511"/>
    <n v="-2590280"/>
  </r>
  <r>
    <x v="32"/>
    <x v="347"/>
    <s v="장내매도(-)"/>
    <s v="2024.05.17"/>
    <s v="보통주"/>
    <n v="1505556"/>
    <n v="-17666"/>
    <n v="1487890"/>
    <x v="2150"/>
    <s v="담보주식처분"/>
    <x v="511"/>
    <n v="-4593160"/>
  </r>
  <r>
    <x v="32"/>
    <x v="347"/>
    <s v="장내매도(-)"/>
    <s v="2024.05.20"/>
    <s v="보통주"/>
    <n v="1487890"/>
    <n v="-2"/>
    <n v="1487888"/>
    <x v="2146"/>
    <s v="담보주식처분"/>
    <x v="511"/>
    <n v="-560"/>
  </r>
  <r>
    <x v="32"/>
    <x v="347"/>
    <s v="장내매도(-)"/>
    <s v="2024.05.21"/>
    <s v="보통주"/>
    <n v="1487888"/>
    <n v="-30898"/>
    <n v="1456990"/>
    <x v="2151"/>
    <s v="담보주식처분"/>
    <x v="511"/>
    <n v="-7724500"/>
  </r>
  <r>
    <x v="33"/>
    <x v="348"/>
    <s v="장내매수(+)"/>
    <s v="2024.09.10"/>
    <s v="보통주"/>
    <n v="21686800"/>
    <n v="22"/>
    <n v="21686822"/>
    <x v="2152"/>
    <s v="-"/>
    <x v="512"/>
    <n v="348260"/>
  </r>
  <r>
    <x v="33"/>
    <x v="348"/>
    <s v="장내매수(+)"/>
    <s v="2024.09.10"/>
    <s v="보통주"/>
    <n v="21686822"/>
    <n v="10014"/>
    <n v="21696836"/>
    <x v="2153"/>
    <s v="-"/>
    <x v="512"/>
    <n v="158621760"/>
  </r>
  <r>
    <x v="33"/>
    <x v="348"/>
    <s v="장내매수(+)"/>
    <s v="2024.09.10"/>
    <s v="보통주"/>
    <n v="21696836"/>
    <n v="398536"/>
    <n v="22095372"/>
    <x v="2154"/>
    <s v="-"/>
    <x v="512"/>
    <n v="6316795600"/>
  </r>
  <r>
    <x v="33"/>
    <x v="123"/>
    <s v="장내매수(+)"/>
    <s v="2024.09.03"/>
    <s v="보통주"/>
    <n v="26479528"/>
    <n v="26736"/>
    <n v="26506264"/>
    <x v="552"/>
    <s v="-"/>
    <x v="161"/>
    <n v="139027200"/>
  </r>
  <r>
    <x v="33"/>
    <x v="123"/>
    <s v="장내매수(+)"/>
    <s v="2024.09.04"/>
    <s v="보통주"/>
    <n v="26506264"/>
    <n v="6524"/>
    <n v="26512788"/>
    <x v="1636"/>
    <s v="-"/>
    <x v="161"/>
    <n v="33944372"/>
  </r>
  <r>
    <x v="33"/>
    <x v="123"/>
    <s v="장내매수(+)"/>
    <s v="2024.09.05"/>
    <s v="보통주"/>
    <n v="26512788"/>
    <n v="35483"/>
    <n v="26548271"/>
    <x v="552"/>
    <s v="-"/>
    <x v="161"/>
    <n v="184511600"/>
  </r>
  <r>
    <x v="33"/>
    <x v="123"/>
    <s v="장내매수(+)"/>
    <s v="2024.09.06"/>
    <s v="보통주"/>
    <n v="26548271"/>
    <n v="30746"/>
    <n v="26579017"/>
    <x v="1635"/>
    <s v="-"/>
    <x v="161"/>
    <n v="159817708"/>
  </r>
  <r>
    <x v="33"/>
    <x v="123"/>
    <s v="장내매수(+)"/>
    <s v="2024.09.09"/>
    <s v="보통주"/>
    <n v="26579017"/>
    <n v="28233"/>
    <n v="26607250"/>
    <x v="1415"/>
    <s v="-"/>
    <x v="161"/>
    <n v="146783367"/>
  </r>
  <r>
    <x v="33"/>
    <x v="123"/>
    <s v="장내매수(+)"/>
    <s v="2024.09.10"/>
    <s v="보통주"/>
    <n v="26607250"/>
    <n v="15598"/>
    <n v="26622848"/>
    <x v="552"/>
    <s v="-"/>
    <x v="161"/>
    <n v="81109600"/>
  </r>
  <r>
    <x v="33"/>
    <x v="131"/>
    <s v="장내매수(+)"/>
    <s v="2024.09.09"/>
    <s v="보통주"/>
    <n v="9067673"/>
    <n v="2000"/>
    <n v="9069673"/>
    <x v="1204"/>
    <s v="-"/>
    <x v="127"/>
    <n v="9100000"/>
  </r>
  <r>
    <x v="33"/>
    <x v="349"/>
    <s v="장내매수(+)"/>
    <s v="2024.09.04"/>
    <s v="보통주"/>
    <n v="1950392"/>
    <n v="2088"/>
    <n v="1952480"/>
    <x v="2155"/>
    <s v="-"/>
    <x v="513"/>
    <n v="3225960"/>
  </r>
  <r>
    <x v="33"/>
    <x v="349"/>
    <s v="장내매수(+)"/>
    <s v="2024.09.04"/>
    <s v="보통주"/>
    <n v="1952480"/>
    <n v="912"/>
    <n v="1953392"/>
    <x v="2156"/>
    <s v="-"/>
    <x v="513"/>
    <n v="1398096"/>
  </r>
  <r>
    <x v="33"/>
    <x v="42"/>
    <s v="장내매수(+)"/>
    <s v="2024.09.06"/>
    <s v="보통주"/>
    <n v="15169"/>
    <n v="2031"/>
    <n v="17200"/>
    <x v="2157"/>
    <s v="-"/>
    <x v="98"/>
    <n v="5950830"/>
  </r>
  <r>
    <x v="33"/>
    <x v="203"/>
    <s v="장내매수(+)"/>
    <s v="2024.09.06"/>
    <s v="보통주"/>
    <n v="2320747"/>
    <n v="7500"/>
    <n v="2328247"/>
    <x v="636"/>
    <s v="-"/>
    <x v="273"/>
    <n v="25425000"/>
  </r>
  <r>
    <x v="33"/>
    <x v="350"/>
    <s v="장내매수(+)"/>
    <s v="2024.09.05"/>
    <s v="보통주"/>
    <s v="-"/>
    <n v="2000"/>
    <n v="2000"/>
    <x v="901"/>
    <s v="-"/>
    <x v="514"/>
    <n v="10720000"/>
  </r>
  <r>
    <x v="33"/>
    <x v="350"/>
    <s v="장내매수(+)"/>
    <s v="2024.09.06"/>
    <s v="보통주"/>
    <n v="2000"/>
    <n v="2000"/>
    <n v="4000"/>
    <x v="2158"/>
    <s v="-"/>
    <x v="514"/>
    <n v="10420000"/>
  </r>
  <r>
    <x v="33"/>
    <x v="350"/>
    <s v="장내매수(+)"/>
    <s v="2024.09.10"/>
    <s v="보통주"/>
    <n v="4000"/>
    <n v="102"/>
    <n v="4102"/>
    <x v="2159"/>
    <s v="-"/>
    <x v="514"/>
    <n v="529380"/>
  </r>
  <r>
    <x v="33"/>
    <x v="350"/>
    <s v="장내매수(+)"/>
    <s v="2024.09.11"/>
    <s v="보통주"/>
    <n v="4102"/>
    <n v="1898"/>
    <n v="6000"/>
    <x v="2160"/>
    <s v="-"/>
    <x v="514"/>
    <n v="9740536"/>
  </r>
  <r>
    <x v="33"/>
    <x v="195"/>
    <s v="장내매수(+)"/>
    <s v="2024.09.06"/>
    <s v="보통주"/>
    <n v="2323000"/>
    <n v="7000"/>
    <n v="2330000"/>
    <x v="2161"/>
    <s v="-"/>
    <x v="257"/>
    <n v="41839000"/>
  </r>
  <r>
    <x v="33"/>
    <x v="195"/>
    <s v="장내매수(+)"/>
    <s v="2024.09.09"/>
    <s v="보통주"/>
    <n v="2330000"/>
    <n v="3500"/>
    <n v="2333500"/>
    <x v="2162"/>
    <s v="-"/>
    <x v="257"/>
    <n v="20394500"/>
  </r>
  <r>
    <x v="33"/>
    <x v="70"/>
    <s v="장내매수(+)"/>
    <s v="2024.09.10"/>
    <s v="보통주"/>
    <n v="3200000"/>
    <n v="50000"/>
    <n v="3250000"/>
    <x v="2163"/>
    <s v="-"/>
    <x v="515"/>
    <n v="42500000"/>
  </r>
  <r>
    <x v="33"/>
    <x v="207"/>
    <s v="장내매수(+)"/>
    <s v="2024.09.10"/>
    <s v="보통주"/>
    <n v="1210"/>
    <n v="315"/>
    <n v="1525"/>
    <x v="2164"/>
    <s v="-"/>
    <x v="516"/>
    <n v="50053500"/>
  </r>
  <r>
    <x v="33"/>
    <x v="207"/>
    <s v="장내매수(+)"/>
    <s v="2024.09.06"/>
    <s v="보통주"/>
    <n v="536"/>
    <n v="317"/>
    <n v="853"/>
    <x v="2165"/>
    <s v="-"/>
    <x v="517"/>
    <n v="50022600"/>
  </r>
  <r>
    <x v="33"/>
    <x v="278"/>
    <s v="장내매수(+)"/>
    <s v="2024.09.04"/>
    <s v="보통주"/>
    <n v="3121612"/>
    <n v="600"/>
    <n v="3122212"/>
    <x v="20"/>
    <s v="-"/>
    <x v="383"/>
    <n v="1032600"/>
  </r>
  <r>
    <x v="33"/>
    <x v="278"/>
    <s v="장내매수(+)"/>
    <s v="2024.09.05"/>
    <s v="보통주"/>
    <n v="3122212"/>
    <n v="600"/>
    <n v="3122812"/>
    <x v="1578"/>
    <s v="-"/>
    <x v="383"/>
    <n v="1026000"/>
  </r>
  <r>
    <x v="33"/>
    <x v="278"/>
    <s v="장내매수(+)"/>
    <s v="2024.09.06"/>
    <s v="보통주"/>
    <n v="3122812"/>
    <n v="600"/>
    <n v="3123412"/>
    <x v="1579"/>
    <s v="-"/>
    <x v="383"/>
    <n v="1026600"/>
  </r>
  <r>
    <x v="33"/>
    <x v="278"/>
    <s v="장내매수(+)"/>
    <s v="2024.09.09"/>
    <s v="보통주"/>
    <n v="3123412"/>
    <n v="600"/>
    <n v="3124012"/>
    <x v="1580"/>
    <s v="-"/>
    <x v="383"/>
    <n v="1027200"/>
  </r>
  <r>
    <x v="33"/>
    <x v="278"/>
    <s v="장내매수(+)"/>
    <s v="2024.09.10"/>
    <s v="보통주"/>
    <n v="3124012"/>
    <n v="93"/>
    <n v="3124105"/>
    <x v="1581"/>
    <s v="-"/>
    <x v="383"/>
    <n v="158007"/>
  </r>
  <r>
    <x v="33"/>
    <x v="278"/>
    <s v="장내매수(+)"/>
    <s v="2024.09.10"/>
    <s v="보통주"/>
    <n v="3124105"/>
    <n v="507"/>
    <n v="3124612"/>
    <x v="576"/>
    <s v="-"/>
    <x v="383"/>
    <n v="861900"/>
  </r>
  <r>
    <x v="33"/>
    <x v="14"/>
    <s v="장내매수(+)"/>
    <s v="2024.09.06"/>
    <s v="보통주"/>
    <s v="-"/>
    <n v="2750"/>
    <n v="2750"/>
    <x v="2166"/>
    <s v="-"/>
    <x v="518"/>
    <n v="49909750"/>
  </r>
  <r>
    <x v="33"/>
    <x v="14"/>
    <s v="장내매수(+)"/>
    <s v="2024.09.05"/>
    <s v="보통주"/>
    <s v="-"/>
    <n v="2400"/>
    <n v="2400"/>
    <x v="2167"/>
    <s v="-"/>
    <x v="519"/>
    <n v="44935200"/>
  </r>
  <r>
    <x v="33"/>
    <x v="14"/>
    <s v="장내매수(+)"/>
    <s v="2024.09.06"/>
    <s v="보통주"/>
    <n v="2400"/>
    <n v="3169"/>
    <n v="5569"/>
    <x v="2168"/>
    <s v="-"/>
    <x v="519"/>
    <n v="57707490"/>
  </r>
  <r>
    <x v="33"/>
    <x v="351"/>
    <s v="장내매도(-)"/>
    <s v="2024.09.05"/>
    <s v="보통주"/>
    <n v="1493"/>
    <n v="-1493"/>
    <n v="0"/>
    <x v="2169"/>
    <s v="-"/>
    <x v="520"/>
    <n v="-26063301"/>
  </r>
  <r>
    <x v="33"/>
    <x v="352"/>
    <s v="장내매수(+)"/>
    <s v="2024.09.05"/>
    <s v="보통주"/>
    <n v="29182"/>
    <n v="3495"/>
    <n v="32677"/>
    <x v="1182"/>
    <s v="-"/>
    <x v="521"/>
    <n v="62221485"/>
  </r>
  <r>
    <x v="33"/>
    <x v="352"/>
    <s v="장내매수(+)"/>
    <s v="2024.09.06"/>
    <s v="보통주"/>
    <n v="32677"/>
    <n v="868"/>
    <n v="33545"/>
    <x v="2170"/>
    <s v="-"/>
    <x v="521"/>
    <n v="14980812"/>
  </r>
  <r>
    <x v="33"/>
    <x v="273"/>
    <s v="장내매수(+)"/>
    <s v="2024.09.09"/>
    <s v="보통주"/>
    <s v="-"/>
    <n v="50000"/>
    <n v="50000"/>
    <x v="1351"/>
    <s v="-"/>
    <x v="522"/>
    <e v="#VALUE!"/>
  </r>
  <r>
    <x v="33"/>
    <x v="67"/>
    <s v="장내매수(+)"/>
    <s v="2024.09.05"/>
    <s v="보통주"/>
    <n v="54898945"/>
    <n v="4000"/>
    <n v="54902945"/>
    <x v="2171"/>
    <s v="-"/>
    <x v="77"/>
    <n v="5032000"/>
  </r>
  <r>
    <x v="33"/>
    <x v="67"/>
    <s v="장내매수(+)"/>
    <s v="2024.09.09"/>
    <s v="보통주"/>
    <n v="54902945"/>
    <n v="9000"/>
    <n v="54911945"/>
    <x v="2172"/>
    <s v="-"/>
    <x v="77"/>
    <n v="11358000"/>
  </r>
  <r>
    <x v="33"/>
    <x v="214"/>
    <s v="장내매수(+)"/>
    <s v="2024.09.06"/>
    <s v="보통주"/>
    <n v="5024360"/>
    <n v="36759"/>
    <n v="5061119"/>
    <x v="2173"/>
    <s v="-"/>
    <x v="289"/>
    <n v="96492375"/>
  </r>
  <r>
    <x v="33"/>
    <x v="214"/>
    <s v="장내매수(+)"/>
    <s v="2024.09.09"/>
    <s v="보통주"/>
    <n v="5061119"/>
    <n v="30000"/>
    <n v="5091119"/>
    <x v="2174"/>
    <s v="-"/>
    <x v="289"/>
    <n v="77910000"/>
  </r>
  <r>
    <x v="33"/>
    <x v="214"/>
    <s v="장내매수(+)"/>
    <s v="2024.09.10"/>
    <s v="보통주"/>
    <n v="5091119"/>
    <n v="20000"/>
    <n v="5111119"/>
    <x v="2175"/>
    <s v="-"/>
    <x v="289"/>
    <n v="48820000"/>
  </r>
  <r>
    <x v="33"/>
    <x v="273"/>
    <s v="장내매수(+)"/>
    <s v="2024.09.10"/>
    <s v="보통주"/>
    <n v="26820"/>
    <n v="66518"/>
    <n v="93338"/>
    <x v="1351"/>
    <s v="-"/>
    <x v="371"/>
    <e v="#VALUE!"/>
  </r>
  <r>
    <x v="33"/>
    <x v="303"/>
    <s v="장내매수(+)"/>
    <s v="2024.09.04"/>
    <s v="보통주"/>
    <n v="68569"/>
    <n v="6431"/>
    <n v="75000"/>
    <x v="2176"/>
    <s v="-"/>
    <x v="433"/>
    <n v="16225413"/>
  </r>
  <r>
    <x v="33"/>
    <x v="303"/>
    <s v="장내매수(+)"/>
    <s v="2024.09.05"/>
    <s v="보통주"/>
    <n v="75000"/>
    <n v="4837"/>
    <n v="79837"/>
    <x v="2176"/>
    <s v="-"/>
    <x v="433"/>
    <n v="12203751"/>
  </r>
  <r>
    <x v="33"/>
    <x v="303"/>
    <s v="장내매수(+)"/>
    <s v="2024.09.06"/>
    <s v="보통주"/>
    <n v="79837"/>
    <n v="18486"/>
    <n v="98323"/>
    <x v="2177"/>
    <s v="-"/>
    <x v="433"/>
    <n v="45808308"/>
  </r>
  <r>
    <x v="33"/>
    <x v="303"/>
    <s v="장내매수(+)"/>
    <s v="2024.09.09"/>
    <s v="보통주"/>
    <n v="98323"/>
    <n v="2677"/>
    <n v="101000"/>
    <x v="2178"/>
    <s v="-"/>
    <x v="433"/>
    <n v="6582743"/>
  </r>
  <r>
    <x v="33"/>
    <x v="227"/>
    <s v="장내매수(+)"/>
    <s v="2024.09.04"/>
    <s v="보통주"/>
    <n v="681952"/>
    <n v="38"/>
    <n v="681990"/>
    <x v="2179"/>
    <s v="-"/>
    <x v="310"/>
    <n v="2990600"/>
  </r>
  <r>
    <x v="33"/>
    <x v="227"/>
    <s v="장내매수(+)"/>
    <s v="2024.09.06"/>
    <s v="보통주"/>
    <n v="681990"/>
    <n v="141"/>
    <n v="682131"/>
    <x v="2180"/>
    <s v="-"/>
    <x v="310"/>
    <n v="11280000"/>
  </r>
  <r>
    <x v="33"/>
    <x v="227"/>
    <s v="장내매수(+)"/>
    <s v="2024.09.09"/>
    <s v="보통주"/>
    <n v="682131"/>
    <n v="142"/>
    <n v="682273"/>
    <x v="2181"/>
    <s v="-"/>
    <x v="310"/>
    <n v="11345800"/>
  </r>
  <r>
    <x v="33"/>
    <x v="68"/>
    <s v="장내매수(+)"/>
    <s v="2024.09.03"/>
    <s v="보통주"/>
    <n v="19163990"/>
    <n v="16354"/>
    <n v="19180344"/>
    <x v="212"/>
    <s v="보고의무발생"/>
    <x v="78"/>
    <n v="294355646"/>
  </r>
  <r>
    <x v="33"/>
    <x v="68"/>
    <s v="장내매수(+)"/>
    <s v="2024.09.04"/>
    <s v="보통주"/>
    <n v="19180344"/>
    <n v="44869"/>
    <n v="19225213"/>
    <x v="209"/>
    <s v="-"/>
    <x v="78"/>
    <n v="807552262"/>
  </r>
  <r>
    <x v="33"/>
    <x v="68"/>
    <s v="장내매수(+)"/>
    <s v="2024.09.05"/>
    <s v="보통주"/>
    <n v="19225213"/>
    <n v="39355"/>
    <n v="19264568"/>
    <x v="397"/>
    <s v="-"/>
    <x v="78"/>
    <n v="708390000"/>
  </r>
  <r>
    <x v="33"/>
    <x v="353"/>
    <s v="장내매수(+)"/>
    <s v="2024.09.10"/>
    <s v="보통주"/>
    <n v="48754"/>
    <n v="856"/>
    <n v="49610"/>
    <x v="2182"/>
    <s v="-"/>
    <x v="523"/>
    <n v="5005888"/>
  </r>
  <r>
    <x v="33"/>
    <x v="35"/>
    <s v="장내매수(+)"/>
    <s v="2024.09.09"/>
    <s v="보통주"/>
    <n v="17513165"/>
    <n v="183100"/>
    <n v="17696265"/>
    <x v="2183"/>
    <s v="-"/>
    <x v="42"/>
    <n v="3119291600"/>
  </r>
  <r>
    <x v="33"/>
    <x v="48"/>
    <s v="장내매수(+)"/>
    <s v="2024.09.09"/>
    <s v="보통주"/>
    <n v="874275"/>
    <n v="2261"/>
    <n v="876536"/>
    <x v="204"/>
    <s v="-"/>
    <x v="56"/>
    <n v="9948400"/>
  </r>
  <r>
    <x v="33"/>
    <x v="170"/>
    <s v="장내매수(+)"/>
    <s v="2024.09.09"/>
    <s v="보통주"/>
    <n v="18000"/>
    <n v="5000"/>
    <n v="23000"/>
    <x v="2184"/>
    <s v="-"/>
    <x v="524"/>
    <n v="347500000"/>
  </r>
  <r>
    <x v="34"/>
    <x v="296"/>
    <s v="장내매수(+)"/>
    <s v="2024.09.10"/>
    <s v="보통주"/>
    <n v="38621"/>
    <n v="2000"/>
    <n v="40621"/>
    <x v="2185"/>
    <s v="-"/>
    <x v="525"/>
    <n v="5560000"/>
  </r>
  <r>
    <x v="34"/>
    <x v="296"/>
    <s v="장내매수(+)"/>
    <s v="2024.09.10"/>
    <s v="보통주"/>
    <n v="40621"/>
    <n v="3000"/>
    <n v="43621"/>
    <x v="2186"/>
    <s v="-"/>
    <x v="525"/>
    <n v="8370000"/>
  </r>
  <r>
    <x v="34"/>
    <x v="354"/>
    <s v="장내매수(+)"/>
    <s v="2024.09.09"/>
    <s v="보통주"/>
    <n v="2020"/>
    <n v="158"/>
    <n v="2178"/>
    <x v="2187"/>
    <s v="-"/>
    <x v="526"/>
    <n v="3381200"/>
  </r>
  <r>
    <x v="34"/>
    <x v="354"/>
    <s v="장내매수(+)"/>
    <s v="2024.09.10"/>
    <s v="보통주"/>
    <n v="2178"/>
    <n v="566"/>
    <n v="2744"/>
    <x v="2188"/>
    <s v="-"/>
    <x v="526"/>
    <n v="12876500"/>
  </r>
  <r>
    <x v="34"/>
    <x v="308"/>
    <s v="장내매수(+)"/>
    <s v="2024.09.06"/>
    <s v="보통주"/>
    <n v="109941"/>
    <n v="23660"/>
    <n v="133601"/>
    <x v="2189"/>
    <s v="-"/>
    <x v="445"/>
    <n v="89245520"/>
  </r>
  <r>
    <x v="34"/>
    <x v="308"/>
    <s v="장내매수(+)"/>
    <s v="2024.09.09"/>
    <s v="보통주"/>
    <n v="133601"/>
    <n v="2909"/>
    <n v="136510"/>
    <x v="2190"/>
    <s v="-"/>
    <x v="445"/>
    <n v="10681848"/>
  </r>
  <r>
    <x v="34"/>
    <x v="308"/>
    <s v="장내매수(+)"/>
    <s v="2024.09.10"/>
    <s v="보통주"/>
    <n v="136510"/>
    <n v="7000"/>
    <n v="143510"/>
    <x v="2191"/>
    <s v="-"/>
    <x v="445"/>
    <n v="25333000"/>
  </r>
  <r>
    <x v="34"/>
    <x v="355"/>
    <s v="장내매도(-)"/>
    <s v="2024.09.04"/>
    <s v="보통주"/>
    <n v="109700"/>
    <n v="-10000"/>
    <n v="99700"/>
    <x v="2192"/>
    <s v="- 체결일: 9월 4일- 결제일: 9월 6일"/>
    <x v="527"/>
    <n v="-672140000"/>
  </r>
  <r>
    <x v="34"/>
    <x v="355"/>
    <s v="장내매도(-)"/>
    <s v="2024.09.05"/>
    <s v="보통주"/>
    <n v="99700"/>
    <n v="-13000"/>
    <n v="86700"/>
    <x v="2193"/>
    <s v="- 체결일: 9월 5일- 결제일: 9월 9일"/>
    <x v="527"/>
    <n v="-906490000"/>
  </r>
  <r>
    <x v="34"/>
    <x v="355"/>
    <s v="장내매도(-)"/>
    <s v="2024.09.06"/>
    <s v="보통주"/>
    <n v="86700"/>
    <n v="-16700"/>
    <n v="70000"/>
    <x v="2194"/>
    <s v="- 체결일: 9월 6일- 결제일: 9월 10일"/>
    <x v="527"/>
    <n v="-1176631900"/>
  </r>
  <r>
    <x v="34"/>
    <x v="355"/>
    <s v="장내매도(-)"/>
    <s v="2024.09.09"/>
    <s v="보통주"/>
    <n v="70000"/>
    <n v="-10000"/>
    <n v="60000"/>
    <x v="2195"/>
    <s v="- 체결일: 9월 9일- 결제일: 9월 11일"/>
    <x v="527"/>
    <n v="-703300000"/>
  </r>
  <r>
    <x v="34"/>
    <x v="355"/>
    <s v="장내매도(-)"/>
    <s v="2024.09.10"/>
    <s v="보통주"/>
    <n v="60000"/>
    <n v="-10000"/>
    <n v="50000"/>
    <x v="2196"/>
    <s v="- 체결일: 9월 10일- 결제일: 9월 12일"/>
    <x v="527"/>
    <n v="-761760000"/>
  </r>
  <r>
    <x v="34"/>
    <x v="133"/>
    <s v="장내매수(+)"/>
    <s v="2024.09.06"/>
    <s v="보통주"/>
    <n v="6982642"/>
    <n v="50000"/>
    <n v="7032642"/>
    <x v="2197"/>
    <s v="-"/>
    <x v="171"/>
    <n v="52100000"/>
  </r>
  <r>
    <x v="34"/>
    <x v="133"/>
    <s v="장내매수(+)"/>
    <s v="2024.09.10"/>
    <s v="보통주"/>
    <n v="7032642"/>
    <n v="28682"/>
    <n v="7061324"/>
    <x v="2198"/>
    <s v="-"/>
    <x v="171"/>
    <n v="28567272"/>
  </r>
  <r>
    <x v="34"/>
    <x v="133"/>
    <s v="장내매수(+)"/>
    <s v="2024.09.11"/>
    <s v="보통주"/>
    <n v="7061324"/>
    <n v="6783"/>
    <n v="7068107"/>
    <x v="2199"/>
    <s v="-"/>
    <x v="171"/>
    <n v="6674472"/>
  </r>
  <r>
    <x v="34"/>
    <x v="356"/>
    <s v="장내매수(+)"/>
    <s v="2024.09.10"/>
    <s v="보통주"/>
    <n v="119085"/>
    <n v="6000"/>
    <n v="125085"/>
    <x v="2200"/>
    <s v="-"/>
    <x v="528"/>
    <n v="34320000"/>
  </r>
  <r>
    <x v="34"/>
    <x v="356"/>
    <s v="장내매수(+)"/>
    <s v="2024.09.11"/>
    <s v="보통주"/>
    <n v="125085"/>
    <n v="5500"/>
    <n v="130585"/>
    <x v="2201"/>
    <s v="-"/>
    <x v="528"/>
    <n v="31135500"/>
  </r>
  <r>
    <x v="34"/>
    <x v="171"/>
    <s v="장내매수(+)"/>
    <s v="2024.06.14"/>
    <s v="보통주"/>
    <n v="10"/>
    <n v="90"/>
    <n v="100"/>
    <x v="360"/>
    <s v="-"/>
    <x v="529"/>
    <n v="457200"/>
  </r>
  <r>
    <x v="34"/>
    <x v="171"/>
    <s v="장내매수(+)"/>
    <s v="2024.07.11"/>
    <s v="보통주"/>
    <n v="100"/>
    <n v="50"/>
    <n v="150"/>
    <x v="514"/>
    <s v="-"/>
    <x v="529"/>
    <n v="198800"/>
  </r>
  <r>
    <x v="34"/>
    <x v="171"/>
    <s v="장내매수(+)"/>
    <s v="2024.07.12"/>
    <s v="보통주"/>
    <n v="150"/>
    <n v="50"/>
    <n v="200"/>
    <x v="2202"/>
    <s v="-"/>
    <x v="529"/>
    <n v="193250"/>
  </r>
  <r>
    <x v="34"/>
    <x v="171"/>
    <s v="장내매수(+)"/>
    <s v="2024.07.25"/>
    <s v="보통주"/>
    <n v="200"/>
    <n v="100"/>
    <n v="300"/>
    <x v="2203"/>
    <s v="-"/>
    <x v="529"/>
    <n v="377000"/>
  </r>
  <r>
    <x v="34"/>
    <x v="171"/>
    <s v="장내매수(+)"/>
    <s v="2024.08.08"/>
    <s v="보통주"/>
    <n v="300"/>
    <n v="100"/>
    <n v="400"/>
    <x v="2204"/>
    <s v="-"/>
    <x v="529"/>
    <n v="321700"/>
  </r>
  <r>
    <x v="34"/>
    <x v="171"/>
    <s v="장내매수(+)"/>
    <s v="2024.09.02"/>
    <s v="보통주"/>
    <n v="400"/>
    <n v="100"/>
    <n v="500"/>
    <x v="2205"/>
    <s v="--"/>
    <x v="529"/>
    <n v="351500"/>
  </r>
  <r>
    <x v="34"/>
    <x v="171"/>
    <s v="장내매수(+)"/>
    <s v="2024.09.06"/>
    <s v="보통주"/>
    <n v="500"/>
    <n v="100"/>
    <n v="600"/>
    <x v="448"/>
    <s v="-"/>
    <x v="529"/>
    <n v="330000"/>
  </r>
  <r>
    <x v="34"/>
    <x v="171"/>
    <s v="장내매수(+)"/>
    <s v="2024.09.09"/>
    <s v="보통주"/>
    <n v="600"/>
    <n v="100"/>
    <n v="700"/>
    <x v="2206"/>
    <s v="-"/>
    <x v="529"/>
    <n v="320500"/>
  </r>
  <r>
    <x v="34"/>
    <x v="171"/>
    <s v="장내매수(+)"/>
    <s v="2024.09.09"/>
    <s v="보통주"/>
    <n v="700"/>
    <n v="300"/>
    <n v="1000"/>
    <x v="448"/>
    <s v="-"/>
    <x v="529"/>
    <n v="990000"/>
  </r>
  <r>
    <x v="34"/>
    <x v="357"/>
    <s v="장내매수(+)"/>
    <s v="2024.09.06"/>
    <s v="보통주"/>
    <s v="-"/>
    <n v="5850"/>
    <n v="5850"/>
    <x v="2207"/>
    <s v="-"/>
    <x v="530"/>
    <n v="20042100"/>
  </r>
  <r>
    <x v="34"/>
    <x v="358"/>
    <s v="장내매도(-)"/>
    <s v="2024.09.05"/>
    <s v="보통주"/>
    <n v="550"/>
    <n v="-450"/>
    <n v="100"/>
    <x v="2208"/>
    <s v="-"/>
    <x v="531"/>
    <n v="-80550000"/>
  </r>
  <r>
    <x v="34"/>
    <x v="84"/>
    <s v="장내매수(+)"/>
    <s v="2024.09.11"/>
    <s v="보통주"/>
    <n v="1382145"/>
    <n v="4582"/>
    <n v="1386727"/>
    <x v="2209"/>
    <s v="-"/>
    <x v="232"/>
    <n v="22515948"/>
  </r>
  <r>
    <x v="34"/>
    <x v="120"/>
    <s v="장내매수(+)"/>
    <s v="2024.09.06"/>
    <s v="보통주"/>
    <n v="691"/>
    <n v="69"/>
    <n v="760"/>
    <x v="2210"/>
    <s v="-"/>
    <x v="216"/>
    <n v="6906900"/>
  </r>
  <r>
    <x v="34"/>
    <x v="359"/>
    <s v="장내매수(+)"/>
    <s v="2024.09.09"/>
    <s v="보통주"/>
    <n v="617"/>
    <n v="67860"/>
    <n v="68477"/>
    <x v="2211"/>
    <s v="-"/>
    <x v="530"/>
    <n v="79803360"/>
  </r>
  <r>
    <x v="34"/>
    <x v="359"/>
    <s v="장내매수(+)"/>
    <s v="2024.09.11"/>
    <s v="보통주"/>
    <n v="68477"/>
    <n v="33210"/>
    <n v="101687"/>
    <x v="2212"/>
    <s v="-"/>
    <x v="530"/>
    <n v="39254220"/>
  </r>
  <r>
    <x v="34"/>
    <x v="177"/>
    <s v="장내매수(+)"/>
    <s v="2024.09.11"/>
    <s v="보통주"/>
    <s v="-"/>
    <n v="2975"/>
    <n v="2975"/>
    <x v="2213"/>
    <s v="-"/>
    <x v="532"/>
    <n v="9981125"/>
  </r>
  <r>
    <x v="34"/>
    <x v="177"/>
    <s v="장내매수(+)"/>
    <s v="2024.09.10"/>
    <s v="보통주"/>
    <n v="10000"/>
    <n v="10000"/>
    <n v="20000"/>
    <x v="2214"/>
    <s v="-"/>
    <x v="228"/>
    <n v="33720000"/>
  </r>
  <r>
    <x v="34"/>
    <x v="360"/>
    <s v="장내매수(+)"/>
    <s v="2024.09.10"/>
    <s v="보통주"/>
    <n v="2412319"/>
    <n v="17681"/>
    <n v="2430000"/>
    <x v="2215"/>
    <s v="-"/>
    <x v="533"/>
    <n v="102001689"/>
  </r>
  <r>
    <x v="34"/>
    <x v="331"/>
    <s v="장내매수(+)"/>
    <s v="2024.09.11"/>
    <s v="보통주"/>
    <s v="-"/>
    <n v="11000"/>
    <n v="11000"/>
    <x v="2216"/>
    <s v="-"/>
    <x v="534"/>
    <n v="44022000"/>
  </r>
  <r>
    <x v="34"/>
    <x v="361"/>
    <s v="장내매수(+)"/>
    <s v="2024.09.09"/>
    <s v="보통주"/>
    <n v="179285"/>
    <n v="14003"/>
    <n v="193288"/>
    <x v="2217"/>
    <s v="-"/>
    <x v="535"/>
    <n v="151610481"/>
  </r>
  <r>
    <x v="34"/>
    <x v="330"/>
    <s v="장내매수(+)"/>
    <s v="2024.09.10"/>
    <s v="보통주"/>
    <n v="525702"/>
    <n v="18675"/>
    <n v="544377"/>
    <x v="2218"/>
    <s v="-"/>
    <x v="483"/>
    <n v="72795150"/>
  </r>
  <r>
    <x v="35"/>
    <x v="362"/>
    <s v="장내매도(-)"/>
    <s v="2024.08.12"/>
    <s v="보통주"/>
    <n v="1200"/>
    <n v="-1200"/>
    <n v="0"/>
    <x v="2219"/>
    <s v="-"/>
    <x v="536"/>
    <n v="-66000000"/>
  </r>
  <r>
    <x v="35"/>
    <x v="363"/>
    <s v="장내매수(+)"/>
    <s v="2024.09.09"/>
    <s v="보통주"/>
    <n v="9639"/>
    <n v="1000"/>
    <n v="10639"/>
    <x v="2220"/>
    <s v="-"/>
    <x v="537"/>
    <n v="13351000"/>
  </r>
  <r>
    <x v="35"/>
    <x v="363"/>
    <s v="장내매수(+)"/>
    <s v="2024.09.10"/>
    <s v="보통주"/>
    <n v="10639"/>
    <n v="227"/>
    <n v="10866"/>
    <x v="1380"/>
    <s v="-"/>
    <x v="537"/>
    <n v="2951000"/>
  </r>
  <r>
    <x v="35"/>
    <x v="300"/>
    <s v="장내매수(+)"/>
    <s v="2024.08.29"/>
    <s v="보통주"/>
    <n v="3734358"/>
    <n v="985"/>
    <n v="3735343"/>
    <x v="2221"/>
    <s v="-"/>
    <x v="427"/>
    <n v="2039935"/>
  </r>
  <r>
    <x v="35"/>
    <x v="300"/>
    <s v="장내매수(+)"/>
    <s v="2024.09.05"/>
    <s v="보통주"/>
    <n v="3735343"/>
    <n v="19026"/>
    <n v="3754369"/>
    <x v="462"/>
    <s v="-"/>
    <x v="427"/>
    <n v="36720180"/>
  </r>
  <r>
    <x v="35"/>
    <x v="300"/>
    <s v="장내매수(+)"/>
    <s v="2024.09.06"/>
    <s v="보통주"/>
    <n v="3754369"/>
    <n v="26453"/>
    <n v="3780822"/>
    <x v="1088"/>
    <s v="-"/>
    <x v="427"/>
    <n v="50498777"/>
  </r>
  <r>
    <x v="35"/>
    <x v="300"/>
    <s v="장내매수(+)"/>
    <s v="2024.09.09"/>
    <s v="보통주"/>
    <n v="3780822"/>
    <n v="8997"/>
    <n v="3789819"/>
    <x v="230"/>
    <s v="-"/>
    <x v="427"/>
    <n v="16869375"/>
  </r>
  <r>
    <x v="35"/>
    <x v="300"/>
    <s v="장내매수(+)"/>
    <s v="2024.09.10"/>
    <s v="보통주"/>
    <n v="3789819"/>
    <n v="12205"/>
    <n v="3802024"/>
    <x v="2222"/>
    <s v="-"/>
    <x v="427"/>
    <n v="23482420"/>
  </r>
  <r>
    <x v="35"/>
    <x v="300"/>
    <s v="장내매수(+)"/>
    <s v="2024.09.11"/>
    <s v="보통주"/>
    <n v="3802024"/>
    <n v="14726"/>
    <n v="3816750"/>
    <x v="2223"/>
    <s v="-"/>
    <x v="427"/>
    <n v="29304740"/>
  </r>
  <r>
    <x v="35"/>
    <x v="300"/>
    <s v="장내매수(+)"/>
    <s v="2024.09.12"/>
    <s v="보통주"/>
    <n v="3816750"/>
    <n v="17210"/>
    <n v="3833960"/>
    <x v="2224"/>
    <s v="-"/>
    <x v="427"/>
    <n v="36261470"/>
  </r>
  <r>
    <x v="35"/>
    <x v="364"/>
    <s v="장내매수(+)"/>
    <s v="2024.09.06"/>
    <s v="보통주"/>
    <s v="-"/>
    <n v="3500"/>
    <n v="3500"/>
    <x v="2225"/>
    <s v="-"/>
    <x v="538"/>
    <n v="99575000"/>
  </r>
  <r>
    <x v="35"/>
    <x v="365"/>
    <s v="장내매수(+)"/>
    <s v="2024.09.12"/>
    <s v="보통주"/>
    <n v="369645"/>
    <n v="6211"/>
    <n v="375856"/>
    <x v="2226"/>
    <s v="-"/>
    <x v="539"/>
    <n v="29918387"/>
  </r>
  <r>
    <x v="35"/>
    <x v="366"/>
    <s v="장내매도(-)"/>
    <s v="2024.09.05"/>
    <s v="보통주"/>
    <n v="258339"/>
    <n v="-36425"/>
    <n v="221914"/>
    <x v="2227"/>
    <s v="-"/>
    <x v="540"/>
    <e v="#VALUE!"/>
  </r>
  <r>
    <x v="35"/>
    <x v="366"/>
    <s v="장내매도(-)"/>
    <s v="2024.09.05"/>
    <s v="보통주"/>
    <n v="341701"/>
    <n v="-48180"/>
    <n v="293521"/>
    <x v="2228"/>
    <s v="-"/>
    <x v="541"/>
    <e v="#VALUE!"/>
  </r>
  <r>
    <x v="35"/>
    <x v="366"/>
    <s v="장내매도(-)"/>
    <s v="2024.09.05"/>
    <s v="보통주"/>
    <n v="247443"/>
    <n v="-34888"/>
    <n v="212555"/>
    <x v="2229"/>
    <s v="-"/>
    <x v="542"/>
    <e v="#VALUE!"/>
  </r>
  <r>
    <x v="35"/>
    <x v="366"/>
    <s v="장내매도(-)"/>
    <s v="2024.09.05"/>
    <s v="보통주"/>
    <n v="252845"/>
    <n v="-35650"/>
    <n v="217195"/>
    <x v="2230"/>
    <s v="-"/>
    <x v="543"/>
    <e v="#VALUE!"/>
  </r>
  <r>
    <x v="35"/>
    <x v="367"/>
    <s v="장내매도(-)"/>
    <s v="2024.09.09"/>
    <s v="보통주"/>
    <n v="479539"/>
    <n v="-30000"/>
    <n v="449539"/>
    <x v="2231"/>
    <s v="-"/>
    <x v="544"/>
    <n v="-242730000"/>
  </r>
  <r>
    <x v="35"/>
    <x v="368"/>
    <s v="장내매도(-)"/>
    <s v="2024.09.10"/>
    <s v="보통주"/>
    <n v="1884622"/>
    <n v="-2000"/>
    <n v="1882622"/>
    <x v="861"/>
    <s v="-"/>
    <x v="545"/>
    <n v="-16000000"/>
  </r>
  <r>
    <x v="35"/>
    <x v="366"/>
    <s v="장내매도(-)"/>
    <s v="2024.09.05"/>
    <s v="보통주"/>
    <n v="306747"/>
    <n v="-43250"/>
    <n v="263497"/>
    <x v="2232"/>
    <s v="-"/>
    <x v="546"/>
    <e v="#VALUE!"/>
  </r>
  <r>
    <x v="35"/>
    <x v="38"/>
    <s v="장내매수(+)"/>
    <s v="2024.09.06"/>
    <s v="보통주"/>
    <n v="380641"/>
    <n v="200"/>
    <n v="380841"/>
    <x v="2233"/>
    <s v="-"/>
    <x v="301"/>
    <n v="5180000"/>
  </r>
  <r>
    <x v="35"/>
    <x v="38"/>
    <s v="장내매수(+)"/>
    <s v="2024.09.09"/>
    <s v="보통주"/>
    <n v="380841"/>
    <n v="200"/>
    <n v="381041"/>
    <x v="811"/>
    <s v="-"/>
    <x v="301"/>
    <n v="5100000"/>
  </r>
  <r>
    <x v="35"/>
    <x v="38"/>
    <s v="장내매수(+)"/>
    <s v="2024.09.09"/>
    <s v="보통주"/>
    <n v="1437756"/>
    <n v="1200"/>
    <n v="1438956"/>
    <x v="2234"/>
    <s v="-"/>
    <x v="45"/>
    <n v="31059600"/>
  </r>
  <r>
    <x v="35"/>
    <x v="38"/>
    <s v="장내매수(+)"/>
    <s v="2024.09.10"/>
    <s v="보통주"/>
    <n v="1438956"/>
    <n v="400"/>
    <n v="1439356"/>
    <x v="2235"/>
    <s v="-"/>
    <x v="45"/>
    <n v="10220000"/>
  </r>
  <r>
    <x v="35"/>
    <x v="38"/>
    <s v="장내매수(+)"/>
    <s v="2024.09.11"/>
    <s v="보통주"/>
    <n v="1439356"/>
    <n v="200"/>
    <n v="1439556"/>
    <x v="811"/>
    <s v="-"/>
    <x v="45"/>
    <n v="5100000"/>
  </r>
  <r>
    <x v="35"/>
    <x v="38"/>
    <s v="장내매수(+)"/>
    <s v="2024.09.12"/>
    <s v="보통주"/>
    <n v="1439556"/>
    <n v="145"/>
    <n v="1439701"/>
    <x v="2236"/>
    <s v="-"/>
    <x v="45"/>
    <n v="3753180"/>
  </r>
  <r>
    <x v="35"/>
    <x v="25"/>
    <s v="장내매수(+)"/>
    <s v="2024.09.11"/>
    <s v="보통주"/>
    <n v="0"/>
    <n v="900"/>
    <n v="900"/>
    <x v="2237"/>
    <s v="-"/>
    <x v="547"/>
    <n v="12582000"/>
  </r>
  <r>
    <x v="35"/>
    <x v="263"/>
    <s v="장내매수(+)"/>
    <s v="2024.09.06"/>
    <s v="보통주"/>
    <n v="16579"/>
    <n v="500"/>
    <n v="17079"/>
    <x v="2238"/>
    <s v="장내매수"/>
    <x v="360"/>
    <n v="4900000"/>
  </r>
  <r>
    <x v="35"/>
    <x v="263"/>
    <s v="장내매수(+)"/>
    <s v="2024.09.06"/>
    <s v="보통주"/>
    <n v="17079"/>
    <n v="500"/>
    <n v="17579"/>
    <x v="2239"/>
    <s v="장내매수"/>
    <x v="360"/>
    <n v="4925000"/>
  </r>
  <r>
    <x v="35"/>
    <x v="263"/>
    <s v="장내매수(+)"/>
    <s v="2024.09.06"/>
    <s v="보통주"/>
    <n v="17579"/>
    <n v="500"/>
    <n v="18079"/>
    <x v="2240"/>
    <s v="장내매수"/>
    <x v="360"/>
    <n v="4935000"/>
  </r>
  <r>
    <x v="35"/>
    <x v="236"/>
    <s v="장내매수(+)"/>
    <s v="2024.09.06"/>
    <s v="보통주"/>
    <n v="50036"/>
    <n v="1000"/>
    <n v="51036"/>
    <x v="2241"/>
    <s v="-"/>
    <x v="322"/>
    <n v="5270000"/>
  </r>
  <r>
    <x v="35"/>
    <x v="236"/>
    <s v="장내매수(+)"/>
    <s v="2024.09.09"/>
    <s v="보통주"/>
    <n v="51036"/>
    <n v="5640"/>
    <n v="56676"/>
    <x v="1635"/>
    <s v="-"/>
    <x v="322"/>
    <n v="29316720"/>
  </r>
  <r>
    <x v="35"/>
    <x v="236"/>
    <s v="장내매수(+)"/>
    <s v="2024.09.10"/>
    <s v="보통주"/>
    <n v="56676"/>
    <n v="1000"/>
    <n v="57676"/>
    <x v="360"/>
    <s v="-"/>
    <x v="322"/>
    <n v="5080000"/>
  </r>
  <r>
    <x v="35"/>
    <x v="231"/>
    <s v="장내매수(+)"/>
    <s v="2024.09.06"/>
    <s v="보통주"/>
    <n v="3287500"/>
    <n v="11000"/>
    <n v="3298500"/>
    <x v="2242"/>
    <s v="-"/>
    <x v="315"/>
    <n v="87208000"/>
  </r>
  <r>
    <x v="35"/>
    <x v="231"/>
    <s v="장내매수(+)"/>
    <s v="2024.09.09"/>
    <s v="보통주"/>
    <n v="3298500"/>
    <n v="3000"/>
    <n v="3301500"/>
    <x v="2243"/>
    <s v="-"/>
    <x v="315"/>
    <n v="23670000"/>
  </r>
  <r>
    <x v="35"/>
    <x v="369"/>
    <s v="장내매수(+)"/>
    <s v="2024.09.09"/>
    <s v="보통주"/>
    <n v="8200"/>
    <n v="1000"/>
    <n v="9200"/>
    <x v="2244"/>
    <s v="-"/>
    <x v="548"/>
    <n v="13185000"/>
  </r>
  <r>
    <x v="35"/>
    <x v="218"/>
    <s v="장내매수(+)"/>
    <s v="2024.09.12"/>
    <s v="보통주"/>
    <n v="720326"/>
    <n v="1210"/>
    <n v="721536"/>
    <x v="2245"/>
    <s v="-"/>
    <x v="549"/>
    <n v="100672000"/>
  </r>
  <r>
    <x v="35"/>
    <x v="369"/>
    <s v="장내매수(+)"/>
    <s v="2024.09.09"/>
    <s v="보통주"/>
    <n v="1875"/>
    <n v="340"/>
    <n v="2215"/>
    <x v="1380"/>
    <s v="-"/>
    <x v="550"/>
    <n v="4420000"/>
  </r>
  <r>
    <x v="35"/>
    <x v="369"/>
    <s v="장내매수(+)"/>
    <s v="2024.09.10"/>
    <s v="보통주"/>
    <n v="2215"/>
    <n v="660"/>
    <n v="2875"/>
    <x v="2246"/>
    <s v="-"/>
    <x v="550"/>
    <n v="8903400"/>
  </r>
  <r>
    <x v="35"/>
    <x v="218"/>
    <s v="장내매수(+)"/>
    <s v="2024.09.10"/>
    <s v="보통주"/>
    <n v="4272"/>
    <n v="113"/>
    <n v="4385"/>
    <x v="2247"/>
    <s v="-"/>
    <x v="297"/>
    <n v="9808400"/>
  </r>
  <r>
    <x v="35"/>
    <x v="106"/>
    <s v="장내매수(+)"/>
    <s v="2024.09.12"/>
    <s v="보통주"/>
    <n v="8198"/>
    <n v="1802"/>
    <n v="10000"/>
    <x v="2248"/>
    <s v="장내매수"/>
    <x v="551"/>
    <n v="9692958"/>
  </r>
  <r>
    <x v="35"/>
    <x v="106"/>
    <s v="장내매수(+)"/>
    <s v="2024.08.06"/>
    <s v="보통주"/>
    <n v="2200"/>
    <n v="400"/>
    <n v="2600"/>
    <x v="2249"/>
    <s v="장내매수"/>
    <x v="552"/>
    <n v="2580000"/>
  </r>
  <r>
    <x v="35"/>
    <x v="106"/>
    <s v="장내매수(+)"/>
    <s v="2024.09.02"/>
    <s v="보통주"/>
    <n v="2600"/>
    <n v="100"/>
    <n v="2700"/>
    <x v="2250"/>
    <s v="장내매수"/>
    <x v="552"/>
    <n v="587000"/>
  </r>
  <r>
    <x v="35"/>
    <x v="106"/>
    <s v="장내매수(+)"/>
    <s v="2024.09.03"/>
    <s v="보통주"/>
    <n v="2700"/>
    <n v="200"/>
    <n v="2900"/>
    <x v="2251"/>
    <s v="장내매수"/>
    <x v="552"/>
    <n v="1122000"/>
  </r>
  <r>
    <x v="35"/>
    <x v="106"/>
    <s v="장내매수(+)"/>
    <s v="2024.09.06"/>
    <s v="보통주"/>
    <n v="2900"/>
    <n v="200"/>
    <n v="3100"/>
    <x v="2252"/>
    <s v="장내매수"/>
    <x v="552"/>
    <n v="1100000"/>
  </r>
  <r>
    <x v="35"/>
    <x v="106"/>
    <s v="장내매수(+)"/>
    <s v="2024.09.11"/>
    <s v="보통주"/>
    <n v="3100"/>
    <n v="300"/>
    <n v="3400"/>
    <x v="2253"/>
    <s v="장내매수"/>
    <x v="552"/>
    <n v="1590000"/>
  </r>
  <r>
    <x v="35"/>
    <x v="106"/>
    <s v="장내매수(+)"/>
    <s v="2024.09.12"/>
    <s v="보통주"/>
    <n v="3400"/>
    <n v="300"/>
    <n v="3700"/>
    <x v="2253"/>
    <s v="장내매수"/>
    <x v="552"/>
    <n v="1590000"/>
  </r>
  <r>
    <x v="35"/>
    <x v="370"/>
    <s v="장내매수(+)"/>
    <s v="2024.09.12"/>
    <s v="보통주"/>
    <n v="630000"/>
    <n v="10000"/>
    <n v="640000"/>
    <x v="2254"/>
    <s v="-"/>
    <x v="553"/>
    <n v="12320000"/>
  </r>
  <r>
    <x v="35"/>
    <x v="253"/>
    <s v="장내매수(+)"/>
    <s v="2024.09.06"/>
    <s v="보통주"/>
    <n v="3523062"/>
    <n v="3456"/>
    <n v="3526518"/>
    <x v="2255"/>
    <s v="-"/>
    <x v="343"/>
    <n v="20283264"/>
  </r>
  <r>
    <x v="35"/>
    <x v="253"/>
    <s v="장내매수(+)"/>
    <s v="2024.09.11"/>
    <s v="보통주"/>
    <n v="3526518"/>
    <n v="2134"/>
    <n v="3528652"/>
    <x v="2256"/>
    <s v="-"/>
    <x v="343"/>
    <n v="12609806"/>
  </r>
  <r>
    <x v="35"/>
    <x v="211"/>
    <s v="장내매도(-)"/>
    <s v="2024.09.09"/>
    <s v="보통주"/>
    <n v="35000"/>
    <n v="-500"/>
    <n v="34500"/>
    <x v="1207"/>
    <s v="-"/>
    <x v="285"/>
    <n v="-2545000"/>
  </r>
  <r>
    <x v="35"/>
    <x v="211"/>
    <s v="장내매도(-)"/>
    <s v="2024.09.09"/>
    <s v="보통주"/>
    <n v="34500"/>
    <n v="-400"/>
    <n v="34100"/>
    <x v="358"/>
    <s v="-"/>
    <x v="285"/>
    <n v="-2064000"/>
  </r>
  <r>
    <x v="35"/>
    <x v="211"/>
    <s v="장내매도(-)"/>
    <s v="2024.09.09"/>
    <s v="보통주"/>
    <n v="34100"/>
    <n v="-100"/>
    <n v="34000"/>
    <x v="358"/>
    <s v="-"/>
    <x v="285"/>
    <n v="-516000"/>
  </r>
  <r>
    <x v="35"/>
    <x v="211"/>
    <s v="장내매도(-)"/>
    <s v="2024.09.09"/>
    <s v="보통주"/>
    <n v="34000"/>
    <n v="-1000"/>
    <n v="33000"/>
    <x v="552"/>
    <s v="-"/>
    <x v="285"/>
    <n v="-5200000"/>
  </r>
  <r>
    <x v="35"/>
    <x v="211"/>
    <s v="장내매도(-)"/>
    <s v="2024.09.10"/>
    <s v="보통주"/>
    <n v="33000"/>
    <n v="-400"/>
    <n v="32600"/>
    <x v="2257"/>
    <s v="-"/>
    <x v="285"/>
    <n v="-2204000"/>
  </r>
  <r>
    <x v="35"/>
    <x v="211"/>
    <s v="장내매도(-)"/>
    <s v="2024.09.10"/>
    <s v="보통주"/>
    <n v="32600"/>
    <n v="-1600"/>
    <n v="31000"/>
    <x v="2257"/>
    <s v="-"/>
    <x v="285"/>
    <n v="-8816000"/>
  </r>
  <r>
    <x v="35"/>
    <x v="211"/>
    <s v="장내매도(-)"/>
    <s v="2024.09.11"/>
    <s v="보통주"/>
    <n v="31000"/>
    <n v="-500"/>
    <n v="30500"/>
    <x v="311"/>
    <s v="-"/>
    <x v="285"/>
    <n v="-3450000"/>
  </r>
  <r>
    <x v="35"/>
    <x v="170"/>
    <s v="장내매수(+)"/>
    <s v="2024.09.12"/>
    <s v="보통주"/>
    <n v="28000"/>
    <n v="6000"/>
    <n v="34000"/>
    <x v="2258"/>
    <s v="-"/>
    <x v="554"/>
    <n v="401100000"/>
  </r>
  <r>
    <x v="35"/>
    <x v="35"/>
    <s v="장내매수(+)"/>
    <s v="2024.09.12"/>
    <s v="보통주"/>
    <n v="17696265"/>
    <n v="38000"/>
    <n v="17734265"/>
    <x v="2259"/>
    <s v="-"/>
    <x v="42"/>
    <n v="643720000"/>
  </r>
  <r>
    <x v="35"/>
    <x v="371"/>
    <s v="장내매도(-)"/>
    <s v="2024.09.09"/>
    <s v="보통주"/>
    <n v="87104"/>
    <n v="-8600"/>
    <n v="78504"/>
    <x v="2157"/>
    <s v="-"/>
    <x v="555"/>
    <n v="-25198000"/>
  </r>
  <r>
    <x v="35"/>
    <x v="372"/>
    <s v="장내매수(+)"/>
    <s v="2024.09.05"/>
    <s v="보통주"/>
    <n v="130000"/>
    <n v="20000"/>
    <n v="150000"/>
    <x v="2260"/>
    <s v="-"/>
    <x v="556"/>
    <n v="160700000"/>
  </r>
  <r>
    <x v="35"/>
    <x v="154"/>
    <s v="장내매수(+)"/>
    <s v="2024.09.06"/>
    <s v="보통주"/>
    <n v="2000"/>
    <n v="1000"/>
    <n v="3000"/>
    <x v="2253"/>
    <s v="-"/>
    <x v="316"/>
    <n v="5300000"/>
  </r>
  <r>
    <x v="35"/>
    <x v="154"/>
    <s v="장내매수(+)"/>
    <s v="2024.09.10"/>
    <s v="보통주"/>
    <n v="3000"/>
    <n v="500"/>
    <n v="3500"/>
    <x v="559"/>
    <s v="-"/>
    <x v="316"/>
    <n v="2585000"/>
  </r>
  <r>
    <x v="35"/>
    <x v="154"/>
    <s v="장내매수(+)"/>
    <s v="2024.09.11"/>
    <s v="보통주"/>
    <n v="3500"/>
    <n v="500"/>
    <n v="4000"/>
    <x v="2261"/>
    <s v="-"/>
    <x v="316"/>
    <n v="2570000"/>
  </r>
  <r>
    <x v="35"/>
    <x v="132"/>
    <s v="장내매도(-)"/>
    <s v="2024.09.06"/>
    <s v="보통주"/>
    <n v="100"/>
    <n v="-100"/>
    <n v="0"/>
    <x v="2262"/>
    <s v="-"/>
    <x v="557"/>
    <n v="-40300000"/>
  </r>
  <r>
    <x v="36"/>
    <x v="373"/>
    <s v="장내매도(-)"/>
    <s v="2024.09.06"/>
    <s v="보통주"/>
    <n v="5040"/>
    <n v="-2500"/>
    <n v="2540"/>
    <x v="1389"/>
    <s v="-"/>
    <x v="558"/>
    <n v="-33625000"/>
  </r>
  <r>
    <x v="36"/>
    <x v="335"/>
    <s v="장내매수(+)"/>
    <s v="2024.09.09"/>
    <s v="보통주"/>
    <s v="-"/>
    <n v="20"/>
    <n v="20"/>
    <x v="2263"/>
    <s v="-"/>
    <x v="559"/>
    <n v="2986000"/>
  </r>
  <r>
    <x v="36"/>
    <x v="254"/>
    <s v="장내매수(+)"/>
    <s v="2024.09.10"/>
    <s v="보통주"/>
    <n v="3869306"/>
    <n v="5200"/>
    <n v="3874506"/>
    <x v="2264"/>
    <s v="-"/>
    <x v="560"/>
    <n v="22276800"/>
  </r>
  <r>
    <x v="36"/>
    <x v="254"/>
    <s v="장내매수(+)"/>
    <s v="2024.09.11"/>
    <s v="보통주"/>
    <n v="3874506"/>
    <n v="4800"/>
    <n v="3879306"/>
    <x v="2265"/>
    <s v="-"/>
    <x v="560"/>
    <n v="20524800"/>
  </r>
  <r>
    <x v="36"/>
    <x v="113"/>
    <s v="장내매수(+)"/>
    <s v="2024.09.11"/>
    <s v="보통주"/>
    <n v="55002473"/>
    <n v="33000"/>
    <n v="55035473"/>
    <x v="2266"/>
    <s v="-"/>
    <x v="143"/>
    <n v="134079000"/>
  </r>
  <r>
    <x v="36"/>
    <x v="113"/>
    <s v="장내매수(+)"/>
    <s v="2024.09.12"/>
    <s v="보통주"/>
    <n v="55035473"/>
    <n v="13000"/>
    <n v="55048473"/>
    <x v="2267"/>
    <s v="-"/>
    <x v="143"/>
    <n v="53131000"/>
  </r>
  <r>
    <x v="36"/>
    <x v="113"/>
    <s v="장내매수(+)"/>
    <s v="2024.09.13"/>
    <s v="보통주"/>
    <n v="55048473"/>
    <n v="23000"/>
    <n v="55071473"/>
    <x v="2268"/>
    <s v="-"/>
    <x v="143"/>
    <n v="95404000"/>
  </r>
  <r>
    <x v="36"/>
    <x v="113"/>
    <s v="장내매수(+)"/>
    <s v="2024.09.19"/>
    <s v="보통주"/>
    <n v="55071473"/>
    <n v="30000"/>
    <n v="55101473"/>
    <x v="2269"/>
    <s v="-"/>
    <x v="143"/>
    <n v="126210000"/>
  </r>
  <r>
    <x v="36"/>
    <x v="325"/>
    <s v="장내매도(-)"/>
    <s v="2024.09.06"/>
    <s v="보통주"/>
    <n v="11460897"/>
    <n v="-25193"/>
    <n v="11435704"/>
    <x v="2270"/>
    <s v="-"/>
    <x v="472"/>
    <e v="#VALUE!"/>
  </r>
  <r>
    <x v="36"/>
    <x v="325"/>
    <s v="장내매도(-)"/>
    <s v="2024.09.09"/>
    <s v="보통주"/>
    <n v="11435704"/>
    <n v="-185512"/>
    <n v="11250192"/>
    <x v="2271"/>
    <s v="-"/>
    <x v="472"/>
    <e v="#VALUE!"/>
  </r>
  <r>
    <x v="36"/>
    <x v="325"/>
    <s v="장내매도(-)"/>
    <s v="2024.09.10"/>
    <s v="보통주"/>
    <n v="11250192"/>
    <n v="-1000"/>
    <n v="11249192"/>
    <x v="2272"/>
    <s v="-"/>
    <x v="472"/>
    <e v="#VALUE!"/>
  </r>
  <r>
    <x v="36"/>
    <x v="325"/>
    <s v="장내매도(-)"/>
    <s v="2024.09.11"/>
    <s v="보통주"/>
    <n v="11249192"/>
    <n v="-15000"/>
    <n v="11234192"/>
    <x v="2273"/>
    <s v="-"/>
    <x v="472"/>
    <e v="#VALUE!"/>
  </r>
  <r>
    <x v="36"/>
    <x v="325"/>
    <s v="장내매도(-)"/>
    <s v="2024.09.12"/>
    <s v="보통주"/>
    <n v="11234192"/>
    <n v="-61221"/>
    <n v="11172971"/>
    <x v="2273"/>
    <s v="-"/>
    <x v="472"/>
    <e v="#VALUE!"/>
  </r>
  <r>
    <x v="36"/>
    <x v="243"/>
    <s v="장내매도(-)"/>
    <s v="2024.08.13"/>
    <s v="보통주"/>
    <n v="3908476"/>
    <n v="-4681"/>
    <n v="3903795"/>
    <x v="2274"/>
    <s v="-"/>
    <x v="40"/>
    <n v="-143687976"/>
  </r>
  <r>
    <x v="36"/>
    <x v="243"/>
    <s v="장내매도(-)"/>
    <s v="2024.08.14"/>
    <s v="보통주"/>
    <n v="3903795"/>
    <n v="-687"/>
    <n v="3903108"/>
    <x v="2275"/>
    <s v="-"/>
    <x v="40"/>
    <n v="-21309366"/>
  </r>
  <r>
    <x v="36"/>
    <x v="243"/>
    <s v="장내매도(-)"/>
    <s v="2024.08.19"/>
    <s v="보통주"/>
    <n v="3903108"/>
    <n v="-1997"/>
    <n v="3901111"/>
    <x v="2276"/>
    <s v="-"/>
    <x v="40"/>
    <n v="-61703306"/>
  </r>
  <r>
    <x v="36"/>
    <x v="243"/>
    <s v="장내매수(+)"/>
    <s v="2024.08.22"/>
    <s v="보통주"/>
    <n v="3901111"/>
    <n v="21267"/>
    <n v="3922378"/>
    <x v="2277"/>
    <s v="-"/>
    <x v="40"/>
    <n v="686349891"/>
  </r>
  <r>
    <x v="36"/>
    <x v="243"/>
    <s v="장내매수(+)"/>
    <s v="2024.08.23"/>
    <s v="보통주"/>
    <n v="3922378"/>
    <n v="19242"/>
    <n v="3941620"/>
    <x v="2278"/>
    <s v="-"/>
    <x v="40"/>
    <n v="634312530"/>
  </r>
  <r>
    <x v="36"/>
    <x v="243"/>
    <s v="장내매도(-)"/>
    <s v="2024.08.28"/>
    <s v="보통주"/>
    <n v="3941620"/>
    <n v="-11"/>
    <n v="3941609"/>
    <x v="2279"/>
    <s v="-"/>
    <x v="40"/>
    <n v="-361900"/>
  </r>
  <r>
    <x v="36"/>
    <x v="243"/>
    <s v="장내매도(-)"/>
    <s v="2024.08.29"/>
    <s v="보통주"/>
    <n v="3941609"/>
    <n v="-11"/>
    <n v="3941598"/>
    <x v="2280"/>
    <s v="-"/>
    <x v="40"/>
    <n v="-363000"/>
  </r>
  <r>
    <x v="36"/>
    <x v="243"/>
    <s v="장내매수(+)"/>
    <s v="2024.08.30"/>
    <s v="보통주"/>
    <n v="3941598"/>
    <n v="1000"/>
    <n v="3942598"/>
    <x v="2281"/>
    <s v="-"/>
    <x v="40"/>
    <n v="31982000"/>
  </r>
  <r>
    <x v="36"/>
    <x v="243"/>
    <s v="장내매도(-)"/>
    <s v="2024.08.30"/>
    <s v="보통주"/>
    <n v="3942598"/>
    <n v="-6391"/>
    <n v="3936207"/>
    <x v="2282"/>
    <s v="-"/>
    <x v="40"/>
    <n v="-204422526"/>
  </r>
  <r>
    <x v="36"/>
    <x v="243"/>
    <s v="장내매수(+)"/>
    <s v="2024.09.03"/>
    <s v="보통주"/>
    <n v="3936207"/>
    <n v="202"/>
    <n v="3936409"/>
    <x v="2280"/>
    <s v="-"/>
    <x v="40"/>
    <n v="6666000"/>
  </r>
  <r>
    <x v="36"/>
    <x v="243"/>
    <s v="장내매도(-)"/>
    <s v="2024.09.05"/>
    <s v="보통주"/>
    <n v="3936409"/>
    <n v="-26"/>
    <n v="3936383"/>
    <x v="2283"/>
    <s v="-"/>
    <x v="40"/>
    <n v="-846300"/>
  </r>
  <r>
    <x v="36"/>
    <x v="243"/>
    <s v="장내매도(-)"/>
    <s v="2024.09.06"/>
    <s v="보통주"/>
    <n v="3936383"/>
    <n v="-3029"/>
    <n v="3933354"/>
    <x v="2284"/>
    <s v="-"/>
    <x v="40"/>
    <n v="-94519945"/>
  </r>
  <r>
    <x v="36"/>
    <x v="243"/>
    <s v="장내매도(-)"/>
    <s v="2024.09.09"/>
    <s v="보통주"/>
    <n v="3933354"/>
    <n v="-31307"/>
    <n v="3902047"/>
    <x v="2285"/>
    <s v="-"/>
    <x v="40"/>
    <n v="-961469277"/>
  </r>
  <r>
    <x v="36"/>
    <x v="243"/>
    <s v="장내매도(-)"/>
    <s v="2024.09.10"/>
    <s v="보통주"/>
    <n v="3902047"/>
    <n v="-30705"/>
    <n v="3871342"/>
    <x v="2286"/>
    <s v="-"/>
    <x v="40"/>
    <n v="-925172355"/>
  </r>
  <r>
    <x v="36"/>
    <x v="243"/>
    <s v="장내매수(+)"/>
    <s v="2024.09.11"/>
    <s v="보통주"/>
    <n v="3871342"/>
    <n v="6"/>
    <n v="3871348"/>
    <x v="2287"/>
    <s v="-"/>
    <x v="40"/>
    <n v="181848"/>
  </r>
  <r>
    <x v="36"/>
    <x v="243"/>
    <s v="장내매도(-)"/>
    <s v="2024.09.11"/>
    <s v="보통주"/>
    <n v="3871348"/>
    <n v="-27735"/>
    <n v="3843613"/>
    <x v="2288"/>
    <s v="10%미만"/>
    <x v="40"/>
    <n v="-838761870"/>
  </r>
  <r>
    <x v="36"/>
    <x v="138"/>
    <s v="장내매수(+)"/>
    <s v="2024.09.06"/>
    <s v="보통주"/>
    <n v="793877"/>
    <n v="88"/>
    <n v="793965"/>
    <x v="2289"/>
    <s v="-"/>
    <x v="174"/>
    <n v="1177440"/>
  </r>
  <r>
    <x v="36"/>
    <x v="138"/>
    <s v="장내매수(+)"/>
    <s v="2024.09.06"/>
    <s v="보통주"/>
    <n v="793965"/>
    <n v="1"/>
    <n v="793966"/>
    <x v="2290"/>
    <s v="-"/>
    <x v="174"/>
    <n v="13390"/>
  </r>
  <r>
    <x v="36"/>
    <x v="138"/>
    <s v="장내매수(+)"/>
    <s v="2024.09.06"/>
    <s v="보통주"/>
    <n v="793966"/>
    <n v="501"/>
    <n v="794467"/>
    <x v="2291"/>
    <s v="-"/>
    <x v="174"/>
    <n v="6713400"/>
  </r>
  <r>
    <x v="36"/>
    <x v="138"/>
    <s v="장내매수(+)"/>
    <s v="2024.09.06"/>
    <s v="보통주"/>
    <n v="794467"/>
    <n v="150"/>
    <n v="794617"/>
    <x v="1389"/>
    <s v="-"/>
    <x v="174"/>
    <n v="2017500"/>
  </r>
  <r>
    <x v="36"/>
    <x v="138"/>
    <s v="장내매수(+)"/>
    <s v="2024.09.06"/>
    <s v="보통주"/>
    <n v="794617"/>
    <n v="760"/>
    <n v="795377"/>
    <x v="2292"/>
    <s v="-"/>
    <x v="174"/>
    <n v="10229600"/>
  </r>
  <r>
    <x v="36"/>
    <x v="138"/>
    <s v="장내매수(+)"/>
    <s v="2024.09.09"/>
    <s v="보통주"/>
    <n v="795377"/>
    <n v="500"/>
    <n v="795877"/>
    <x v="587"/>
    <s v="-"/>
    <x v="174"/>
    <n v="6600000"/>
  </r>
  <r>
    <x v="36"/>
    <x v="138"/>
    <s v="장내매수(+)"/>
    <s v="2024.09.09"/>
    <s v="보통주"/>
    <n v="795877"/>
    <n v="500"/>
    <n v="796377"/>
    <x v="2293"/>
    <s v="-"/>
    <x v="174"/>
    <n v="6610000"/>
  </r>
  <r>
    <x v="36"/>
    <x v="138"/>
    <s v="장내매수(+)"/>
    <s v="2024.09.09"/>
    <s v="보통주"/>
    <n v="796377"/>
    <n v="500"/>
    <n v="796877"/>
    <x v="2294"/>
    <s v="-"/>
    <x v="174"/>
    <n v="6620000"/>
  </r>
  <r>
    <x v="36"/>
    <x v="138"/>
    <s v="장내매수(+)"/>
    <s v="2024.09.11"/>
    <s v="보통주"/>
    <n v="796877"/>
    <n v="300"/>
    <n v="797177"/>
    <x v="2295"/>
    <s v="-"/>
    <x v="174"/>
    <n v="3840000"/>
  </r>
  <r>
    <x v="36"/>
    <x v="374"/>
    <s v="장내매도(-)"/>
    <s v="2024.07.01"/>
    <s v="보통주"/>
    <n v="1094393"/>
    <n v="-5771"/>
    <n v="1088622"/>
    <x v="2296"/>
    <s v="-"/>
    <x v="40"/>
    <n v="-398666451"/>
  </r>
  <r>
    <x v="36"/>
    <x v="374"/>
    <s v="장내매도(-)"/>
    <s v="2024.07.02"/>
    <s v="보통주"/>
    <n v="1088622"/>
    <n v="-6000"/>
    <n v="1082622"/>
    <x v="2297"/>
    <s v="-"/>
    <x v="40"/>
    <n v="-409002000"/>
  </r>
  <r>
    <x v="36"/>
    <x v="374"/>
    <s v="장내매수(+)"/>
    <s v="2024.07.05"/>
    <s v="보통주"/>
    <n v="1082622"/>
    <n v="1"/>
    <n v="1082623"/>
    <x v="2298"/>
    <s v="-"/>
    <x v="40"/>
    <n v="67500"/>
  </r>
  <r>
    <x v="36"/>
    <x v="374"/>
    <s v="장내매도(-)"/>
    <s v="2024.07.05"/>
    <s v="보통주"/>
    <n v="1082623"/>
    <n v="-500"/>
    <n v="1082123"/>
    <x v="2299"/>
    <s v="-"/>
    <x v="40"/>
    <n v="-33178500"/>
  </r>
  <r>
    <x v="36"/>
    <x v="374"/>
    <s v="장내매도(-)"/>
    <s v="2024.07.08"/>
    <s v="보통주"/>
    <n v="1082123"/>
    <n v="-3000"/>
    <n v="1079123"/>
    <x v="2300"/>
    <s v="-"/>
    <x v="40"/>
    <n v="-197286000"/>
  </r>
  <r>
    <x v="36"/>
    <x v="374"/>
    <s v="장내매도(-)"/>
    <s v="2024.07.09"/>
    <s v="보통주"/>
    <n v="1079123"/>
    <n v="-1000"/>
    <n v="1078123"/>
    <x v="2301"/>
    <s v="-"/>
    <x v="40"/>
    <n v="-64508000"/>
  </r>
  <r>
    <x v="36"/>
    <x v="374"/>
    <s v="장내매도(-)"/>
    <s v="2024.07.10"/>
    <s v="보통주"/>
    <n v="1078123"/>
    <n v="-2000"/>
    <n v="1076123"/>
    <x v="2302"/>
    <s v="-"/>
    <x v="40"/>
    <n v="-130550000"/>
  </r>
  <r>
    <x v="36"/>
    <x v="374"/>
    <s v="장내매도(-)"/>
    <s v="2024.07.12"/>
    <s v="보통주"/>
    <n v="1076123"/>
    <n v="-5384"/>
    <n v="1070739"/>
    <x v="2303"/>
    <s v="-"/>
    <x v="40"/>
    <n v="-344064520"/>
  </r>
  <r>
    <x v="36"/>
    <x v="374"/>
    <s v="장내매도(-)"/>
    <s v="2024.07.15"/>
    <s v="보통주"/>
    <n v="1070739"/>
    <n v="-6"/>
    <n v="1070733"/>
    <x v="2304"/>
    <s v="-"/>
    <x v="40"/>
    <n v="-387000"/>
  </r>
  <r>
    <x v="36"/>
    <x v="374"/>
    <s v="장내매도(-)"/>
    <s v="2024.07.16"/>
    <s v="보통주"/>
    <n v="1070733"/>
    <n v="-500"/>
    <n v="1070233"/>
    <x v="2305"/>
    <s v="-"/>
    <x v="40"/>
    <n v="-31730500"/>
  </r>
  <r>
    <x v="36"/>
    <x v="374"/>
    <s v="장내매수(+)"/>
    <s v="2024.07.17"/>
    <s v="보통주"/>
    <n v="1070233"/>
    <n v="6"/>
    <n v="1070239"/>
    <x v="2306"/>
    <s v="-"/>
    <x v="40"/>
    <n v="390900"/>
  </r>
  <r>
    <x v="36"/>
    <x v="374"/>
    <s v="장내매도(-)"/>
    <s v="2024.07.17"/>
    <s v="보통주"/>
    <n v="1070239"/>
    <n v="-6"/>
    <n v="1070233"/>
    <x v="2307"/>
    <s v="-"/>
    <x v="40"/>
    <n v="-388896"/>
  </r>
  <r>
    <x v="36"/>
    <x v="374"/>
    <s v="장내매도(-)"/>
    <s v="2024.07.22"/>
    <s v="보통주"/>
    <n v="1070233"/>
    <n v="-2015"/>
    <n v="1068218"/>
    <x v="2308"/>
    <s v="-"/>
    <x v="40"/>
    <n v="-127988770"/>
  </r>
  <r>
    <x v="36"/>
    <x v="374"/>
    <s v="장내매도(-)"/>
    <s v="2024.07.24"/>
    <s v="보통주"/>
    <n v="1068218"/>
    <n v="-500"/>
    <n v="1067718"/>
    <x v="2309"/>
    <s v="-"/>
    <x v="40"/>
    <n v="-31311500"/>
  </r>
  <r>
    <x v="36"/>
    <x v="374"/>
    <s v="장내매도(-)"/>
    <s v="2024.07.25"/>
    <s v="보통주"/>
    <n v="1067718"/>
    <n v="-6453"/>
    <n v="1061265"/>
    <x v="2310"/>
    <s v="-"/>
    <x v="40"/>
    <n v="-400066641"/>
  </r>
  <r>
    <x v="36"/>
    <x v="374"/>
    <s v="장내매도(-)"/>
    <s v="2024.07.26"/>
    <s v="보통주"/>
    <n v="1061265"/>
    <n v="-500"/>
    <n v="1060765"/>
    <x v="2311"/>
    <s v="-"/>
    <x v="40"/>
    <n v="-31061500"/>
  </r>
  <r>
    <x v="36"/>
    <x v="374"/>
    <s v="장내매도(-)"/>
    <s v="2024.07.30"/>
    <s v="보통주"/>
    <n v="1060765"/>
    <n v="-1000"/>
    <n v="1059765"/>
    <x v="2312"/>
    <s v="-"/>
    <x v="40"/>
    <n v="-58790000"/>
  </r>
  <r>
    <x v="36"/>
    <x v="374"/>
    <s v="장내매도(-)"/>
    <s v="2024.08.02"/>
    <s v="보통주"/>
    <n v="1059765"/>
    <n v="-38"/>
    <n v="1059727"/>
    <x v="2313"/>
    <s v="-"/>
    <x v="40"/>
    <n v="-2337000"/>
  </r>
  <r>
    <x v="36"/>
    <x v="374"/>
    <s v="장내매수(+)"/>
    <s v="2024.08.07"/>
    <s v="보통주"/>
    <n v="1059727"/>
    <n v="1348"/>
    <n v="1061075"/>
    <x v="2314"/>
    <s v="-"/>
    <x v="40"/>
    <n v="75539224"/>
  </r>
  <r>
    <x v="36"/>
    <x v="374"/>
    <s v="장내매도(-)"/>
    <s v="2024.08.07"/>
    <s v="보통주"/>
    <n v="1061075"/>
    <n v="-2647"/>
    <n v="1058428"/>
    <x v="2315"/>
    <s v="-"/>
    <x v="40"/>
    <n v="-150402540"/>
  </r>
  <r>
    <x v="36"/>
    <x v="374"/>
    <s v="장내매도(-)"/>
    <s v="2024.08.08"/>
    <s v="보통주"/>
    <n v="1058428"/>
    <n v="-211"/>
    <n v="1058217"/>
    <x v="2316"/>
    <s v="-"/>
    <x v="40"/>
    <n v="-12144949"/>
  </r>
  <r>
    <x v="36"/>
    <x v="374"/>
    <s v="장내매수(+)"/>
    <s v="2024.08.09"/>
    <s v="보통주"/>
    <n v="1058217"/>
    <n v="247"/>
    <n v="1058464"/>
    <x v="2317"/>
    <s v="-"/>
    <x v="40"/>
    <n v="14639690"/>
  </r>
  <r>
    <x v="36"/>
    <x v="374"/>
    <s v="장내매도(-)"/>
    <s v="2024.08.12"/>
    <s v="보통주"/>
    <n v="1058464"/>
    <n v="-1000"/>
    <n v="1057464"/>
    <x v="2318"/>
    <s v="-"/>
    <x v="40"/>
    <n v="-59674000"/>
  </r>
  <r>
    <x v="36"/>
    <x v="374"/>
    <s v="장내매도(-)"/>
    <s v="2024.08.13"/>
    <s v="보통주"/>
    <n v="1057464"/>
    <n v="-1116"/>
    <n v="1056348"/>
    <x v="2319"/>
    <s v="-"/>
    <x v="40"/>
    <n v="-66989016"/>
  </r>
  <r>
    <x v="36"/>
    <x v="374"/>
    <s v="장내매수(+)"/>
    <s v="2024.08.14"/>
    <s v="보통주"/>
    <n v="1056348"/>
    <n v="321"/>
    <n v="1056669"/>
    <x v="2320"/>
    <s v="-"/>
    <x v="40"/>
    <n v="19698165"/>
  </r>
  <r>
    <x v="36"/>
    <x v="374"/>
    <s v="장내매수(+)"/>
    <s v="2024.08.16"/>
    <s v="보통주"/>
    <n v="1056669"/>
    <n v="1236"/>
    <n v="1057905"/>
    <x v="2321"/>
    <s v="-"/>
    <x v="40"/>
    <n v="78249924"/>
  </r>
  <r>
    <x v="36"/>
    <x v="374"/>
    <s v="장내매도(-)"/>
    <s v="2024.08.16"/>
    <s v="보통주"/>
    <n v="1057905"/>
    <n v="-1151"/>
    <n v="1056754"/>
    <x v="2322"/>
    <s v="-"/>
    <x v="40"/>
    <n v="-72713274"/>
  </r>
  <r>
    <x v="36"/>
    <x v="374"/>
    <s v="장내매수(+)"/>
    <s v="2024.08.19"/>
    <s v="보통주"/>
    <n v="1056754"/>
    <n v="5681"/>
    <n v="1062435"/>
    <x v="2323"/>
    <s v="-"/>
    <x v="40"/>
    <n v="426557885"/>
  </r>
  <r>
    <x v="36"/>
    <x v="374"/>
    <s v="장내매수(+)"/>
    <s v="2024.08.20"/>
    <s v="보통주"/>
    <n v="1062435"/>
    <n v="20817"/>
    <n v="1083252"/>
    <x v="2324"/>
    <s v="-"/>
    <x v="40"/>
    <n v="1538834274"/>
  </r>
  <r>
    <x v="36"/>
    <x v="374"/>
    <s v="장내매도(-)"/>
    <s v="2024.08.20"/>
    <s v="보통주"/>
    <n v="1083252"/>
    <n v="-3892"/>
    <n v="1079360"/>
    <x v="2325"/>
    <s v="-"/>
    <x v="40"/>
    <n v="-290156384"/>
  </r>
  <r>
    <x v="36"/>
    <x v="374"/>
    <s v="장내매수(+)"/>
    <s v="2024.08.21"/>
    <s v="보통주"/>
    <n v="1079360"/>
    <n v="7505"/>
    <n v="1086865"/>
    <x v="2326"/>
    <s v="-"/>
    <x v="40"/>
    <n v="563948215"/>
  </r>
  <r>
    <x v="36"/>
    <x v="374"/>
    <s v="장내매도(-)"/>
    <s v="2024.08.21"/>
    <s v="보통주"/>
    <n v="1086865"/>
    <n v="-4880"/>
    <n v="1081985"/>
    <x v="2327"/>
    <s v="-"/>
    <x v="40"/>
    <n v="-368947520"/>
  </r>
  <r>
    <x v="36"/>
    <x v="374"/>
    <s v="장내매수(+)"/>
    <s v="2024.08.22"/>
    <s v="보통주"/>
    <n v="1081985"/>
    <n v="2134"/>
    <n v="1084119"/>
    <x v="2328"/>
    <s v="-"/>
    <x v="40"/>
    <n v="162388864"/>
  </r>
  <r>
    <x v="36"/>
    <x v="374"/>
    <s v="장내매도(-)"/>
    <s v="2024.08.22"/>
    <s v="보통주"/>
    <n v="1084119"/>
    <n v="-11444"/>
    <n v="1072675"/>
    <x v="2329"/>
    <s v="-"/>
    <x v="40"/>
    <n v="-875202788"/>
  </r>
  <r>
    <x v="36"/>
    <x v="374"/>
    <s v="장내매도(-)"/>
    <s v="2024.08.23"/>
    <s v="보통주"/>
    <n v="1072675"/>
    <n v="-2686"/>
    <n v="1069989"/>
    <x v="2330"/>
    <s v="-"/>
    <x v="40"/>
    <n v="-199169586"/>
  </r>
  <r>
    <x v="36"/>
    <x v="374"/>
    <s v="장내매도(-)"/>
    <s v="2024.08.26"/>
    <s v="보통주"/>
    <n v="1069989"/>
    <n v="-4072"/>
    <n v="1065917"/>
    <x v="2331"/>
    <s v="-"/>
    <x v="40"/>
    <n v="-292703504"/>
  </r>
  <r>
    <x v="36"/>
    <x v="374"/>
    <s v="장내매수(+)"/>
    <s v="2024.08.27"/>
    <s v="보통주"/>
    <n v="1065917"/>
    <n v="30038"/>
    <n v="1095955"/>
    <x v="2332"/>
    <s v="-"/>
    <x v="40"/>
    <n v="2256845054"/>
  </r>
  <r>
    <x v="36"/>
    <x v="374"/>
    <s v="장내매도(-)"/>
    <s v="2024.08.27"/>
    <s v="보통주"/>
    <n v="1095955"/>
    <n v="-18357"/>
    <n v="1077598"/>
    <x v="2333"/>
    <s v="-"/>
    <x v="40"/>
    <n v="-1402695084"/>
  </r>
  <r>
    <x v="36"/>
    <x v="374"/>
    <s v="장내매수(+)"/>
    <s v="2024.08.28"/>
    <s v="보통주"/>
    <n v="1077598"/>
    <n v="5516"/>
    <n v="1083114"/>
    <x v="2334"/>
    <s v="-"/>
    <x v="40"/>
    <n v="429183412"/>
  </r>
  <r>
    <x v="36"/>
    <x v="374"/>
    <s v="장내매도(-)"/>
    <s v="2024.08.28"/>
    <s v="보통주"/>
    <n v="1083114"/>
    <n v="-5411"/>
    <n v="1077703"/>
    <x v="2335"/>
    <s v="-"/>
    <x v="40"/>
    <n v="-417994339"/>
  </r>
  <r>
    <x v="36"/>
    <x v="374"/>
    <s v="장내매수(+)"/>
    <s v="2024.08.29"/>
    <s v="보통주"/>
    <n v="1077703"/>
    <n v="5579"/>
    <n v="1083282"/>
    <x v="2336"/>
    <s v="-"/>
    <x v="40"/>
    <n v="438219292"/>
  </r>
  <r>
    <x v="36"/>
    <x v="374"/>
    <s v="장내매도(-)"/>
    <s v="2024.08.29"/>
    <s v="보통주"/>
    <n v="1083282"/>
    <n v="-9162"/>
    <n v="1074120"/>
    <x v="2337"/>
    <s v="-"/>
    <x v="40"/>
    <n v="-711933210"/>
  </r>
  <r>
    <x v="36"/>
    <x v="374"/>
    <s v="장내매도(-)"/>
    <s v="2024.08.30"/>
    <s v="보통주"/>
    <n v="1074120"/>
    <n v="-42"/>
    <n v="1074078"/>
    <x v="2338"/>
    <s v="-"/>
    <x v="40"/>
    <n v="-3302376"/>
  </r>
  <r>
    <x v="36"/>
    <x v="374"/>
    <s v="장내매도(-)"/>
    <s v="2024.09.02"/>
    <s v="보통주"/>
    <n v="1074078"/>
    <n v="-3512"/>
    <n v="1070566"/>
    <x v="2339"/>
    <s v="-"/>
    <x v="40"/>
    <n v="-261696680"/>
  </r>
  <r>
    <x v="36"/>
    <x v="374"/>
    <s v="장내매도(-)"/>
    <s v="2024.09.03"/>
    <s v="보통주"/>
    <n v="1070566"/>
    <n v="-9191"/>
    <n v="1061375"/>
    <x v="2340"/>
    <s v="-"/>
    <x v="40"/>
    <n v="-680290247"/>
  </r>
  <r>
    <x v="36"/>
    <x v="374"/>
    <s v="장내매도(-)"/>
    <s v="2024.09.04"/>
    <s v="보통주"/>
    <n v="1061375"/>
    <n v="-5727"/>
    <n v="1055648"/>
    <x v="2341"/>
    <s v="-"/>
    <x v="40"/>
    <n v="-410110470"/>
  </r>
  <r>
    <x v="36"/>
    <x v="374"/>
    <s v="장내매수(+)"/>
    <s v="2024.09.05"/>
    <s v="보통주"/>
    <n v="1055648"/>
    <n v="1"/>
    <n v="1055649"/>
    <x v="2342"/>
    <s v="-"/>
    <x v="40"/>
    <n v="69700"/>
  </r>
  <r>
    <x v="36"/>
    <x v="374"/>
    <s v="장내매도(-)"/>
    <s v="2024.09.05"/>
    <s v="보통주"/>
    <n v="1055649"/>
    <n v="-7908"/>
    <n v="1047741"/>
    <x v="2343"/>
    <s v="-"/>
    <x v="40"/>
    <n v="-556446420"/>
  </r>
  <r>
    <x v="36"/>
    <x v="374"/>
    <s v="장내매수(+)"/>
    <s v="2024.09.06"/>
    <s v="보통주"/>
    <n v="1047741"/>
    <n v="500"/>
    <n v="1048241"/>
    <x v="2344"/>
    <s v="-"/>
    <x v="40"/>
    <n v="34079500"/>
  </r>
  <r>
    <x v="36"/>
    <x v="374"/>
    <s v="장내매도(-)"/>
    <s v="2024.09.06"/>
    <s v="보통주"/>
    <n v="1048241"/>
    <n v="-2603"/>
    <n v="1045638"/>
    <x v="2345"/>
    <s v="-"/>
    <x v="40"/>
    <n v="-176837408"/>
  </r>
  <r>
    <x v="36"/>
    <x v="374"/>
    <s v="장내매수(+)"/>
    <s v="2024.09.11"/>
    <s v="보통주"/>
    <n v="1045638"/>
    <n v="2599"/>
    <n v="1048237"/>
    <x v="2346"/>
    <s v="-"/>
    <x v="40"/>
    <n v="174826933"/>
  </r>
  <r>
    <x v="36"/>
    <x v="374"/>
    <s v="장내매도(-)"/>
    <s v="2024.09.11"/>
    <s v="보통주"/>
    <n v="1048237"/>
    <n v="-16319"/>
    <n v="1031918"/>
    <x v="2347"/>
    <s v="10%미만"/>
    <x v="40"/>
    <n v="-1083728471"/>
  </r>
  <r>
    <x v="36"/>
    <x v="375"/>
    <s v="장내매수(+)"/>
    <s v="2024.09.06"/>
    <s v="보통주"/>
    <n v="19329517"/>
    <n v="214795"/>
    <n v="19544312"/>
    <x v="2348"/>
    <s v="장내매수"/>
    <x v="561"/>
    <n v="102242420"/>
  </r>
  <r>
    <x v="36"/>
    <x v="375"/>
    <s v="장내매수(+)"/>
    <s v="2024.09.09"/>
    <s v="보통주"/>
    <n v="19544312"/>
    <n v="378850"/>
    <n v="19923162"/>
    <x v="1244"/>
    <s v="장내매수"/>
    <x v="561"/>
    <n v="185636500"/>
  </r>
  <r>
    <x v="36"/>
    <x v="375"/>
    <s v="장내매수(+)"/>
    <s v="2024.09.10"/>
    <s v="보통주"/>
    <n v="19923162"/>
    <n v="113483"/>
    <n v="20036645"/>
    <x v="2349"/>
    <s v="장내매수"/>
    <x v="561"/>
    <n v="56628017"/>
  </r>
  <r>
    <x v="36"/>
    <x v="375"/>
    <s v="장내매수(+)"/>
    <s v="2024.09.11"/>
    <s v="보통주"/>
    <n v="20036645"/>
    <n v="169963"/>
    <n v="20206608"/>
    <x v="2349"/>
    <s v="장내매수"/>
    <x v="561"/>
    <n v="84811537"/>
  </r>
  <r>
    <x v="36"/>
    <x v="375"/>
    <s v="장내매수(+)"/>
    <s v="2024.09.12"/>
    <s v="보통주"/>
    <n v="20206608"/>
    <n v="2486"/>
    <n v="20209094"/>
    <x v="1545"/>
    <s v="장내매수"/>
    <x v="561"/>
    <n v="1243000"/>
  </r>
  <r>
    <x v="36"/>
    <x v="376"/>
    <s v="장내매수(+)"/>
    <s v="2024.09.13"/>
    <s v="보통주"/>
    <n v="150010"/>
    <n v="24500"/>
    <n v="174510"/>
    <x v="2350"/>
    <s v="-"/>
    <x v="562"/>
    <n v="10559500"/>
  </r>
  <r>
    <x v="36"/>
    <x v="196"/>
    <s v="장내매수(+)"/>
    <s v="2024.09.13"/>
    <s v="보통주"/>
    <n v="27860"/>
    <n v="1157"/>
    <n v="29017"/>
    <x v="802"/>
    <s v="-"/>
    <x v="258"/>
    <n v="27015950"/>
  </r>
  <r>
    <x v="36"/>
    <x v="335"/>
    <s v="장내매도(-)"/>
    <s v="2024.09.12"/>
    <s v="보통주"/>
    <n v="1178990"/>
    <n v="-2096"/>
    <n v="1176894"/>
    <x v="2351"/>
    <s v="-"/>
    <x v="40"/>
    <n v="-334529984"/>
  </r>
  <r>
    <x v="36"/>
    <x v="42"/>
    <s v="장내매수(+)"/>
    <s v="2024.09.13"/>
    <s v="보통주"/>
    <s v="-"/>
    <n v="12000"/>
    <n v="12000"/>
    <x v="427"/>
    <s v="-"/>
    <x v="563"/>
    <n v="33420000"/>
  </r>
  <r>
    <x v="36"/>
    <x v="377"/>
    <s v="장내매수(+)"/>
    <s v="2024.09.11"/>
    <s v="보통주"/>
    <n v="20000"/>
    <n v="5000"/>
    <n v="25000"/>
    <x v="2352"/>
    <s v="-"/>
    <x v="564"/>
    <n v="56000000"/>
  </r>
  <r>
    <x v="36"/>
    <x v="378"/>
    <s v="장내매도(-)"/>
    <s v="2024.09.09"/>
    <s v="보통주"/>
    <n v="4816612"/>
    <n v="-35576"/>
    <n v="4781036"/>
    <x v="2353"/>
    <s v="-"/>
    <x v="565"/>
    <n v="-325627092424"/>
  </r>
  <r>
    <x v="36"/>
    <x v="42"/>
    <s v="장내매수(+)"/>
    <s v="2024.09.10"/>
    <s v="보통주"/>
    <n v="9690"/>
    <n v="4693"/>
    <n v="14383"/>
    <x v="299"/>
    <s v="-"/>
    <x v="566"/>
    <n v="13656630"/>
  </r>
  <r>
    <x v="36"/>
    <x v="42"/>
    <s v="장내매수(+)"/>
    <s v="2024.09.12"/>
    <s v="보통주"/>
    <n v="14383"/>
    <n v="1506"/>
    <n v="15889"/>
    <x v="298"/>
    <s v="-"/>
    <x v="566"/>
    <n v="4367400"/>
  </r>
  <r>
    <x v="36"/>
    <x v="42"/>
    <s v="장내매수(+)"/>
    <s v="2024.09.13"/>
    <s v="보통주"/>
    <n v="46166"/>
    <n v="3990"/>
    <n v="50156"/>
    <x v="421"/>
    <s v="-"/>
    <x v="567"/>
    <n v="11351550"/>
  </r>
  <r>
    <x v="36"/>
    <x v="42"/>
    <s v="장내매수(+)"/>
    <s v="2024.09.13"/>
    <s v="보통주"/>
    <n v="50156"/>
    <n v="5000"/>
    <n v="55156"/>
    <x v="423"/>
    <s v="-"/>
    <x v="567"/>
    <n v="14275000"/>
  </r>
  <r>
    <x v="36"/>
    <x v="42"/>
    <s v="장내매수(+)"/>
    <s v="2024.09.13"/>
    <s v="보통주"/>
    <n v="55156"/>
    <n v="5000"/>
    <n v="60156"/>
    <x v="424"/>
    <s v="-"/>
    <x v="567"/>
    <n v="14300000"/>
  </r>
  <r>
    <x v="36"/>
    <x v="45"/>
    <s v="장내매수(+)"/>
    <s v="2024.09.13"/>
    <s v="보통주"/>
    <n v="4478333"/>
    <n v="1933"/>
    <n v="4480266"/>
    <x v="2354"/>
    <s v="-"/>
    <x v="52"/>
    <n v="4001310"/>
  </r>
  <r>
    <x v="36"/>
    <x v="379"/>
    <s v="장내매수(+)"/>
    <s v="2024.09.05"/>
    <s v="보통주"/>
    <n v="17676"/>
    <n v="884"/>
    <n v="18560"/>
    <x v="2355"/>
    <s v="-"/>
    <x v="568"/>
    <n v="10469212"/>
  </r>
  <r>
    <x v="36"/>
    <x v="379"/>
    <s v="장내매수(+)"/>
    <s v="2024.09.06"/>
    <s v="보통주"/>
    <n v="18560"/>
    <n v="3536"/>
    <n v="22096"/>
    <x v="2356"/>
    <s v="-"/>
    <x v="568"/>
    <n v="39139984"/>
  </r>
  <r>
    <x v="36"/>
    <x v="379"/>
    <s v="장내매수(+)"/>
    <s v="2024.09.09"/>
    <s v="보통주"/>
    <n v="22096"/>
    <n v="2210"/>
    <n v="24306"/>
    <x v="2357"/>
    <s v="-"/>
    <x v="568"/>
    <n v="24031540"/>
  </r>
  <r>
    <x v="36"/>
    <x v="379"/>
    <s v="장내매수(+)"/>
    <s v="2024.09.10"/>
    <s v="보통주"/>
    <n v="24306"/>
    <n v="694"/>
    <n v="25000"/>
    <x v="2358"/>
    <s v="-"/>
    <x v="568"/>
    <n v="7323088"/>
  </r>
  <r>
    <x v="36"/>
    <x v="379"/>
    <s v="장내매수(+)"/>
    <s v="2024.09.11"/>
    <s v="보통주"/>
    <n v="25000"/>
    <n v="758"/>
    <n v="25758"/>
    <x v="2359"/>
    <s v="-"/>
    <x v="568"/>
    <n v="8034800"/>
  </r>
  <r>
    <x v="36"/>
    <x v="379"/>
    <s v="장내매수(+)"/>
    <s v="2024.09.12"/>
    <s v="보통주"/>
    <n v="25758"/>
    <n v="758"/>
    <n v="26516"/>
    <x v="2360"/>
    <s v="-"/>
    <x v="568"/>
    <n v="7959000"/>
  </r>
  <r>
    <x v="36"/>
    <x v="379"/>
    <s v="장내매수(+)"/>
    <s v="2024.09.10"/>
    <s v="보통주"/>
    <n v="42778"/>
    <n v="909"/>
    <n v="43687"/>
    <x v="2361"/>
    <s v="-"/>
    <x v="569"/>
    <n v="9568134"/>
  </r>
  <r>
    <x v="36"/>
    <x v="379"/>
    <s v="장내매수(+)"/>
    <s v="2024.09.11"/>
    <s v="보통주"/>
    <n v="43687"/>
    <n v="826"/>
    <n v="44513"/>
    <x v="2362"/>
    <s v="-"/>
    <x v="569"/>
    <n v="8582966"/>
  </r>
  <r>
    <x v="36"/>
    <x v="379"/>
    <s v="장내매수(+)"/>
    <s v="2024.09.12"/>
    <s v="보통주"/>
    <n v="44513"/>
    <n v="1200"/>
    <n v="45713"/>
    <x v="2363"/>
    <s v="-"/>
    <x v="569"/>
    <n v="12564000"/>
  </r>
  <r>
    <x v="36"/>
    <x v="290"/>
    <s v="장내매수(+)"/>
    <s v="2024.09.11"/>
    <s v="보통주"/>
    <s v="-"/>
    <n v="3500"/>
    <n v="3500"/>
    <x v="2364"/>
    <s v="-"/>
    <x v="570"/>
    <n v="25392500"/>
  </r>
  <r>
    <x v="36"/>
    <x v="290"/>
    <s v="장내매수(+)"/>
    <s v="2024.09.12"/>
    <s v="보통주"/>
    <n v="3500"/>
    <n v="3000"/>
    <n v="6500"/>
    <x v="2365"/>
    <s v="-"/>
    <x v="570"/>
    <n v="22578000"/>
  </r>
  <r>
    <x v="36"/>
    <x v="380"/>
    <s v="장내매수(+)"/>
    <s v="2021.12.07"/>
    <s v="보통주"/>
    <n v="11846269"/>
    <n v="292500"/>
    <n v="12138769"/>
    <x v="2366"/>
    <s v="-"/>
    <x v="571"/>
    <n v="370597500"/>
  </r>
  <r>
    <x v="36"/>
    <x v="380"/>
    <s v="장내매수(+)"/>
    <s v="2021.12.08"/>
    <s v="보통주"/>
    <n v="12138769"/>
    <n v="111896"/>
    <n v="12250665"/>
    <x v="2367"/>
    <s v="-"/>
    <x v="571"/>
    <n v="143786360"/>
  </r>
  <r>
    <x v="36"/>
    <x v="380"/>
    <s v="장내매수(+)"/>
    <s v="2021.12.09"/>
    <s v="보통주"/>
    <n v="12250665"/>
    <n v="123363"/>
    <n v="12374028"/>
    <x v="2368"/>
    <s v="-"/>
    <x v="571"/>
    <n v="159631722"/>
  </r>
  <r>
    <x v="36"/>
    <x v="380"/>
    <s v="장내매수(+)"/>
    <s v="2021.12.10"/>
    <s v="보통주"/>
    <n v="12374028"/>
    <n v="115000"/>
    <n v="12489028"/>
    <x v="2369"/>
    <s v="-"/>
    <x v="571"/>
    <n v="148580000"/>
  </r>
  <r>
    <x v="36"/>
    <x v="380"/>
    <s v="장내매수(+)"/>
    <s v="2021.12.15"/>
    <s v="보통주"/>
    <n v="12489028"/>
    <n v="123100"/>
    <n v="12612128"/>
    <x v="2370"/>
    <s v="-"/>
    <x v="571"/>
    <n v="158429700"/>
  </r>
  <r>
    <x v="36"/>
    <x v="380"/>
    <s v="장내매수(+)"/>
    <s v="2021.12.17"/>
    <s v="보통주"/>
    <n v="12612128"/>
    <n v="56805"/>
    <n v="12668933"/>
    <x v="2371"/>
    <s v="-"/>
    <x v="571"/>
    <n v="71801520"/>
  </r>
  <r>
    <x v="36"/>
    <x v="380"/>
    <s v="장내매수(+)"/>
    <s v="2021.12.22"/>
    <s v="보통주"/>
    <n v="12668933"/>
    <n v="104780"/>
    <n v="12773713"/>
    <x v="2372"/>
    <s v="-"/>
    <x v="571"/>
    <n v="132127580"/>
  </r>
  <r>
    <x v="36"/>
    <x v="380"/>
    <s v="장내매수(+)"/>
    <s v="2021.12.23"/>
    <s v="보통주"/>
    <n v="12773713"/>
    <n v="80964"/>
    <n v="12854677"/>
    <x v="2373"/>
    <s v="-"/>
    <x v="571"/>
    <n v="99909576"/>
  </r>
  <r>
    <x v="36"/>
    <x v="380"/>
    <s v="장내매수(+)"/>
    <s v="2021.12.24"/>
    <s v="보통주"/>
    <n v="12854677"/>
    <n v="92379"/>
    <n v="12947056"/>
    <x v="2374"/>
    <s v="-"/>
    <x v="571"/>
    <n v="112979517"/>
  </r>
  <r>
    <x v="36"/>
    <x v="380"/>
    <s v="장내매수(+)"/>
    <s v="2021.12.27"/>
    <s v="보통주"/>
    <n v="12947056"/>
    <n v="57850"/>
    <n v="13004906"/>
    <x v="2375"/>
    <s v="-"/>
    <x v="571"/>
    <n v="70866250"/>
  </r>
  <r>
    <x v="36"/>
    <x v="380"/>
    <s v="장내매수(+)"/>
    <s v="2021.12.28"/>
    <s v="보통주"/>
    <n v="13004906"/>
    <n v="40621"/>
    <n v="13045527"/>
    <x v="2376"/>
    <s v="-"/>
    <x v="571"/>
    <n v="50491903"/>
  </r>
  <r>
    <x v="36"/>
    <x v="380"/>
    <s v="장내매수(+)"/>
    <s v="2021.12.29"/>
    <s v="보통주"/>
    <n v="13045527"/>
    <n v="111410"/>
    <n v="13156937"/>
    <x v="2377"/>
    <s v="-"/>
    <x v="571"/>
    <n v="138816860"/>
  </r>
  <r>
    <x v="36"/>
    <x v="380"/>
    <s v="장내매수(+)"/>
    <s v="2021.12.30"/>
    <s v="보통주"/>
    <n v="13156937"/>
    <n v="104548"/>
    <n v="13261485"/>
    <x v="321"/>
    <s v="-"/>
    <x v="571"/>
    <n v="130475904"/>
  </r>
  <r>
    <x v="36"/>
    <x v="380"/>
    <s v="장내매수(+)"/>
    <s v="2022.01.03"/>
    <s v="보통주"/>
    <n v="13261485"/>
    <n v="156600"/>
    <n v="13418085"/>
    <x v="2378"/>
    <s v="-"/>
    <x v="571"/>
    <n v="201700800"/>
  </r>
  <r>
    <x v="36"/>
    <x v="380"/>
    <s v="장내매수(+)"/>
    <s v="2022.01.04"/>
    <s v="보통주"/>
    <n v="13418085"/>
    <n v="74684"/>
    <n v="13492769"/>
    <x v="1316"/>
    <s v="-"/>
    <x v="571"/>
    <n v="96267676"/>
  </r>
  <r>
    <x v="36"/>
    <x v="380"/>
    <s v="장내매수(+)"/>
    <s v="2022.09.23"/>
    <s v="보통주"/>
    <n v="13492769"/>
    <n v="149885"/>
    <n v="13642654"/>
    <x v="2379"/>
    <s v="-"/>
    <x v="571"/>
    <n v="164873500"/>
  </r>
  <r>
    <x v="36"/>
    <x v="380"/>
    <s v="장내매수(+)"/>
    <s v="2022.09.26"/>
    <s v="보통주"/>
    <n v="13642654"/>
    <n v="90324"/>
    <n v="13732978"/>
    <x v="2380"/>
    <s v="-"/>
    <x v="571"/>
    <n v="96646680"/>
  </r>
  <r>
    <x v="36"/>
    <x v="380"/>
    <s v="장내매수(+)"/>
    <s v="2022.09.27"/>
    <s v="보통주"/>
    <n v="13732978"/>
    <n v="65010"/>
    <n v="13797988"/>
    <x v="2381"/>
    <s v="-"/>
    <x v="571"/>
    <n v="70795890"/>
  </r>
  <r>
    <x v="36"/>
    <x v="380"/>
    <s v="장내매수(+)"/>
    <s v="2022.09.28"/>
    <s v="보통주"/>
    <n v="13797988"/>
    <n v="140000"/>
    <n v="13937988"/>
    <x v="2382"/>
    <s v="-"/>
    <x v="571"/>
    <n v="145740000"/>
  </r>
  <r>
    <x v="36"/>
    <x v="380"/>
    <s v="장내매수(+)"/>
    <s v="2022.09.29"/>
    <s v="보통주"/>
    <n v="13937988"/>
    <n v="73000"/>
    <n v="14010988"/>
    <x v="2383"/>
    <s v="-"/>
    <x v="571"/>
    <n v="73219000"/>
  </r>
  <r>
    <x v="36"/>
    <x v="380"/>
    <s v="장내매수(+)"/>
    <s v="2022.09.30"/>
    <s v="보통주"/>
    <n v="14010988"/>
    <n v="72154"/>
    <n v="14083142"/>
    <x v="2384"/>
    <s v="-"/>
    <x v="571"/>
    <n v="72009692"/>
  </r>
  <r>
    <x v="36"/>
    <x v="380"/>
    <s v="장내매수(+)"/>
    <s v="2022.10.04"/>
    <s v="보통주"/>
    <n v="14083142"/>
    <n v="72784"/>
    <n v="14155926"/>
    <x v="2385"/>
    <s v="-"/>
    <x v="571"/>
    <n v="72711216"/>
  </r>
  <r>
    <x v="36"/>
    <x v="380"/>
    <s v="장내매수(+)"/>
    <s v="2022.10.05"/>
    <s v="보통주"/>
    <n v="14155926"/>
    <n v="60441"/>
    <n v="14216367"/>
    <x v="2386"/>
    <s v="-"/>
    <x v="571"/>
    <n v="60138795"/>
  </r>
  <r>
    <x v="36"/>
    <x v="380"/>
    <s v="장내매수(+)"/>
    <s v="2022.10.06"/>
    <s v="보통주"/>
    <n v="14216367"/>
    <n v="20010"/>
    <n v="14236377"/>
    <x v="2387"/>
    <s v="-"/>
    <x v="571"/>
    <n v="20370180"/>
  </r>
  <r>
    <x v="36"/>
    <x v="380"/>
    <s v="장내매수(+)"/>
    <s v="2022.10.13"/>
    <s v="보통주"/>
    <n v="14236377"/>
    <n v="50043"/>
    <n v="14286420"/>
    <x v="2388"/>
    <s v="-"/>
    <x v="571"/>
    <n v="50143086"/>
  </r>
  <r>
    <x v="36"/>
    <x v="380"/>
    <s v="장내매수(+)"/>
    <s v="2022.10.14"/>
    <s v="보통주"/>
    <n v="14286420"/>
    <n v="46127"/>
    <n v="14332547"/>
    <x v="2389"/>
    <s v="-"/>
    <x v="571"/>
    <n v="46127000"/>
  </r>
  <r>
    <x v="36"/>
    <x v="380"/>
    <s v="장내매수(+)"/>
    <s v="2022.10.17"/>
    <s v="보통주"/>
    <n v="14332547"/>
    <n v="30522"/>
    <n v="14363069"/>
    <x v="2385"/>
    <s v="-"/>
    <x v="571"/>
    <n v="30491478"/>
  </r>
  <r>
    <x v="36"/>
    <x v="380"/>
    <s v="장내매수(+)"/>
    <s v="2022.12.28"/>
    <s v="보통주"/>
    <n v="14363069"/>
    <n v="79700"/>
    <n v="14442769"/>
    <x v="996"/>
    <s v="-"/>
    <x v="571"/>
    <n v="78265400"/>
  </r>
  <r>
    <x v="36"/>
    <x v="380"/>
    <s v="장내매수(+)"/>
    <s v="2022.12.29"/>
    <s v="보통주"/>
    <n v="14442769"/>
    <n v="50000"/>
    <n v="14492769"/>
    <x v="2390"/>
    <s v="-"/>
    <x v="571"/>
    <n v="48800000"/>
  </r>
  <r>
    <x v="36"/>
    <x v="275"/>
    <s v="장내매수(+)"/>
    <s v="2024.09.11"/>
    <s v="보통주"/>
    <n v="12000"/>
    <n v="1551"/>
    <n v="13551"/>
    <x v="2391"/>
    <s v="-"/>
    <x v="377"/>
    <n v="19896228"/>
  </r>
  <r>
    <x v="36"/>
    <x v="275"/>
    <s v="장내매수(+)"/>
    <s v="2024.09.12"/>
    <s v="보통주"/>
    <n v="13551"/>
    <n v="1000"/>
    <n v="14551"/>
    <x v="2295"/>
    <s v="-"/>
    <x v="377"/>
    <n v="12800000"/>
  </r>
  <r>
    <x v="36"/>
    <x v="381"/>
    <s v="장내매도(-)"/>
    <s v="2024.09.11"/>
    <s v="보통주"/>
    <n v="46750"/>
    <n v="-46750"/>
    <n v="0"/>
    <x v="2392"/>
    <s v="-"/>
    <x v="572"/>
    <n v="-851831750"/>
  </r>
  <r>
    <x v="36"/>
    <x v="94"/>
    <s v="장내매수(+)"/>
    <s v="2024.09.06"/>
    <s v="보통주"/>
    <n v="1180741"/>
    <n v="2000"/>
    <n v="1182741"/>
    <x v="2393"/>
    <s v="-"/>
    <x v="119"/>
    <n v="19792000"/>
  </r>
  <r>
    <x v="36"/>
    <x v="94"/>
    <s v="장내매수(+)"/>
    <s v="2024.09.10"/>
    <s v="보통주"/>
    <n v="1182741"/>
    <n v="674"/>
    <n v="1183415"/>
    <x v="2394"/>
    <s v="-"/>
    <x v="119"/>
    <n v="6650358"/>
  </r>
  <r>
    <x v="36"/>
    <x v="94"/>
    <s v="장내매수(+)"/>
    <s v="2024.09.11"/>
    <s v="보통주"/>
    <n v="1183415"/>
    <n v="300"/>
    <n v="1183715"/>
    <x v="2395"/>
    <s v="-"/>
    <x v="119"/>
    <n v="2943000"/>
  </r>
  <r>
    <x v="36"/>
    <x v="94"/>
    <s v="장내매수(+)"/>
    <s v="2024.09.12"/>
    <s v="보통주"/>
    <n v="1183715"/>
    <n v="1500"/>
    <n v="1185215"/>
    <x v="2396"/>
    <s v="-"/>
    <x v="119"/>
    <n v="14809500"/>
  </r>
  <r>
    <x v="36"/>
    <x v="94"/>
    <s v="장내매수(+)"/>
    <s v="2024.09.13"/>
    <s v="보통주"/>
    <n v="1185215"/>
    <n v="464"/>
    <n v="1185679"/>
    <x v="2397"/>
    <s v="-"/>
    <x v="119"/>
    <n v="4545344"/>
  </r>
  <r>
    <x v="36"/>
    <x v="382"/>
    <s v="장내매수(+)"/>
    <s v="2024.09.12"/>
    <s v="보통주"/>
    <n v="471564"/>
    <n v="4692"/>
    <n v="476256"/>
    <x v="1273"/>
    <s v="-"/>
    <x v="573"/>
    <n v="2674440"/>
  </r>
  <r>
    <x v="36"/>
    <x v="242"/>
    <s v="장내매수(+)"/>
    <s v="2024.09.09"/>
    <s v="보통주"/>
    <n v="33348"/>
    <n v="2000"/>
    <n v="35348"/>
    <x v="2398"/>
    <s v="-"/>
    <x v="329"/>
    <n v="42450000"/>
  </r>
  <r>
    <x v="36"/>
    <x v="198"/>
    <s v="장내매수(+)"/>
    <s v="2024.09.05"/>
    <s v="보통주"/>
    <n v="1991000"/>
    <n v="1000"/>
    <n v="1992000"/>
    <x v="2399"/>
    <s v="-"/>
    <x v="370"/>
    <n v="16760000"/>
  </r>
  <r>
    <x v="37"/>
    <x v="383"/>
    <s v="장내매수(+)"/>
    <s v="2024.09.12"/>
    <s v="보통주"/>
    <n v="400"/>
    <n v="200"/>
    <n v="600"/>
    <x v="263"/>
    <s v="-"/>
    <x v="574"/>
    <n v="7020000"/>
  </r>
  <r>
    <x v="37"/>
    <x v="302"/>
    <s v="장내매수(+)"/>
    <s v="2024.09.11"/>
    <s v="보통주"/>
    <n v="4086960"/>
    <n v="66"/>
    <n v="4087026"/>
    <x v="2400"/>
    <s v="-"/>
    <x v="182"/>
    <n v="55770"/>
  </r>
  <r>
    <x v="37"/>
    <x v="302"/>
    <s v="장내매수(+)"/>
    <s v="2024.09.11"/>
    <s v="보통주"/>
    <n v="4087026"/>
    <n v="447"/>
    <n v="4087473"/>
    <x v="2401"/>
    <s v="-"/>
    <x v="182"/>
    <n v="378162"/>
  </r>
  <r>
    <x v="37"/>
    <x v="302"/>
    <s v="장내매수(+)"/>
    <s v="2024.09.11"/>
    <s v="보통주"/>
    <n v="4087473"/>
    <n v="564"/>
    <n v="4088037"/>
    <x v="2402"/>
    <s v="-"/>
    <x v="182"/>
    <n v="478272"/>
  </r>
  <r>
    <x v="37"/>
    <x v="302"/>
    <s v="장내매수(+)"/>
    <s v="2024.09.11"/>
    <s v="보통주"/>
    <n v="4088037"/>
    <n v="684"/>
    <n v="4088721"/>
    <x v="2163"/>
    <s v="-"/>
    <x v="182"/>
    <n v="581400"/>
  </r>
  <r>
    <x v="37"/>
    <x v="302"/>
    <s v="장내매수(+)"/>
    <s v="2024.09.11"/>
    <s v="보통주"/>
    <n v="4088721"/>
    <n v="127"/>
    <n v="4088848"/>
    <x v="2403"/>
    <s v="-"/>
    <x v="182"/>
    <n v="108585"/>
  </r>
  <r>
    <x v="37"/>
    <x v="302"/>
    <s v="장내매수(+)"/>
    <s v="2024.09.11"/>
    <s v="보통주"/>
    <n v="4088848"/>
    <n v="700"/>
    <n v="4089548"/>
    <x v="2404"/>
    <s v="-"/>
    <x v="182"/>
    <n v="599200"/>
  </r>
  <r>
    <x v="37"/>
    <x v="302"/>
    <s v="장내매수(+)"/>
    <s v="2024.09.11"/>
    <s v="보통주"/>
    <n v="4089548"/>
    <n v="900"/>
    <n v="4090448"/>
    <x v="1919"/>
    <s v="-"/>
    <x v="182"/>
    <n v="771300"/>
  </r>
  <r>
    <x v="37"/>
    <x v="302"/>
    <s v="장내매수(+)"/>
    <s v="2024.09.11"/>
    <s v="보통주"/>
    <n v="4090448"/>
    <n v="567"/>
    <n v="4091015"/>
    <x v="2405"/>
    <s v="-"/>
    <x v="182"/>
    <n v="486486"/>
  </r>
  <r>
    <x v="37"/>
    <x v="302"/>
    <s v="장내매수(+)"/>
    <s v="2024.09.11"/>
    <s v="보통주"/>
    <n v="4091015"/>
    <n v="128"/>
    <n v="4091143"/>
    <x v="2406"/>
    <s v="-"/>
    <x v="182"/>
    <n v="109952"/>
  </r>
  <r>
    <x v="37"/>
    <x v="302"/>
    <s v="장내매수(+)"/>
    <s v="2024.09.11"/>
    <s v="보통주"/>
    <n v="4091143"/>
    <n v="200"/>
    <n v="4091343"/>
    <x v="2407"/>
    <s v="-"/>
    <x v="182"/>
    <n v="172000"/>
  </r>
  <r>
    <x v="37"/>
    <x v="302"/>
    <s v="장내매수(+)"/>
    <s v="2024.09.11"/>
    <s v="보통주"/>
    <n v="4091343"/>
    <n v="127"/>
    <n v="4091470"/>
    <x v="2408"/>
    <s v="-"/>
    <x v="182"/>
    <n v="109601"/>
  </r>
  <r>
    <x v="37"/>
    <x v="302"/>
    <s v="장내매수(+)"/>
    <s v="2024.09.11"/>
    <s v="보통주"/>
    <n v="4091470"/>
    <n v="193"/>
    <n v="4091663"/>
    <x v="2409"/>
    <s v="-"/>
    <x v="182"/>
    <n v="167331"/>
  </r>
  <r>
    <x v="37"/>
    <x v="302"/>
    <s v="장내매수(+)"/>
    <s v="2024.09.11"/>
    <s v="보통주"/>
    <n v="4091663"/>
    <n v="127"/>
    <n v="4091790"/>
    <x v="2410"/>
    <s v="-"/>
    <x v="182"/>
    <n v="110744"/>
  </r>
  <r>
    <x v="37"/>
    <x v="302"/>
    <s v="장내매수(+)"/>
    <s v="2024.09.11"/>
    <s v="보통주"/>
    <n v="4091790"/>
    <n v="170"/>
    <n v="4091960"/>
    <x v="2411"/>
    <s v="-"/>
    <x v="182"/>
    <n v="148410"/>
  </r>
  <r>
    <x v="37"/>
    <x v="302"/>
    <s v="장내매수(+)"/>
    <s v="2024.09.11"/>
    <s v="보통주"/>
    <n v="4091960"/>
    <n v="2000"/>
    <n v="4093960"/>
    <x v="2408"/>
    <s v="-"/>
    <x v="182"/>
    <n v="1726000"/>
  </r>
  <r>
    <x v="37"/>
    <x v="302"/>
    <s v="장내매수(+)"/>
    <s v="2024.09.11"/>
    <s v="보통주"/>
    <n v="4093960"/>
    <n v="282"/>
    <n v="4094242"/>
    <x v="2412"/>
    <s v="-"/>
    <x v="182"/>
    <n v="243084"/>
  </r>
  <r>
    <x v="37"/>
    <x v="302"/>
    <s v="장내매수(+)"/>
    <s v="2024.09.11"/>
    <s v="보통주"/>
    <n v="4094242"/>
    <n v="1843"/>
    <n v="4096085"/>
    <x v="2408"/>
    <s v="-"/>
    <x v="182"/>
    <n v="1590509"/>
  </r>
  <r>
    <x v="37"/>
    <x v="302"/>
    <s v="장내매수(+)"/>
    <s v="2024.09.11"/>
    <s v="보통주"/>
    <n v="4096085"/>
    <n v="875"/>
    <n v="4096960"/>
    <x v="2409"/>
    <s v="-"/>
    <x v="182"/>
    <n v="758625"/>
  </r>
  <r>
    <x v="37"/>
    <x v="302"/>
    <s v="장내매수(+)"/>
    <s v="2024.09.12"/>
    <s v="보통주"/>
    <n v="4096960"/>
    <n v="5000"/>
    <n v="4101960"/>
    <x v="2408"/>
    <s v="-"/>
    <x v="182"/>
    <n v="4315000"/>
  </r>
  <r>
    <x v="37"/>
    <x v="302"/>
    <s v="장내매수(+)"/>
    <s v="2024.09.12"/>
    <s v="보통주"/>
    <n v="4101960"/>
    <n v="473"/>
    <n v="4102433"/>
    <x v="2413"/>
    <s v="-"/>
    <x v="182"/>
    <n v="409145"/>
  </r>
  <r>
    <x v="37"/>
    <x v="302"/>
    <s v="장내매수(+)"/>
    <s v="2024.09.12"/>
    <s v="보통주"/>
    <n v="4102433"/>
    <n v="1580"/>
    <n v="4104013"/>
    <x v="2414"/>
    <s v="-"/>
    <x v="182"/>
    <n v="1371440"/>
  </r>
  <r>
    <x v="37"/>
    <x v="302"/>
    <s v="장내매수(+)"/>
    <s v="2024.09.12"/>
    <s v="보통주"/>
    <n v="4104013"/>
    <n v="215"/>
    <n v="4104228"/>
    <x v="2415"/>
    <s v="-"/>
    <x v="182"/>
    <n v="186835"/>
  </r>
  <r>
    <x v="37"/>
    <x v="302"/>
    <s v="장내매수(+)"/>
    <s v="2024.09.12"/>
    <s v="보통주"/>
    <n v="4104228"/>
    <n v="620"/>
    <n v="4104848"/>
    <x v="2410"/>
    <s v="-"/>
    <x v="182"/>
    <n v="540640"/>
  </r>
  <r>
    <x v="37"/>
    <x v="302"/>
    <s v="장내매수(+)"/>
    <s v="2024.09.12"/>
    <s v="보통주"/>
    <n v="4104848"/>
    <n v="2112"/>
    <n v="4106960"/>
    <x v="2416"/>
    <s v="-"/>
    <x v="182"/>
    <n v="1848000"/>
  </r>
  <r>
    <x v="37"/>
    <x v="302"/>
    <s v="장내매수(+)"/>
    <s v="2024.09.12"/>
    <s v="보통주"/>
    <n v="4106960"/>
    <n v="471"/>
    <n v="4107431"/>
    <x v="1961"/>
    <s v="-"/>
    <x v="182"/>
    <n v="405531"/>
  </r>
  <r>
    <x v="37"/>
    <x v="302"/>
    <s v="장내매수(+)"/>
    <s v="2024.09.12"/>
    <s v="보통주"/>
    <n v="4107431"/>
    <n v="82"/>
    <n v="4107513"/>
    <x v="2417"/>
    <s v="-"/>
    <x v="182"/>
    <n v="71012"/>
  </r>
  <r>
    <x v="37"/>
    <x v="302"/>
    <s v="장내매수(+)"/>
    <s v="2024.09.12"/>
    <s v="보통주"/>
    <n v="4107513"/>
    <n v="54"/>
    <n v="4107567"/>
    <x v="2409"/>
    <s v="-"/>
    <x v="182"/>
    <n v="46818"/>
  </r>
  <r>
    <x v="37"/>
    <x v="302"/>
    <s v="장내매수(+)"/>
    <s v="2024.09.12"/>
    <s v="보통주"/>
    <n v="4107567"/>
    <n v="9393"/>
    <n v="4116960"/>
    <x v="2415"/>
    <s v="-"/>
    <x v="182"/>
    <n v="8162517"/>
  </r>
  <r>
    <x v="37"/>
    <x v="302"/>
    <s v="장내매수(+)"/>
    <s v="2024.09.12"/>
    <s v="보통주"/>
    <n v="4116960"/>
    <n v="5000"/>
    <n v="4121960"/>
    <x v="2414"/>
    <s v="-"/>
    <x v="182"/>
    <n v="4340000"/>
  </r>
  <r>
    <x v="37"/>
    <x v="302"/>
    <s v="장내매수(+)"/>
    <s v="2024.09.12"/>
    <s v="보통주"/>
    <n v="4121960"/>
    <n v="2918"/>
    <n v="4124878"/>
    <x v="2407"/>
    <s v="-"/>
    <x v="182"/>
    <n v="2509480"/>
  </r>
  <r>
    <x v="37"/>
    <x v="302"/>
    <s v="장내매수(+)"/>
    <s v="2024.09.12"/>
    <s v="보통주"/>
    <n v="4124878"/>
    <n v="50"/>
    <n v="4124928"/>
    <x v="1961"/>
    <s v="-"/>
    <x v="182"/>
    <n v="43050"/>
  </r>
  <r>
    <x v="37"/>
    <x v="302"/>
    <s v="장내매수(+)"/>
    <s v="2024.09.12"/>
    <s v="보통주"/>
    <n v="4124928"/>
    <n v="384"/>
    <n v="4125312"/>
    <x v="2412"/>
    <s v="-"/>
    <x v="182"/>
    <n v="331008"/>
  </r>
  <r>
    <x v="37"/>
    <x v="302"/>
    <s v="장내매수(+)"/>
    <s v="2024.09.12"/>
    <s v="보통주"/>
    <n v="4125312"/>
    <n v="1648"/>
    <n v="4126960"/>
    <x v="2417"/>
    <s v="-"/>
    <x v="182"/>
    <n v="1427168"/>
  </r>
  <r>
    <x v="37"/>
    <x v="302"/>
    <s v="장내매수(+)"/>
    <s v="2024.09.13"/>
    <s v="보통주"/>
    <n v="4126960"/>
    <n v="15000"/>
    <n v="4141960"/>
    <x v="2408"/>
    <s v="-"/>
    <x v="182"/>
    <n v="12945000"/>
  </r>
  <r>
    <x v="37"/>
    <x v="302"/>
    <s v="장내매수(+)"/>
    <s v="2024.09.13"/>
    <s v="보통주"/>
    <n v="4141960"/>
    <n v="5000"/>
    <n v="4146960"/>
    <x v="2418"/>
    <s v="-"/>
    <x v="182"/>
    <n v="4245000"/>
  </r>
  <r>
    <x v="37"/>
    <x v="302"/>
    <s v="장내매수(+)"/>
    <s v="2024.09.13"/>
    <s v="보통주"/>
    <n v="4146960"/>
    <n v="10000"/>
    <n v="4156960"/>
    <x v="2163"/>
    <s v="-"/>
    <x v="182"/>
    <n v="8500000"/>
  </r>
  <r>
    <x v="37"/>
    <x v="302"/>
    <s v="장내매수(+)"/>
    <s v="2024.09.13"/>
    <s v="보통주"/>
    <n v="4156960"/>
    <n v="9"/>
    <n v="4156969"/>
    <x v="2400"/>
    <s v="-"/>
    <x v="182"/>
    <n v="7605"/>
  </r>
  <r>
    <x v="37"/>
    <x v="302"/>
    <s v="장내매수(+)"/>
    <s v="2024.09.13"/>
    <s v="보통주"/>
    <n v="4156969"/>
    <n v="4067"/>
    <n v="4161036"/>
    <x v="2419"/>
    <s v="-"/>
    <x v="182"/>
    <n v="3461017"/>
  </r>
  <r>
    <x v="37"/>
    <x v="302"/>
    <s v="장내매수(+)"/>
    <s v="2024.09.13"/>
    <s v="보통주"/>
    <n v="4161036"/>
    <n v="5924"/>
    <n v="4166960"/>
    <x v="2404"/>
    <s v="-"/>
    <x v="182"/>
    <n v="5070944"/>
  </r>
  <r>
    <x v="37"/>
    <x v="302"/>
    <s v="장내매수(+)"/>
    <s v="2024.09.19"/>
    <s v="보통주"/>
    <n v="4166960"/>
    <n v="130"/>
    <n v="4167090"/>
    <x v="2420"/>
    <s v="-"/>
    <x v="182"/>
    <n v="114140"/>
  </r>
  <r>
    <x v="37"/>
    <x v="302"/>
    <s v="장내매수(+)"/>
    <s v="2024.09.19"/>
    <s v="보통주"/>
    <n v="4167090"/>
    <n v="9870"/>
    <n v="4176960"/>
    <x v="2421"/>
    <s v="-"/>
    <x v="182"/>
    <n v="8675730"/>
  </r>
  <r>
    <x v="37"/>
    <x v="42"/>
    <s v="장내매수(+)"/>
    <s v="2024.09.19"/>
    <s v="보통주"/>
    <n v="2788"/>
    <n v="8700"/>
    <n v="11488"/>
    <x v="2186"/>
    <s v="-"/>
    <x v="575"/>
    <n v="24273000"/>
  </r>
  <r>
    <x v="37"/>
    <x v="42"/>
    <s v="장내매수(+)"/>
    <s v="2024.09.13"/>
    <s v="보통주"/>
    <n v="15040"/>
    <n v="5210"/>
    <n v="20250"/>
    <x v="879"/>
    <s v="-"/>
    <x v="576"/>
    <n v="14431700"/>
  </r>
  <r>
    <x v="37"/>
    <x v="42"/>
    <s v="장내매수(+)"/>
    <s v="2024.09.13"/>
    <s v="보통주"/>
    <n v="20250"/>
    <n v="5000"/>
    <n v="25250"/>
    <x v="2422"/>
    <s v="-"/>
    <x v="576"/>
    <n v="13875000"/>
  </r>
  <r>
    <x v="37"/>
    <x v="42"/>
    <s v="장내매수(+)"/>
    <s v="2024.09.13"/>
    <s v="보통주"/>
    <n v="25250"/>
    <n v="10"/>
    <n v="25260"/>
    <x v="2186"/>
    <s v="-"/>
    <x v="576"/>
    <n v="27900"/>
  </r>
  <r>
    <x v="37"/>
    <x v="330"/>
    <s v="장내매수(+)"/>
    <s v="2024.09.11"/>
    <s v="보통주"/>
    <n v="544377"/>
    <n v="20000"/>
    <n v="564377"/>
    <x v="2423"/>
    <s v="-"/>
    <x v="483"/>
    <n v="77700000"/>
  </r>
  <r>
    <x v="37"/>
    <x v="330"/>
    <s v="장내매수(+)"/>
    <s v="2024.09.12"/>
    <s v="보통주"/>
    <n v="564377"/>
    <n v="859"/>
    <n v="565236"/>
    <x v="2202"/>
    <s v="-"/>
    <x v="483"/>
    <n v="3320035"/>
  </r>
  <r>
    <x v="37"/>
    <x v="330"/>
    <s v="장내매수(+)"/>
    <s v="2024.09.19"/>
    <s v="보통주"/>
    <n v="565236"/>
    <n v="527"/>
    <n v="565763"/>
    <x v="2202"/>
    <s v="-"/>
    <x v="483"/>
    <n v="2036855"/>
  </r>
  <r>
    <x v="37"/>
    <x v="384"/>
    <s v="장내매수(+)"/>
    <s v="2024.09.13"/>
    <s v="보통주"/>
    <n v="31825"/>
    <n v="4800"/>
    <n v="36625"/>
    <x v="2424"/>
    <s v="-"/>
    <x v="577"/>
    <n v="10152000"/>
  </r>
  <r>
    <x v="37"/>
    <x v="209"/>
    <s v="장내매수(+)"/>
    <s v="2024.09.09"/>
    <s v="보통주"/>
    <n v="9216469"/>
    <n v="6059"/>
    <n v="9222528"/>
    <x v="2425"/>
    <s v="-"/>
    <x v="282"/>
    <n v="44739656"/>
  </r>
  <r>
    <x v="37"/>
    <x v="209"/>
    <s v="장내매수(+)"/>
    <s v="2024.09.11"/>
    <s v="보통주"/>
    <n v="9222528"/>
    <n v="4000"/>
    <n v="9226528"/>
    <x v="2426"/>
    <s v="-"/>
    <x v="282"/>
    <n v="29440000"/>
  </r>
  <r>
    <x v="37"/>
    <x v="209"/>
    <s v="장내매수(+)"/>
    <s v="2024.09.12"/>
    <s v="보통주"/>
    <n v="9226528"/>
    <n v="19160"/>
    <n v="9245688"/>
    <x v="2427"/>
    <s v="-"/>
    <x v="282"/>
    <n v="137990320"/>
  </r>
  <r>
    <x v="37"/>
    <x v="209"/>
    <s v="장내매수(+)"/>
    <s v="2024.09.13"/>
    <s v="보통주"/>
    <n v="9245688"/>
    <n v="2708"/>
    <n v="9248396"/>
    <x v="2428"/>
    <s v="-"/>
    <x v="282"/>
    <n v="19183472"/>
  </r>
  <r>
    <x v="37"/>
    <x v="209"/>
    <s v="장내매수(+)"/>
    <s v="2024.09.23"/>
    <s v="보통주"/>
    <n v="9248396"/>
    <n v="4000"/>
    <n v="9252396"/>
    <x v="2429"/>
    <s v="-"/>
    <x v="282"/>
    <n v="28660000"/>
  </r>
  <r>
    <x v="37"/>
    <x v="385"/>
    <s v="장내매수(+)"/>
    <s v="2024.09.10"/>
    <s v="보통주"/>
    <n v="135000"/>
    <n v="127"/>
    <n v="135127"/>
    <x v="1521"/>
    <s v="-"/>
    <x v="578"/>
    <n v="640080"/>
  </r>
  <r>
    <x v="37"/>
    <x v="385"/>
    <s v="장내매수(+)"/>
    <s v="2024.09.10"/>
    <s v="보통주"/>
    <n v="135127"/>
    <n v="752"/>
    <n v="135879"/>
    <x v="359"/>
    <s v="-"/>
    <x v="578"/>
    <n v="3797600"/>
  </r>
  <r>
    <x v="37"/>
    <x v="385"/>
    <s v="장내매수(+)"/>
    <s v="2024.09.10"/>
    <s v="보통주"/>
    <n v="135879"/>
    <n v="3177"/>
    <n v="139056"/>
    <x v="597"/>
    <s v="-"/>
    <x v="578"/>
    <n v="16075620"/>
  </r>
  <r>
    <x v="37"/>
    <x v="385"/>
    <s v="장내매수(+)"/>
    <s v="2024.09.10"/>
    <s v="보통주"/>
    <n v="139056"/>
    <n v="78"/>
    <n v="139134"/>
    <x v="360"/>
    <s v="-"/>
    <x v="578"/>
    <n v="396240"/>
  </r>
  <r>
    <x v="37"/>
    <x v="385"/>
    <s v="장내매수(+)"/>
    <s v="2024.09.10"/>
    <s v="보통주"/>
    <n v="139134"/>
    <n v="10"/>
    <n v="139144"/>
    <x v="172"/>
    <s v="-"/>
    <x v="578"/>
    <n v="51000"/>
  </r>
  <r>
    <x v="37"/>
    <x v="385"/>
    <s v="장내매수(+)"/>
    <s v="2024.09.10"/>
    <s v="보통주"/>
    <n v="139144"/>
    <n v="221"/>
    <n v="139365"/>
    <x v="2430"/>
    <s v="-"/>
    <x v="578"/>
    <n v="1129310"/>
  </r>
  <r>
    <x v="37"/>
    <x v="385"/>
    <s v="장내매수(+)"/>
    <s v="2024.09.10"/>
    <s v="보통주"/>
    <n v="139365"/>
    <n v="400"/>
    <n v="139765"/>
    <x v="776"/>
    <s v="-"/>
    <x v="578"/>
    <n v="2048000"/>
  </r>
  <r>
    <x v="37"/>
    <x v="385"/>
    <s v="장내매수(+)"/>
    <s v="2024.09.10"/>
    <s v="보통주"/>
    <n v="139765"/>
    <n v="475"/>
    <n v="140240"/>
    <x v="2431"/>
    <s v="-"/>
    <x v="578"/>
    <n v="2436750"/>
  </r>
  <r>
    <x v="37"/>
    <x v="385"/>
    <s v="장내매수(+)"/>
    <s v="2024.09.10"/>
    <s v="보통주"/>
    <n v="140240"/>
    <n v="1006"/>
    <n v="141246"/>
    <x v="2261"/>
    <s v="-"/>
    <x v="578"/>
    <n v="5170840"/>
  </r>
  <r>
    <x v="37"/>
    <x v="385"/>
    <s v="장내매수(+)"/>
    <s v="2024.09.10"/>
    <s v="보통주"/>
    <n v="141246"/>
    <n v="90"/>
    <n v="141336"/>
    <x v="358"/>
    <s v="-"/>
    <x v="578"/>
    <n v="464400"/>
  </r>
  <r>
    <x v="37"/>
    <x v="385"/>
    <s v="장내매수(+)"/>
    <s v="2024.09.10"/>
    <s v="보통주"/>
    <n v="141336"/>
    <n v="100"/>
    <n v="141436"/>
    <x v="1265"/>
    <s v="-"/>
    <x v="578"/>
    <n v="518000"/>
  </r>
  <r>
    <x v="37"/>
    <x v="385"/>
    <s v="장내매수(+)"/>
    <s v="2024.09.10"/>
    <s v="보통주"/>
    <n v="141436"/>
    <n v="150"/>
    <n v="141586"/>
    <x v="2159"/>
    <s v="-"/>
    <x v="578"/>
    <n v="778500"/>
  </r>
  <r>
    <x v="37"/>
    <x v="385"/>
    <s v="장내매수(+)"/>
    <s v="2024.09.10"/>
    <s v="보통주"/>
    <n v="141586"/>
    <n v="27"/>
    <n v="141613"/>
    <x v="552"/>
    <s v="-"/>
    <x v="578"/>
    <n v="140400"/>
  </r>
  <r>
    <x v="37"/>
    <x v="385"/>
    <s v="장내매수(+)"/>
    <s v="2024.09.10"/>
    <s v="보통주"/>
    <n v="141613"/>
    <n v="420"/>
    <n v="142033"/>
    <x v="2158"/>
    <s v="-"/>
    <x v="578"/>
    <n v="2188200"/>
  </r>
  <r>
    <x v="37"/>
    <x v="385"/>
    <s v="장내매수(+)"/>
    <s v="2024.09.10"/>
    <s v="보통주"/>
    <n v="142033"/>
    <n v="120"/>
    <n v="142153"/>
    <x v="2432"/>
    <s v="-"/>
    <x v="578"/>
    <n v="626400"/>
  </r>
  <r>
    <x v="37"/>
    <x v="385"/>
    <s v="장내매수(+)"/>
    <s v="2024.09.10"/>
    <s v="보통주"/>
    <n v="142153"/>
    <n v="188"/>
    <n v="142341"/>
    <x v="2433"/>
    <s v="-"/>
    <x v="578"/>
    <n v="985120"/>
  </r>
  <r>
    <x v="37"/>
    <x v="385"/>
    <s v="장내매수(+)"/>
    <s v="2024.09.10"/>
    <s v="보통주"/>
    <n v="142341"/>
    <n v="213"/>
    <n v="142554"/>
    <x v="2434"/>
    <s v="-"/>
    <x v="578"/>
    <n v="1124640"/>
  </r>
  <r>
    <x v="37"/>
    <x v="385"/>
    <s v="장내매수(+)"/>
    <s v="2024.09.10"/>
    <s v="보통주"/>
    <n v="142554"/>
    <n v="92446"/>
    <n v="235000"/>
    <x v="2253"/>
    <s v="-"/>
    <x v="578"/>
    <n v="489963800"/>
  </r>
  <r>
    <x v="37"/>
    <x v="385"/>
    <s v="장내매수(+)"/>
    <s v="2024.09.11"/>
    <s v="보통주"/>
    <n v="235000"/>
    <n v="5"/>
    <n v="235005"/>
    <x v="2435"/>
    <s v="-"/>
    <x v="578"/>
    <n v="24525"/>
  </r>
  <r>
    <x v="37"/>
    <x v="385"/>
    <s v="장내매수(+)"/>
    <s v="2024.09.11"/>
    <s v="보통주"/>
    <n v="235005"/>
    <n v="97"/>
    <n v="235102"/>
    <x v="2436"/>
    <s v="-"/>
    <x v="578"/>
    <n v="476270"/>
  </r>
  <r>
    <x v="37"/>
    <x v="385"/>
    <s v="장내매수(+)"/>
    <s v="2024.09.11"/>
    <s v="보통주"/>
    <n v="235102"/>
    <n v="50"/>
    <n v="235152"/>
    <x v="2437"/>
    <s v="-"/>
    <x v="578"/>
    <n v="245750"/>
  </r>
  <r>
    <x v="37"/>
    <x v="385"/>
    <s v="장내매수(+)"/>
    <s v="2024.09.11"/>
    <s v="보통주"/>
    <n v="235152"/>
    <n v="132"/>
    <n v="235284"/>
    <x v="2438"/>
    <s v="-"/>
    <x v="578"/>
    <n v="650100"/>
  </r>
  <r>
    <x v="37"/>
    <x v="385"/>
    <s v="장내매수(+)"/>
    <s v="2024.09.11"/>
    <s v="보통주"/>
    <n v="235284"/>
    <n v="80"/>
    <n v="235364"/>
    <x v="203"/>
    <s v="-"/>
    <x v="578"/>
    <n v="394400"/>
  </r>
  <r>
    <x v="37"/>
    <x v="385"/>
    <s v="장내매수(+)"/>
    <s v="2024.09.11"/>
    <s v="보통주"/>
    <n v="235364"/>
    <n v="260"/>
    <n v="235624"/>
    <x v="315"/>
    <s v="-"/>
    <x v="578"/>
    <n v="1283100"/>
  </r>
  <r>
    <x v="37"/>
    <x v="385"/>
    <s v="장내매수(+)"/>
    <s v="2024.09.11"/>
    <s v="보통주"/>
    <n v="235624"/>
    <n v="118"/>
    <n v="235742"/>
    <x v="2439"/>
    <s v="-"/>
    <x v="578"/>
    <n v="582920"/>
  </r>
  <r>
    <x v="37"/>
    <x v="385"/>
    <s v="장내매수(+)"/>
    <s v="2024.09.11"/>
    <s v="보통주"/>
    <n v="235742"/>
    <n v="167"/>
    <n v="235909"/>
    <x v="2440"/>
    <s v="-"/>
    <x v="578"/>
    <n v="825815"/>
  </r>
  <r>
    <x v="37"/>
    <x v="385"/>
    <s v="장내매수(+)"/>
    <s v="2024.09.11"/>
    <s v="보통주"/>
    <n v="235909"/>
    <n v="190"/>
    <n v="236099"/>
    <x v="2441"/>
    <s v="-"/>
    <x v="578"/>
    <n v="940500"/>
  </r>
  <r>
    <x v="37"/>
    <x v="385"/>
    <s v="장내매수(+)"/>
    <s v="2024.09.11"/>
    <s v="보통주"/>
    <n v="236099"/>
    <n v="3901"/>
    <n v="240000"/>
    <x v="2442"/>
    <s v="-"/>
    <x v="578"/>
    <n v="19348960"/>
  </r>
  <r>
    <x v="37"/>
    <x v="385"/>
    <s v="장내매수(+)"/>
    <s v="2024.09.11"/>
    <s v="보통주"/>
    <n v="2880221"/>
    <n v="1"/>
    <n v="2880222"/>
    <x v="14"/>
    <s v="-"/>
    <x v="579"/>
    <n v="5250"/>
  </r>
  <r>
    <x v="37"/>
    <x v="385"/>
    <s v="장내매수(+)"/>
    <s v="2024.09.11"/>
    <s v="보통주"/>
    <n v="2880222"/>
    <n v="83"/>
    <n v="2880305"/>
    <x v="11"/>
    <s v="-"/>
    <x v="579"/>
    <n v="436580"/>
  </r>
  <r>
    <x v="37"/>
    <x v="385"/>
    <s v="장내매수(+)"/>
    <s v="2024.09.11"/>
    <s v="보통주"/>
    <n v="2880305"/>
    <n v="384"/>
    <n v="2880689"/>
    <x v="2241"/>
    <s v="-"/>
    <x v="579"/>
    <n v="2023680"/>
  </r>
  <r>
    <x v="37"/>
    <x v="385"/>
    <s v="장내매수(+)"/>
    <s v="2024.09.11"/>
    <s v="보통주"/>
    <n v="2880689"/>
    <n v="986"/>
    <n v="2881675"/>
    <x v="2434"/>
    <s v="-"/>
    <x v="579"/>
    <n v="5206080"/>
  </r>
  <r>
    <x v="37"/>
    <x v="385"/>
    <s v="장내매수(+)"/>
    <s v="2024.09.11"/>
    <s v="보통주"/>
    <n v="2881675"/>
    <n v="412"/>
    <n v="2882087"/>
    <x v="2443"/>
    <s v="-"/>
    <x v="579"/>
    <n v="2179480"/>
  </r>
  <r>
    <x v="37"/>
    <x v="385"/>
    <s v="장내매수(+)"/>
    <s v="2024.09.11"/>
    <s v="보통주"/>
    <n v="2882087"/>
    <n v="1236"/>
    <n v="2883323"/>
    <x v="2253"/>
    <s v="-"/>
    <x v="579"/>
    <n v="6550800"/>
  </r>
  <r>
    <x v="37"/>
    <x v="385"/>
    <s v="장내매수(+)"/>
    <s v="2024.09.11"/>
    <s v="보통주"/>
    <n v="2883323"/>
    <n v="1"/>
    <n v="2883324"/>
    <x v="1160"/>
    <s v="-"/>
    <x v="579"/>
    <n v="5400"/>
  </r>
  <r>
    <x v="37"/>
    <x v="385"/>
    <s v="장내매수(+)"/>
    <s v="2024.09.11"/>
    <s v="보통주"/>
    <n v="2883324"/>
    <n v="156"/>
    <n v="2883480"/>
    <x v="2444"/>
    <s v="-"/>
    <x v="579"/>
    <n v="843960"/>
  </r>
  <r>
    <x v="37"/>
    <x v="385"/>
    <s v="장내매수(+)"/>
    <s v="2024.09.11"/>
    <s v="보통주"/>
    <n v="2883480"/>
    <n v="161"/>
    <n v="2883641"/>
    <x v="217"/>
    <s v="-"/>
    <x v="579"/>
    <n v="872620"/>
  </r>
  <r>
    <x v="37"/>
    <x v="385"/>
    <s v="장내매수(+)"/>
    <s v="2024.09.11"/>
    <s v="보통주"/>
    <n v="2883641"/>
    <n v="2143"/>
    <n v="2885784"/>
    <x v="2445"/>
    <s v="-"/>
    <x v="579"/>
    <n v="11636490"/>
  </r>
  <r>
    <x v="37"/>
    <x v="385"/>
    <s v="장내매수(+)"/>
    <s v="2024.09.11"/>
    <s v="보통주"/>
    <n v="2885784"/>
    <n v="437"/>
    <n v="2886221"/>
    <x v="913"/>
    <s v="-"/>
    <x v="579"/>
    <n v="2377280"/>
  </r>
  <r>
    <x v="37"/>
    <x v="385"/>
    <s v="장내매수(+)"/>
    <s v="2024.09.12"/>
    <s v="보통주"/>
    <n v="2886221"/>
    <n v="6"/>
    <n v="2886227"/>
    <x v="552"/>
    <s v="-"/>
    <x v="579"/>
    <n v="31200"/>
  </r>
  <r>
    <x v="37"/>
    <x v="385"/>
    <s v="장내매수(+)"/>
    <s v="2024.09.12"/>
    <s v="보통주"/>
    <n v="2886227"/>
    <n v="172"/>
    <n v="2886399"/>
    <x v="2446"/>
    <s v="-"/>
    <x v="579"/>
    <n v="899560"/>
  </r>
  <r>
    <x v="37"/>
    <x v="385"/>
    <s v="장내매수(+)"/>
    <s v="2024.09.12"/>
    <s v="보통주"/>
    <n v="2886399"/>
    <n v="5328"/>
    <n v="2891727"/>
    <x v="2433"/>
    <s v="-"/>
    <x v="579"/>
    <n v="27918720"/>
  </r>
  <r>
    <x v="37"/>
    <x v="385"/>
    <s v="장내매수(+)"/>
    <s v="2024.09.12"/>
    <s v="보통주"/>
    <n v="2891727"/>
    <n v="3000"/>
    <n v="2894727"/>
    <x v="11"/>
    <s v="-"/>
    <x v="579"/>
    <n v="15780000"/>
  </r>
  <r>
    <x v="37"/>
    <x v="385"/>
    <s v="장내매수(+)"/>
    <s v="2024.09.12"/>
    <s v="보통주"/>
    <n v="2894727"/>
    <n v="5"/>
    <n v="2894732"/>
    <x v="2447"/>
    <s v="-"/>
    <x v="579"/>
    <n v="26550"/>
  </r>
  <r>
    <x v="37"/>
    <x v="385"/>
    <s v="장내매수(+)"/>
    <s v="2024.09.12"/>
    <s v="보통주"/>
    <n v="2894732"/>
    <n v="800"/>
    <n v="2895532"/>
    <x v="1206"/>
    <s v="-"/>
    <x v="579"/>
    <n v="4264000"/>
  </r>
  <r>
    <x v="37"/>
    <x v="385"/>
    <s v="장내매수(+)"/>
    <s v="2024.09.12"/>
    <s v="보통주"/>
    <n v="2895532"/>
    <n v="200"/>
    <n v="2895732"/>
    <x v="2448"/>
    <s v="-"/>
    <x v="579"/>
    <n v="1068000"/>
  </r>
  <r>
    <x v="37"/>
    <x v="385"/>
    <s v="장내매수(+)"/>
    <s v="2024.09.13"/>
    <s v="보통주"/>
    <n v="2895732"/>
    <n v="6674"/>
    <n v="2902406"/>
    <x v="11"/>
    <s v="-"/>
    <x v="579"/>
    <n v="35105240"/>
  </r>
  <r>
    <x v="37"/>
    <x v="385"/>
    <s v="장내매수(+)"/>
    <s v="2024.09.13"/>
    <s v="보통주"/>
    <n v="2902406"/>
    <n v="723"/>
    <n v="2903129"/>
    <x v="2434"/>
    <s v="-"/>
    <x v="579"/>
    <n v="3817440"/>
  </r>
  <r>
    <x v="37"/>
    <x v="385"/>
    <s v="장내매수(+)"/>
    <s v="2024.09.13"/>
    <s v="보통주"/>
    <n v="2903129"/>
    <n v="28"/>
    <n v="2903157"/>
    <x v="2443"/>
    <s v="-"/>
    <x v="579"/>
    <n v="148120"/>
  </r>
  <r>
    <x v="37"/>
    <x v="385"/>
    <s v="장내매수(+)"/>
    <s v="2024.09.13"/>
    <s v="보통주"/>
    <n v="2903157"/>
    <n v="2685"/>
    <n v="2905842"/>
    <x v="2253"/>
    <s v="-"/>
    <x v="579"/>
    <n v="14230500"/>
  </r>
  <r>
    <x v="37"/>
    <x v="385"/>
    <s v="장내매수(+)"/>
    <s v="2024.09.13"/>
    <s v="보통주"/>
    <n v="2905842"/>
    <n v="100"/>
    <n v="2905942"/>
    <x v="2447"/>
    <s v="-"/>
    <x v="579"/>
    <n v="531000"/>
  </r>
  <r>
    <x v="37"/>
    <x v="385"/>
    <s v="장내매수(+)"/>
    <s v="2024.09.13"/>
    <s v="보통주"/>
    <n v="2905942"/>
    <n v="121"/>
    <n v="2906063"/>
    <x v="2449"/>
    <s v="-"/>
    <x v="579"/>
    <n v="643720"/>
  </r>
  <r>
    <x v="37"/>
    <x v="385"/>
    <s v="장내매수(+)"/>
    <s v="2024.09.13"/>
    <s v="보통주"/>
    <n v="2906063"/>
    <n v="712"/>
    <n v="2906775"/>
    <x v="1206"/>
    <s v="-"/>
    <x v="579"/>
    <n v="3794960"/>
  </r>
  <r>
    <x v="37"/>
    <x v="385"/>
    <s v="장내매수(+)"/>
    <s v="2024.09.13"/>
    <s v="보통주"/>
    <n v="2906775"/>
    <n v="44"/>
    <n v="2906819"/>
    <x v="2448"/>
    <s v="-"/>
    <x v="579"/>
    <n v="234960"/>
  </r>
  <r>
    <x v="37"/>
    <x v="385"/>
    <s v="장내매수(+)"/>
    <s v="2024.09.13"/>
    <s v="보통주"/>
    <n v="2906819"/>
    <n v="266"/>
    <n v="2907085"/>
    <x v="1591"/>
    <s v="-"/>
    <x v="579"/>
    <n v="1423100"/>
  </r>
  <r>
    <x v="37"/>
    <x v="385"/>
    <s v="장내매수(+)"/>
    <s v="2024.09.13"/>
    <s v="보통주"/>
    <n v="2907085"/>
    <n v="810"/>
    <n v="2907895"/>
    <x v="901"/>
    <s v="-"/>
    <x v="579"/>
    <n v="4341600"/>
  </r>
  <r>
    <x v="37"/>
    <x v="385"/>
    <s v="장내매수(+)"/>
    <s v="2024.09.13"/>
    <s v="보통주"/>
    <n v="2907895"/>
    <n v="2575"/>
    <n v="2910470"/>
    <x v="2450"/>
    <s v="-"/>
    <x v="579"/>
    <n v="13827750"/>
  </r>
  <r>
    <x v="37"/>
    <x v="385"/>
    <s v="장내매수(+)"/>
    <s v="2024.09.13"/>
    <s v="보통주"/>
    <n v="2910470"/>
    <n v="349"/>
    <n v="2910819"/>
    <x v="2451"/>
    <s v="-"/>
    <x v="579"/>
    <n v="1877620"/>
  </r>
  <r>
    <x v="37"/>
    <x v="385"/>
    <s v="장내매수(+)"/>
    <s v="2024.09.13"/>
    <s v="보통주"/>
    <n v="2910819"/>
    <n v="2023"/>
    <n v="2912842"/>
    <x v="902"/>
    <s v="-"/>
    <x v="579"/>
    <n v="10903970"/>
  </r>
  <r>
    <x v="37"/>
    <x v="385"/>
    <s v="장내매수(+)"/>
    <s v="2024.09.13"/>
    <s v="보통주"/>
    <n v="2912842"/>
    <n v="3313"/>
    <n v="2916155"/>
    <x v="1160"/>
    <s v="-"/>
    <x v="579"/>
    <n v="17890200"/>
  </r>
  <r>
    <x v="37"/>
    <x v="385"/>
    <s v="장내매수(+)"/>
    <s v="2024.09.13"/>
    <s v="보통주"/>
    <n v="2916155"/>
    <n v="3"/>
    <n v="2916158"/>
    <x v="2444"/>
    <s v="-"/>
    <x v="579"/>
    <n v="16230"/>
  </r>
  <r>
    <x v="37"/>
    <x v="385"/>
    <s v="장내매수(+)"/>
    <s v="2024.09.13"/>
    <s v="보통주"/>
    <n v="2916158"/>
    <n v="9"/>
    <n v="2916167"/>
    <x v="217"/>
    <s v="-"/>
    <x v="579"/>
    <n v="48780"/>
  </r>
  <r>
    <x v="37"/>
    <x v="385"/>
    <s v="장내매수(+)"/>
    <s v="2024.09.13"/>
    <s v="보통주"/>
    <n v="2916167"/>
    <n v="38"/>
    <n v="2916205"/>
    <x v="2445"/>
    <s v="-"/>
    <x v="579"/>
    <n v="206340"/>
  </r>
  <r>
    <x v="37"/>
    <x v="385"/>
    <s v="장내매수(+)"/>
    <s v="2024.09.13"/>
    <s v="보통주"/>
    <n v="2916205"/>
    <n v="368"/>
    <n v="2916573"/>
    <x v="913"/>
    <s v="-"/>
    <x v="579"/>
    <n v="2001920"/>
  </r>
  <r>
    <x v="37"/>
    <x v="385"/>
    <s v="장내매수(+)"/>
    <s v="2024.09.13"/>
    <s v="보통주"/>
    <n v="2916573"/>
    <n v="2123"/>
    <n v="2918696"/>
    <x v="2452"/>
    <s v="-"/>
    <x v="579"/>
    <n v="11570350"/>
  </r>
  <r>
    <x v="37"/>
    <x v="170"/>
    <s v="장내매수(+)"/>
    <s v="2024.09.19"/>
    <s v="보통주"/>
    <n v="400"/>
    <n v="749"/>
    <n v="1149"/>
    <x v="2453"/>
    <s v="-"/>
    <x v="580"/>
    <n v="47711300"/>
  </r>
  <r>
    <x v="37"/>
    <x v="386"/>
    <s v="장내매수(+)"/>
    <s v="2024.09.19"/>
    <s v="보통주"/>
    <n v="9255720"/>
    <n v="10000"/>
    <n v="9265720"/>
    <x v="2454"/>
    <s v="-"/>
    <x v="439"/>
    <n v="22640000"/>
  </r>
  <r>
    <x v="37"/>
    <x v="106"/>
    <s v="장내매수(+)"/>
    <s v="2024.09.12"/>
    <s v="보통주"/>
    <n v="6385646"/>
    <n v="2000"/>
    <n v="6387646"/>
    <x v="2455"/>
    <s v="장내매수"/>
    <x v="439"/>
    <n v="10708000"/>
  </r>
  <r>
    <x v="37"/>
    <x v="106"/>
    <s v="장내매수(+)"/>
    <s v="2024.09.13"/>
    <s v="보통주"/>
    <n v="6387646"/>
    <n v="8000"/>
    <n v="6395646"/>
    <x v="2456"/>
    <s v="장내매수"/>
    <x v="439"/>
    <n v="42736000"/>
  </r>
  <r>
    <x v="37"/>
    <x v="106"/>
    <s v="장내매수(+)"/>
    <s v="2024.09.19"/>
    <s v="보통주"/>
    <n v="6395646"/>
    <n v="5000"/>
    <n v="6400646"/>
    <x v="915"/>
    <s v="장내매수"/>
    <x v="439"/>
    <n v="27450000"/>
  </r>
  <r>
    <x v="37"/>
    <x v="387"/>
    <s v="장내매수(+)"/>
    <s v="2024.09.10"/>
    <s v="보통주"/>
    <n v="4407570"/>
    <n v="32814"/>
    <n v="4440384"/>
    <x v="994"/>
    <s v="-"/>
    <x v="581"/>
    <n v="53125866"/>
  </r>
  <r>
    <x v="37"/>
    <x v="388"/>
    <s v="장내매수(+)"/>
    <s v="2024.09.10"/>
    <s v="보통주"/>
    <s v="-"/>
    <n v="2300"/>
    <n v="2300"/>
    <x v="2457"/>
    <s v="-"/>
    <x v="582"/>
    <n v="11212500"/>
  </r>
  <r>
    <x v="37"/>
    <x v="388"/>
    <s v="장내매수(+)"/>
    <s v="2024.09.11"/>
    <s v="보통주"/>
    <n v="2300"/>
    <n v="1957"/>
    <n v="4257"/>
    <x v="2458"/>
    <s v="-"/>
    <x v="582"/>
    <n v="9522762"/>
  </r>
  <r>
    <x v="37"/>
    <x v="388"/>
    <s v="장내매수(+)"/>
    <s v="2024.09.12"/>
    <s v="보통주"/>
    <n v="4257"/>
    <n v="2666"/>
    <n v="6923"/>
    <x v="1468"/>
    <s v="-"/>
    <x v="582"/>
    <n v="12970090"/>
  </r>
  <r>
    <x v="37"/>
    <x v="388"/>
    <s v="장내매수(+)"/>
    <s v="2024.09.13"/>
    <s v="보통주"/>
    <n v="6923"/>
    <n v="3077"/>
    <n v="10000"/>
    <x v="2459"/>
    <s v="-"/>
    <x v="582"/>
    <n v="14926527"/>
  </r>
  <r>
    <x v="37"/>
    <x v="170"/>
    <s v="장내매수(+)"/>
    <s v="2024.09.13"/>
    <s v="보통주"/>
    <n v="2000"/>
    <n v="1000"/>
    <n v="3000"/>
    <x v="2460"/>
    <s v="-"/>
    <x v="219"/>
    <e v="#VALUE!"/>
  </r>
  <r>
    <x v="37"/>
    <x v="282"/>
    <s v="장내매수(+)"/>
    <s v="2024.09.11"/>
    <s v="보통주"/>
    <n v="2703231"/>
    <n v="13000"/>
    <n v="2716231"/>
    <x v="2461"/>
    <s v="-"/>
    <x v="388"/>
    <n v="9607000"/>
  </r>
  <r>
    <x v="37"/>
    <x v="282"/>
    <s v="장내매수(+)"/>
    <s v="2024.09.13"/>
    <s v="보통주"/>
    <n v="2716231"/>
    <n v="10000"/>
    <n v="2726231"/>
    <x v="2462"/>
    <s v="-"/>
    <x v="388"/>
    <n v="7460000"/>
  </r>
  <r>
    <x v="38"/>
    <x v="170"/>
    <s v="장내매수(+)"/>
    <s v="2024.09.20"/>
    <s v="보통주"/>
    <s v="-"/>
    <n v="5000"/>
    <n v="5000"/>
    <x v="2304"/>
    <s v="-"/>
    <x v="583"/>
    <n v="322500000"/>
  </r>
  <r>
    <x v="38"/>
    <x v="170"/>
    <s v="장내매수(+)"/>
    <s v="2024.09.20"/>
    <s v="보통주"/>
    <s v="-"/>
    <n v="3000"/>
    <n v="3000"/>
    <x v="2463"/>
    <s v="-"/>
    <x v="584"/>
    <n v="193800000"/>
  </r>
  <r>
    <x v="38"/>
    <x v="170"/>
    <s v="장내매수(+)"/>
    <s v="2024.09.20"/>
    <s v="보통주"/>
    <n v="0"/>
    <n v="5000"/>
    <n v="5000"/>
    <x v="2304"/>
    <s v="-"/>
    <x v="150"/>
    <n v="322500000"/>
  </r>
  <r>
    <x v="38"/>
    <x v="207"/>
    <s v="장내매수(+)"/>
    <s v="2024.09.20"/>
    <s v="보통주"/>
    <n v="944"/>
    <n v="56"/>
    <n v="1000"/>
    <x v="2464"/>
    <s v="-"/>
    <x v="585"/>
    <n v="8954400"/>
  </r>
  <r>
    <x v="38"/>
    <x v="207"/>
    <s v="장내매수(+)"/>
    <s v="2024.09.19"/>
    <s v="보통주"/>
    <n v="601"/>
    <n v="30"/>
    <n v="631"/>
    <x v="2465"/>
    <s v="-"/>
    <x v="586"/>
    <n v="4725000"/>
  </r>
  <r>
    <x v="38"/>
    <x v="207"/>
    <s v="장내매수(+)"/>
    <s v="2024.09.20"/>
    <s v="보통주"/>
    <n v="414"/>
    <n v="130"/>
    <n v="544"/>
    <x v="2466"/>
    <s v="-"/>
    <x v="587"/>
    <n v="20735000"/>
  </r>
  <r>
    <x v="38"/>
    <x v="207"/>
    <s v="장내매수(+)"/>
    <s v="2024.09.19"/>
    <s v="보통주"/>
    <n v="4586"/>
    <n v="127"/>
    <n v="4713"/>
    <x v="2465"/>
    <s v="-"/>
    <x v="588"/>
    <n v="20002500"/>
  </r>
  <r>
    <x v="38"/>
    <x v="207"/>
    <s v="장내매수(+)"/>
    <s v="2024.09.19"/>
    <s v="보통주"/>
    <n v="1304"/>
    <n v="100"/>
    <n v="1404"/>
    <x v="2467"/>
    <s v="-"/>
    <x v="589"/>
    <n v="15770000"/>
  </r>
  <r>
    <x v="38"/>
    <x v="179"/>
    <s v="장내매수(+)"/>
    <s v="2024.09.13"/>
    <s v="보통주"/>
    <n v="300"/>
    <n v="100"/>
    <n v="400"/>
    <x v="2468"/>
    <s v="-"/>
    <x v="231"/>
    <n v="34300000"/>
  </r>
  <r>
    <x v="38"/>
    <x v="278"/>
    <s v="장내매수(+)"/>
    <s v="2024.09.11"/>
    <s v="보통주"/>
    <n v="3124612"/>
    <n v="600"/>
    <n v="3125212"/>
    <x v="2469"/>
    <s v="-"/>
    <x v="383"/>
    <n v="966000"/>
  </r>
  <r>
    <x v="38"/>
    <x v="278"/>
    <s v="장내매수(+)"/>
    <s v="2024.09.12"/>
    <s v="보통주"/>
    <n v="3125212"/>
    <n v="600"/>
    <n v="3125812"/>
    <x v="840"/>
    <s v="-"/>
    <x v="383"/>
    <n v="963600"/>
  </r>
  <r>
    <x v="38"/>
    <x v="278"/>
    <s v="장내매수(+)"/>
    <s v="2024.09.13"/>
    <s v="보통주"/>
    <n v="3125812"/>
    <n v="600"/>
    <n v="3126412"/>
    <x v="2470"/>
    <s v="-"/>
    <x v="383"/>
    <n v="981000"/>
  </r>
  <r>
    <x v="38"/>
    <x v="278"/>
    <s v="장내매수(+)"/>
    <s v="2024.09.19"/>
    <s v="보통주"/>
    <n v="3126412"/>
    <n v="600"/>
    <n v="3127012"/>
    <x v="2471"/>
    <s v="-"/>
    <x v="383"/>
    <n v="991200"/>
  </r>
  <r>
    <x v="38"/>
    <x v="278"/>
    <s v="장내매수(+)"/>
    <s v="2024.09.20"/>
    <s v="보통주"/>
    <n v="3127012"/>
    <n v="600"/>
    <n v="3127612"/>
    <x v="2470"/>
    <s v="-"/>
    <x v="383"/>
    <n v="981000"/>
  </r>
  <r>
    <x v="38"/>
    <x v="348"/>
    <s v="장내매수(+)"/>
    <s v="2024.09.11"/>
    <s v="보통주"/>
    <n v="22095372"/>
    <n v="33881"/>
    <n v="22129253"/>
    <x v="2154"/>
    <s v="-"/>
    <x v="512"/>
    <n v="537013850"/>
  </r>
  <r>
    <x v="38"/>
    <x v="348"/>
    <s v="장내매수(+)"/>
    <s v="2024.09.12"/>
    <s v="보통주"/>
    <n v="22129253"/>
    <n v="22518"/>
    <n v="22151771"/>
    <x v="2154"/>
    <s v="-"/>
    <x v="512"/>
    <n v="356910300"/>
  </r>
  <r>
    <x v="38"/>
    <x v="348"/>
    <s v="장내매수(+)"/>
    <s v="2024.09.13"/>
    <s v="보통주"/>
    <n v="22151771"/>
    <n v="11185"/>
    <n v="22162956"/>
    <x v="2154"/>
    <s v="-"/>
    <x v="512"/>
    <n v="177282250"/>
  </r>
  <r>
    <x v="38"/>
    <x v="348"/>
    <s v="장내매수(+)"/>
    <s v="2024.09.19"/>
    <s v="보통주"/>
    <n v="22162956"/>
    <n v="14084"/>
    <n v="22177040"/>
    <x v="2154"/>
    <s v="-"/>
    <x v="512"/>
    <n v="223231400"/>
  </r>
  <r>
    <x v="38"/>
    <x v="177"/>
    <s v="장내매수(+)"/>
    <s v="2024.09.20"/>
    <s v="보통주"/>
    <s v="-"/>
    <n v="5000"/>
    <n v="5000"/>
    <x v="1302"/>
    <s v="-"/>
    <x v="590"/>
    <n v="17500000"/>
  </r>
  <r>
    <x v="38"/>
    <x v="177"/>
    <s v="장내매수(+)"/>
    <s v="2024.09.20"/>
    <s v="보통주"/>
    <s v="-"/>
    <n v="5000"/>
    <n v="5000"/>
    <x v="1302"/>
    <s v="-"/>
    <x v="591"/>
    <n v="17500000"/>
  </r>
  <r>
    <x v="38"/>
    <x v="177"/>
    <s v="장내매수(+)"/>
    <s v="2024.09.19"/>
    <s v="보통주"/>
    <s v="-"/>
    <n v="2894"/>
    <n v="2894"/>
    <x v="2472"/>
    <s v="-"/>
    <x v="592"/>
    <n v="9998770"/>
  </r>
  <r>
    <x v="38"/>
    <x v="260"/>
    <s v="장내매수(+)"/>
    <s v="2024.09.10"/>
    <s v="보통주"/>
    <n v="6686098"/>
    <n v="10000"/>
    <n v="6696098"/>
    <x v="60"/>
    <s v="-"/>
    <x v="486"/>
    <n v="31500000"/>
  </r>
  <r>
    <x v="38"/>
    <x v="260"/>
    <s v="장내매수(+)"/>
    <s v="2024.09.10"/>
    <s v="보통주"/>
    <n v="6696098"/>
    <n v="10000"/>
    <n v="6706098"/>
    <x v="954"/>
    <s v="-"/>
    <x v="486"/>
    <n v="31000000"/>
  </r>
  <r>
    <x v="38"/>
    <x v="260"/>
    <s v="장내매수(+)"/>
    <s v="2024.09.11"/>
    <s v="보통주"/>
    <n v="6706098"/>
    <n v="10000"/>
    <n v="6716098"/>
    <x v="2473"/>
    <s v="-"/>
    <x v="486"/>
    <n v="32000000"/>
  </r>
  <r>
    <x v="38"/>
    <x v="260"/>
    <s v="장내매수(+)"/>
    <s v="2024.09.19"/>
    <s v="보통주"/>
    <n v="6716098"/>
    <n v="10000"/>
    <n v="6726098"/>
    <x v="447"/>
    <s v="-"/>
    <x v="486"/>
    <n v="32500000"/>
  </r>
  <r>
    <x v="38"/>
    <x v="260"/>
    <s v="장내매수(+)"/>
    <s v="2024.09.19"/>
    <s v="보통주"/>
    <n v="6726098"/>
    <n v="10000"/>
    <n v="6736098"/>
    <x v="2473"/>
    <s v="-"/>
    <x v="486"/>
    <n v="32000000"/>
  </r>
  <r>
    <x v="39"/>
    <x v="389"/>
    <s v="장내매도(-)"/>
    <s v="2024.09.23"/>
    <s v="보통주"/>
    <n v="3494182"/>
    <n v="-7300"/>
    <n v="3486882"/>
    <x v="2474"/>
    <s v="-"/>
    <x v="363"/>
    <n v="-60633800"/>
  </r>
  <r>
    <x v="39"/>
    <x v="42"/>
    <s v="장내매수(+)"/>
    <s v="2024.09.13"/>
    <s v="보통주"/>
    <n v="3100"/>
    <n v="3037"/>
    <n v="6137"/>
    <x v="424"/>
    <s v="-"/>
    <x v="593"/>
    <n v="8685820"/>
  </r>
  <r>
    <x v="39"/>
    <x v="123"/>
    <s v="장내매수(+)"/>
    <s v="2024.09.11"/>
    <s v="보통주"/>
    <n v="26622848"/>
    <n v="10035"/>
    <n v="26632883"/>
    <x v="1415"/>
    <s v="-"/>
    <x v="161"/>
    <n v="52171965"/>
  </r>
  <r>
    <x v="39"/>
    <x v="123"/>
    <s v="장내매수(+)"/>
    <s v="2024.09.12"/>
    <s v="보통주"/>
    <n v="26632883"/>
    <n v="16112"/>
    <n v="26648995"/>
    <x v="2475"/>
    <s v="-"/>
    <x v="161"/>
    <n v="83798512"/>
  </r>
  <r>
    <x v="39"/>
    <x v="123"/>
    <s v="장내매수(+)"/>
    <s v="2024.09.13"/>
    <s v="보통주"/>
    <n v="26648995"/>
    <n v="19130"/>
    <n v="26668125"/>
    <x v="1546"/>
    <s v="-"/>
    <x v="161"/>
    <n v="100011640"/>
  </r>
  <r>
    <x v="39"/>
    <x v="123"/>
    <s v="장내매수(+)"/>
    <s v="2024.09.19"/>
    <s v="보통주"/>
    <n v="26668125"/>
    <n v="15745"/>
    <n v="26683870"/>
    <x v="2432"/>
    <s v="-"/>
    <x v="161"/>
    <n v="82188900"/>
  </r>
  <r>
    <x v="39"/>
    <x v="123"/>
    <s v="장내매수(+)"/>
    <s v="2024.09.20"/>
    <s v="보통주"/>
    <n v="26683870"/>
    <n v="1944"/>
    <n v="26685814"/>
    <x v="2476"/>
    <s v="-"/>
    <x v="161"/>
    <n v="10204056"/>
  </r>
  <r>
    <x v="39"/>
    <x v="123"/>
    <s v="장내매수(+)"/>
    <s v="2024.09.23"/>
    <s v="보통주"/>
    <n v="26685814"/>
    <n v="13073"/>
    <n v="26698887"/>
    <x v="14"/>
    <s v="-"/>
    <x v="161"/>
    <n v="68633250"/>
  </r>
  <r>
    <x v="39"/>
    <x v="390"/>
    <s v="장내매수(+)"/>
    <s v="2024.09.19"/>
    <s v="보통주"/>
    <n v="730323"/>
    <n v="2024"/>
    <n v="732347"/>
    <x v="428"/>
    <s v="-"/>
    <x v="594"/>
    <n v="5667200"/>
  </r>
  <r>
    <x v="39"/>
    <x v="390"/>
    <s v="장내매수(+)"/>
    <s v="2024.09.20"/>
    <s v="보통주"/>
    <n v="732347"/>
    <n v="3500"/>
    <n v="735847"/>
    <x v="2477"/>
    <s v="-"/>
    <x v="594"/>
    <n v="9873500"/>
  </r>
  <r>
    <x v="39"/>
    <x v="390"/>
    <s v="장내매수(+)"/>
    <s v="2024.09.23"/>
    <s v="보통주"/>
    <n v="735847"/>
    <n v="8500"/>
    <n v="744347"/>
    <x v="2478"/>
    <s v="-"/>
    <x v="594"/>
    <n v="23723500"/>
  </r>
  <r>
    <x v="39"/>
    <x v="5"/>
    <s v="장내매수(+)"/>
    <s v="2024.09.13"/>
    <s v="보통주"/>
    <s v="-"/>
    <n v="100"/>
    <n v="100"/>
    <x v="2479"/>
    <s v="-"/>
    <x v="595"/>
    <n v="8742600"/>
  </r>
  <r>
    <x v="39"/>
    <x v="119"/>
    <s v="장내매수(+)"/>
    <s v="2024.09.12"/>
    <s v="보통주"/>
    <n v="99"/>
    <n v="100"/>
    <n v="199"/>
    <x v="2480"/>
    <s v="-"/>
    <x v="596"/>
    <n v="12910000"/>
  </r>
  <r>
    <x v="39"/>
    <x v="114"/>
    <s v="장내매수(+)"/>
    <s v="2024.09.19"/>
    <s v="보통주"/>
    <n v="2791751"/>
    <n v="3000"/>
    <n v="2794751"/>
    <x v="2481"/>
    <s v="시장매입"/>
    <x v="145"/>
    <n v="27441000"/>
  </r>
  <r>
    <x v="39"/>
    <x v="67"/>
    <s v="장내매수(+)"/>
    <s v="2024.09.13"/>
    <s v="보통주"/>
    <n v="54911945"/>
    <n v="9000"/>
    <n v="54920945"/>
    <x v="2482"/>
    <s v="-"/>
    <x v="77"/>
    <n v="10890000"/>
  </r>
  <r>
    <x v="39"/>
    <x v="67"/>
    <s v="장내매수(+)"/>
    <s v="2024.09.23"/>
    <s v="보통주"/>
    <n v="54920945"/>
    <n v="3000"/>
    <n v="54923945"/>
    <x v="2483"/>
    <s v="-"/>
    <x v="77"/>
    <n v="3606000"/>
  </r>
  <r>
    <x v="39"/>
    <x v="170"/>
    <s v="장내매수(+)"/>
    <s v="2024.09.20"/>
    <s v="보통주"/>
    <n v="1000"/>
    <n v="2000"/>
    <n v="3000"/>
    <x v="2484"/>
    <s v="-"/>
    <x v="597"/>
    <n v="130200000"/>
  </r>
  <r>
    <x v="39"/>
    <x v="391"/>
    <s v="장내매수(+)"/>
    <s v="2024.09.23"/>
    <s v="보통주"/>
    <n v="7233822"/>
    <n v="13743"/>
    <n v="7247565"/>
    <x v="2485"/>
    <s v="-"/>
    <x v="598"/>
    <n v="247648860"/>
  </r>
  <r>
    <x v="39"/>
    <x v="273"/>
    <s v="장내매수(+)"/>
    <s v="2024.09.13"/>
    <s v="보통주"/>
    <n v="93338"/>
    <n v="7053"/>
    <n v="100391"/>
    <x v="1351"/>
    <s v="-"/>
    <x v="371"/>
    <e v="#VALUE!"/>
  </r>
  <r>
    <x v="39"/>
    <x v="376"/>
    <s v="장내매수(+)"/>
    <s v="2024.09.13"/>
    <s v="보통주"/>
    <n v="0"/>
    <n v="15000"/>
    <n v="15000"/>
    <x v="2486"/>
    <s v="-"/>
    <x v="599"/>
    <n v="6435000"/>
  </r>
  <r>
    <x v="39"/>
    <x v="376"/>
    <s v="장내매수(+)"/>
    <s v="2024.09.19"/>
    <s v="보통주"/>
    <n v="15000"/>
    <n v="5000"/>
    <n v="20000"/>
    <x v="2487"/>
    <s v="-"/>
    <x v="599"/>
    <n v="2150000"/>
  </r>
  <r>
    <x v="39"/>
    <x v="346"/>
    <s v="장내매수(+)"/>
    <s v="2024.09.11"/>
    <s v="보통주"/>
    <n v="1622560"/>
    <n v="1405"/>
    <n v="1623965"/>
    <x v="2488"/>
    <s v="-"/>
    <x v="510"/>
    <n v="21073595"/>
  </r>
  <r>
    <x v="39"/>
    <x v="392"/>
    <s v="장내매수(+)"/>
    <s v="2024.09.13"/>
    <s v="보통주"/>
    <s v="-"/>
    <n v="6675"/>
    <n v="6675"/>
    <x v="2489"/>
    <s v="-"/>
    <x v="600"/>
    <n v="7642875"/>
  </r>
  <r>
    <x v="39"/>
    <x v="392"/>
    <s v="장내매수(+)"/>
    <s v="2024.09.13"/>
    <s v="보통주"/>
    <n v="6675"/>
    <n v="13325"/>
    <n v="20000"/>
    <x v="2490"/>
    <s v="-"/>
    <x v="600"/>
    <n v="15483650"/>
  </r>
  <r>
    <x v="39"/>
    <x v="393"/>
    <s v="장내매수(+)"/>
    <s v="2024.09.13"/>
    <s v="보통주"/>
    <s v="-"/>
    <n v="3000"/>
    <n v="3000"/>
    <x v="1952"/>
    <s v="-"/>
    <x v="601"/>
    <n v="2754000"/>
  </r>
  <r>
    <x v="39"/>
    <x v="393"/>
    <s v="장내매수(+)"/>
    <s v="2024.09.19"/>
    <s v="보통주"/>
    <n v="3000"/>
    <n v="27000"/>
    <n v="30000"/>
    <x v="1953"/>
    <s v="-"/>
    <x v="601"/>
    <n v="24813000"/>
  </r>
  <r>
    <x v="39"/>
    <x v="158"/>
    <s v="장내매수(+)"/>
    <s v="2024.09.20"/>
    <s v="보통주"/>
    <n v="1800"/>
    <n v="1200"/>
    <n v="3000"/>
    <x v="2491"/>
    <s v="-"/>
    <x v="602"/>
    <n v="4797600"/>
  </r>
  <r>
    <x v="39"/>
    <x v="394"/>
    <s v="장내매수(+)"/>
    <s v="2024.09.19"/>
    <s v="보통주"/>
    <n v="3958405"/>
    <n v="33100"/>
    <n v="3991505"/>
    <x v="2492"/>
    <s v="-"/>
    <x v="603"/>
    <n v="79373800"/>
  </r>
  <r>
    <x v="39"/>
    <x v="394"/>
    <s v="장내매수(+)"/>
    <s v="2024.09.20"/>
    <s v="보통주"/>
    <n v="3991505"/>
    <n v="31600"/>
    <n v="4023105"/>
    <x v="2493"/>
    <s v="-"/>
    <x v="603"/>
    <n v="78020400"/>
  </r>
  <r>
    <x v="39"/>
    <x v="394"/>
    <s v="장내매수(+)"/>
    <s v="2024.09.23"/>
    <s v="보통주"/>
    <n v="4023105"/>
    <n v="25600"/>
    <n v="4048705"/>
    <x v="2494"/>
    <s v="-"/>
    <x v="603"/>
    <n v="64000000"/>
  </r>
  <r>
    <x v="39"/>
    <x v="394"/>
    <s v="장내매수(+)"/>
    <s v="2024.09.24"/>
    <s v="보통주"/>
    <n v="4048705"/>
    <n v="11295"/>
    <n v="4060000"/>
    <x v="2495"/>
    <s v="-"/>
    <x v="603"/>
    <n v="28621530"/>
  </r>
  <r>
    <x v="39"/>
    <x v="360"/>
    <s v="장내매수(+)"/>
    <s v="2024.09.19"/>
    <s v="보통주"/>
    <n v="2430000"/>
    <n v="30000"/>
    <n v="2460000"/>
    <x v="2496"/>
    <s v="-"/>
    <x v="533"/>
    <n v="170130000"/>
  </r>
  <r>
    <x v="39"/>
    <x v="290"/>
    <s v="장내매수(+)"/>
    <s v="2024.09.20"/>
    <s v="보통주"/>
    <n v="6500"/>
    <n v="1500"/>
    <n v="8000"/>
    <x v="2497"/>
    <s v="-"/>
    <x v="570"/>
    <n v="13246500"/>
  </r>
  <r>
    <x v="39"/>
    <x v="290"/>
    <s v="장내매수(+)"/>
    <s v="2024.09.23"/>
    <s v="보통주"/>
    <n v="8000"/>
    <n v="1000"/>
    <n v="9000"/>
    <x v="2498"/>
    <s v="-"/>
    <x v="570"/>
    <n v="8509000"/>
  </r>
  <r>
    <x v="39"/>
    <x v="35"/>
    <s v="장내매수(+)"/>
    <s v="2024.09.23"/>
    <s v="보통주"/>
    <n v="17734265"/>
    <n v="43000"/>
    <n v="17777265"/>
    <x v="2499"/>
    <s v="-"/>
    <x v="42"/>
    <n v="783632000"/>
  </r>
  <r>
    <x v="39"/>
    <x v="106"/>
    <s v="장내매수(+)"/>
    <s v="2024.09.20"/>
    <s v="보통주"/>
    <n v="10000"/>
    <n v="1000"/>
    <n v="11000"/>
    <x v="15"/>
    <s v="-"/>
    <x v="133"/>
    <n v="5444000"/>
  </r>
  <r>
    <x v="39"/>
    <x v="264"/>
    <s v="장내매수(+)"/>
    <s v="2024.09.19"/>
    <s v="보통주"/>
    <n v="30000"/>
    <n v="10000"/>
    <n v="40000"/>
    <x v="2500"/>
    <s v="장내매수"/>
    <x v="361"/>
    <n v="49240000"/>
  </r>
  <r>
    <x v="39"/>
    <x v="264"/>
    <s v="장내매수(+)"/>
    <s v="2024.09.20"/>
    <s v="보통주"/>
    <n v="40000"/>
    <n v="10000"/>
    <n v="50000"/>
    <x v="2501"/>
    <s v="장내매수"/>
    <x v="361"/>
    <n v="46350000"/>
  </r>
  <r>
    <x v="39"/>
    <x v="395"/>
    <s v="장내매수(+)"/>
    <s v="2024.09.11"/>
    <s v="보통주"/>
    <n v="2500"/>
    <n v="400"/>
    <n v="2900"/>
    <x v="2502"/>
    <s v="-"/>
    <x v="604"/>
    <n v="11820000"/>
  </r>
  <r>
    <x v="39"/>
    <x v="395"/>
    <s v="장내매수(+)"/>
    <s v="2024.09.12"/>
    <s v="보통주"/>
    <n v="2900"/>
    <n v="2890"/>
    <n v="5790"/>
    <x v="2503"/>
    <s v="-"/>
    <x v="604"/>
    <n v="87593010"/>
  </r>
  <r>
    <x v="39"/>
    <x v="395"/>
    <s v="장내매수(+)"/>
    <s v="2024.09.13"/>
    <s v="보통주"/>
    <n v="5790"/>
    <n v="1710"/>
    <n v="7500"/>
    <x v="2504"/>
    <s v="-"/>
    <x v="604"/>
    <n v="51341040"/>
  </r>
  <r>
    <x v="39"/>
    <x v="170"/>
    <s v="장내매수(+)"/>
    <s v="2024.09.20"/>
    <s v="보통주"/>
    <n v="1400"/>
    <n v="1500"/>
    <n v="2900"/>
    <x v="2304"/>
    <s v="-"/>
    <x v="605"/>
    <n v="96750000"/>
  </r>
  <r>
    <x v="40"/>
    <x v="396"/>
    <s v="장내매수(+)"/>
    <s v="2024.07.25"/>
    <s v="보통주"/>
    <s v="-"/>
    <n v="76555"/>
    <n v="76555"/>
    <x v="2505"/>
    <s v="-"/>
    <x v="606"/>
    <n v="123559770"/>
  </r>
  <r>
    <x v="40"/>
    <x v="396"/>
    <s v="장내매수(+)"/>
    <s v="2024.07.26"/>
    <s v="보통주"/>
    <n v="76555"/>
    <n v="1209721"/>
    <n v="1286276"/>
    <x v="2506"/>
    <s v="-"/>
    <x v="606"/>
    <n v="2360165671"/>
  </r>
  <r>
    <x v="40"/>
    <x v="396"/>
    <s v="장내매수(+)"/>
    <s v="2024.07.29"/>
    <s v="보통주"/>
    <n v="1286276"/>
    <n v="1265901"/>
    <n v="2552177"/>
    <x v="2507"/>
    <s v="-"/>
    <x v="606"/>
    <n v="2892583785"/>
  </r>
  <r>
    <x v="40"/>
    <x v="396"/>
    <s v="장내매수(+)"/>
    <s v="2024.07.30"/>
    <s v="보통주"/>
    <n v="2552177"/>
    <n v="647823"/>
    <n v="3200000"/>
    <x v="2508"/>
    <s v="-"/>
    <x v="606"/>
    <n v="1532749218"/>
  </r>
  <r>
    <x v="40"/>
    <x v="396"/>
    <s v="장내매수(+)"/>
    <s v="2024.08.13"/>
    <s v="보통주"/>
    <n v="3200000"/>
    <n v="37328"/>
    <n v="3237328"/>
    <x v="2509"/>
    <s v="-"/>
    <x v="606"/>
    <n v="83017472"/>
  </r>
  <r>
    <x v="40"/>
    <x v="396"/>
    <s v="장내매수(+)"/>
    <s v="2024.08.14"/>
    <s v="보통주"/>
    <n v="3237328"/>
    <n v="93377"/>
    <n v="3330705"/>
    <x v="2510"/>
    <s v="-"/>
    <x v="606"/>
    <n v="212712806"/>
  </r>
  <r>
    <x v="40"/>
    <x v="396"/>
    <s v="장내매수(+)"/>
    <s v="2024.08.20"/>
    <s v="보통주"/>
    <n v="3340705"/>
    <n v="222537"/>
    <n v="3563242"/>
    <x v="2511"/>
    <s v="-"/>
    <x v="606"/>
    <n v="480012309"/>
  </r>
  <r>
    <x v="40"/>
    <x v="396"/>
    <s v="장내매수(+)"/>
    <s v="2024.08.21"/>
    <s v="보통주"/>
    <n v="3563242"/>
    <n v="144565"/>
    <n v="3707807"/>
    <x v="2512"/>
    <s v="-"/>
    <x v="606"/>
    <n v="318910390"/>
  </r>
  <r>
    <x v="40"/>
    <x v="396"/>
    <s v="장내매수(+)"/>
    <s v="2024.09.05"/>
    <s v="보통주"/>
    <n v="3707807"/>
    <n v="22193"/>
    <n v="3730000"/>
    <x v="458"/>
    <s v="-"/>
    <x v="606"/>
    <n v="42233279"/>
  </r>
  <r>
    <x v="40"/>
    <x v="396"/>
    <s v="장내매수(+)"/>
    <s v="2024.09.10"/>
    <s v="보통주"/>
    <n v="3730000"/>
    <n v="35000"/>
    <n v="3765000"/>
    <x v="2513"/>
    <s v="-"/>
    <x v="606"/>
    <n v="62440000"/>
  </r>
  <r>
    <x v="40"/>
    <x v="396"/>
    <s v="장내매수(+)"/>
    <s v="2024.09.13"/>
    <s v="보통주"/>
    <n v="3765000"/>
    <n v="1767000"/>
    <n v="5532000"/>
    <x v="2514"/>
    <s v="-"/>
    <x v="606"/>
    <n v="4095906000"/>
  </r>
  <r>
    <x v="40"/>
    <x v="396"/>
    <s v="장내매수(+)"/>
    <s v="2024.09.19"/>
    <s v="보통주"/>
    <n v="5532000"/>
    <n v="802000"/>
    <n v="6334000"/>
    <x v="458"/>
    <s v="-"/>
    <x v="606"/>
    <n v="1526206000"/>
  </r>
  <r>
    <x v="40"/>
    <x v="396"/>
    <s v="장내매수(+)"/>
    <s v="2024.09.24"/>
    <s v="보통주"/>
    <n v="6334000"/>
    <n v="846000"/>
    <n v="7180000"/>
    <x v="2515"/>
    <s v="-"/>
    <x v="606"/>
    <n v="1477962000"/>
  </r>
  <r>
    <x v="40"/>
    <x v="86"/>
    <s v="장내매도(-)"/>
    <s v="2024.08.23"/>
    <s v="신주인수권이표시된것"/>
    <n v="23942"/>
    <n v="-9242"/>
    <n v="14700"/>
    <x v="2516"/>
    <s v="신주인수권증서 매도"/>
    <x v="607"/>
    <n v="-4907502"/>
  </r>
  <r>
    <x v="40"/>
    <x v="86"/>
    <s v="장내매도(-)"/>
    <s v="2024.08.27"/>
    <s v="신주인수권이표시된것"/>
    <n v="6044"/>
    <n v="-2333"/>
    <n v="3711"/>
    <x v="2517"/>
    <s v="신주인수권증서 매도"/>
    <x v="608"/>
    <n v="-1234157"/>
  </r>
  <r>
    <x v="40"/>
    <x v="397"/>
    <s v="장내매도(-)"/>
    <s v="2024.09.13"/>
    <s v="보통주"/>
    <n v="827"/>
    <n v="-400"/>
    <n v="427"/>
    <x v="2518"/>
    <s v="-"/>
    <x v="609"/>
    <n v="-48240000"/>
  </r>
  <r>
    <x v="40"/>
    <x v="86"/>
    <s v="장내매수(+)"/>
    <s v="2024.04.02"/>
    <s v="보통주"/>
    <s v="-"/>
    <n v="1047"/>
    <n v="1047"/>
    <x v="2519"/>
    <s v="-"/>
    <x v="610"/>
    <n v="5337606"/>
  </r>
  <r>
    <x v="40"/>
    <x v="398"/>
    <s v="장내매수(+)"/>
    <s v="2024.09.20"/>
    <s v="보통주"/>
    <n v="25000"/>
    <n v="10000"/>
    <n v="35000"/>
    <x v="2405"/>
    <s v="-"/>
    <x v="175"/>
    <n v="8580000"/>
  </r>
  <r>
    <x v="40"/>
    <x v="399"/>
    <s v="장내매도(-)"/>
    <s v="2024.09.12"/>
    <s v="보통주"/>
    <n v="200000"/>
    <n v="-5000"/>
    <n v="195000"/>
    <x v="2520"/>
    <s v="-"/>
    <x v="611"/>
    <n v="-10480000"/>
  </r>
  <r>
    <x v="40"/>
    <x v="399"/>
    <s v="장내매도(-)"/>
    <s v="2024.09.13"/>
    <s v="보통주"/>
    <n v="195000"/>
    <n v="-20667"/>
    <n v="174333"/>
    <x v="2521"/>
    <s v="-"/>
    <x v="611"/>
    <n v="-43421367"/>
  </r>
  <r>
    <x v="40"/>
    <x v="399"/>
    <s v="장내매도(-)"/>
    <s v="2024.09.19"/>
    <s v="보통주"/>
    <n v="174333"/>
    <n v="-16000"/>
    <n v="158333"/>
    <x v="2522"/>
    <s v="-"/>
    <x v="611"/>
    <n v="-34304000"/>
  </r>
  <r>
    <x v="40"/>
    <x v="399"/>
    <s v="장내매도(-)"/>
    <s v="2024.09.20"/>
    <s v="보통주"/>
    <n v="158333"/>
    <n v="-41846"/>
    <n v="116487"/>
    <x v="2523"/>
    <s v="-"/>
    <x v="611"/>
    <n v="-94320884"/>
  </r>
  <r>
    <x v="40"/>
    <x v="399"/>
    <s v="장내매도(-)"/>
    <s v="2024.09.23"/>
    <s v="보통주"/>
    <n v="116487"/>
    <n v="-11500"/>
    <n v="104987"/>
    <x v="2524"/>
    <s v="-"/>
    <x v="611"/>
    <n v="-24840000"/>
  </r>
  <r>
    <x v="40"/>
    <x v="399"/>
    <s v="장내매수(+)"/>
    <s v="2024.09.23"/>
    <s v="보통주"/>
    <n v="104987"/>
    <n v="1000"/>
    <n v="105987"/>
    <x v="2524"/>
    <s v="-"/>
    <x v="611"/>
    <n v="2160000"/>
  </r>
  <r>
    <x v="40"/>
    <x v="316"/>
    <s v="장내매수(+)"/>
    <s v="2024.09.19"/>
    <s v="보통주"/>
    <s v="-"/>
    <n v="71800"/>
    <n v="71800"/>
    <x v="2525"/>
    <s v="-"/>
    <x v="612"/>
    <n v="130963200"/>
  </r>
  <r>
    <x v="40"/>
    <x v="316"/>
    <s v="장내매수(+)"/>
    <s v="2024.09.20"/>
    <s v="보통주"/>
    <n v="71800"/>
    <n v="8200"/>
    <n v="80000"/>
    <x v="476"/>
    <s v="-"/>
    <x v="612"/>
    <n v="15711200"/>
  </r>
  <r>
    <x v="40"/>
    <x v="316"/>
    <s v="장내매수(+)"/>
    <s v="2024.09.23"/>
    <s v="보통주"/>
    <n v="80000"/>
    <n v="66000"/>
    <n v="146000"/>
    <x v="464"/>
    <s v="-"/>
    <x v="612"/>
    <n v="126258000"/>
  </r>
  <r>
    <x v="40"/>
    <x v="316"/>
    <s v="장내매수(+)"/>
    <s v="2024.09.24"/>
    <s v="보통주"/>
    <n v="146000"/>
    <n v="54000"/>
    <n v="200000"/>
    <x v="2526"/>
    <s v="-"/>
    <x v="612"/>
    <n v="106974000"/>
  </r>
  <r>
    <x v="40"/>
    <x v="278"/>
    <s v="장내매수(+)"/>
    <s v="2024.09.23"/>
    <s v="보통주"/>
    <n v="3127612"/>
    <n v="600"/>
    <n v="3128212"/>
    <x v="2527"/>
    <s v="-"/>
    <x v="383"/>
    <n v="1016400"/>
  </r>
  <r>
    <x v="40"/>
    <x v="278"/>
    <s v="장내매수(+)"/>
    <s v="2024.09.24"/>
    <s v="보통주"/>
    <n v="3128212"/>
    <n v="600"/>
    <n v="3128812"/>
    <x v="2528"/>
    <s v="-"/>
    <x v="383"/>
    <n v="993000"/>
  </r>
  <r>
    <x v="40"/>
    <x v="400"/>
    <s v="장내매수(+)"/>
    <s v="2024.09.24"/>
    <s v="보통주"/>
    <n v="11000"/>
    <n v="1100"/>
    <n v="12100"/>
    <x v="2529"/>
    <s v="-"/>
    <x v="613"/>
    <n v="10395000"/>
  </r>
  <r>
    <x v="40"/>
    <x v="108"/>
    <s v="장내매수(+)"/>
    <s v="2024.09.13"/>
    <s v="보통주"/>
    <n v="2000"/>
    <n v="300"/>
    <n v="2300"/>
    <x v="2530"/>
    <s v="-"/>
    <x v="614"/>
    <n v="23280000"/>
  </r>
  <r>
    <x v="40"/>
    <x v="108"/>
    <s v="장내매수(+)"/>
    <s v="2024.09.19"/>
    <s v="보통주"/>
    <n v="2300"/>
    <n v="100"/>
    <n v="2400"/>
    <x v="2531"/>
    <s v="-"/>
    <x v="614"/>
    <n v="7740000"/>
  </r>
  <r>
    <x v="40"/>
    <x v="111"/>
    <s v="장내매수(+)"/>
    <s v="2024.09.03"/>
    <s v="보통주"/>
    <n v="195655"/>
    <n v="345"/>
    <n v="196000"/>
    <x v="2532"/>
    <s v="-"/>
    <x v="287"/>
    <n v="3554190"/>
  </r>
  <r>
    <x v="40"/>
    <x v="111"/>
    <s v="장내매수(+)"/>
    <s v="2024.09.13"/>
    <s v="보통주"/>
    <n v="196000"/>
    <n v="1000"/>
    <n v="197000"/>
    <x v="2533"/>
    <s v="-"/>
    <x v="287"/>
    <n v="10051000"/>
  </r>
  <r>
    <x v="40"/>
    <x v="111"/>
    <s v="장내매수(+)"/>
    <s v="2024.09.20"/>
    <s v="보통주"/>
    <n v="197000"/>
    <n v="100"/>
    <n v="197100"/>
    <x v="2534"/>
    <s v="-"/>
    <x v="287"/>
    <n v="1019000"/>
  </r>
  <r>
    <x v="40"/>
    <x v="111"/>
    <s v="장내매수(+)"/>
    <s v="2024.09.23"/>
    <s v="보통주"/>
    <n v="197100"/>
    <n v="700"/>
    <n v="197800"/>
    <x v="2535"/>
    <s v="-"/>
    <x v="287"/>
    <n v="7216300"/>
  </r>
  <r>
    <x v="40"/>
    <x v="35"/>
    <s v="장내매수(+)"/>
    <s v="2024.09.24"/>
    <s v="보통주"/>
    <n v="17777265"/>
    <n v="66000"/>
    <n v="17843265"/>
    <x v="2536"/>
    <s v="-"/>
    <x v="42"/>
    <n v="1243770000"/>
  </r>
  <r>
    <x v="40"/>
    <x v="170"/>
    <s v="장내매수(+)"/>
    <s v="2024.09.20"/>
    <s v="보통주"/>
    <n v="500"/>
    <n v="700"/>
    <n v="1200"/>
    <x v="2537"/>
    <s v="-"/>
    <x v="615"/>
    <n v="45360000"/>
  </r>
  <r>
    <x v="40"/>
    <x v="189"/>
    <s v="장내매수(+)"/>
    <s v="2024.09.24"/>
    <s v="보통주"/>
    <n v="3500"/>
    <n v="2000"/>
    <n v="5500"/>
    <x v="2446"/>
    <s v="-"/>
    <x v="616"/>
    <n v="10460000"/>
  </r>
  <r>
    <x v="40"/>
    <x v="313"/>
    <s v="장내매도(-)"/>
    <s v="2024.09.20"/>
    <s v="보통주"/>
    <n v="84543"/>
    <n v="-79460"/>
    <n v="5083"/>
    <x v="2538"/>
    <s v="-"/>
    <x v="617"/>
    <n v="-993647300"/>
  </r>
  <r>
    <x v="40"/>
    <x v="313"/>
    <s v="장내매도(-)"/>
    <s v="2024.09.24"/>
    <s v="보통주"/>
    <n v="5083"/>
    <n v="-4822"/>
    <n v="261"/>
    <x v="2539"/>
    <s v="-"/>
    <x v="617"/>
    <n v="-92008582"/>
  </r>
  <r>
    <x v="41"/>
    <x v="401"/>
    <s v="장내매도(-)"/>
    <s v="2024.09.23"/>
    <s v="보통주"/>
    <n v="13700"/>
    <n v="-4450"/>
    <n v="9250"/>
    <x v="2540"/>
    <s v="장내매도"/>
    <x v="618"/>
    <n v="-372460550"/>
  </r>
  <r>
    <x v="41"/>
    <x v="401"/>
    <s v="장내매도(-)"/>
    <s v="2024.09.24"/>
    <s v="보통주"/>
    <n v="9250"/>
    <n v="-2550"/>
    <n v="6700"/>
    <x v="2541"/>
    <s v="장내매도"/>
    <x v="618"/>
    <n v="-242749800"/>
  </r>
  <r>
    <x v="41"/>
    <x v="401"/>
    <s v="장내매도(-)"/>
    <s v="2024.09.25"/>
    <s v="보통주"/>
    <n v="6700"/>
    <n v="-2000"/>
    <n v="4700"/>
    <x v="2542"/>
    <s v="장내매도"/>
    <x v="618"/>
    <n v="-193760000"/>
  </r>
  <r>
    <x v="41"/>
    <x v="401"/>
    <s v="장내매도(-)"/>
    <s v="2024.09.26"/>
    <s v="보통주"/>
    <n v="4700"/>
    <n v="-4700"/>
    <n v="0"/>
    <x v="2543"/>
    <s v="장내매도"/>
    <x v="618"/>
    <n v="-439078700"/>
  </r>
  <r>
    <x v="41"/>
    <x v="401"/>
    <s v="장내매도(-)"/>
    <s v="2024.09.23"/>
    <s v="보통주"/>
    <n v="23923"/>
    <n v="-10923"/>
    <n v="13000"/>
    <x v="2544"/>
    <s v="장내매도"/>
    <x v="619"/>
    <n v="-915161709"/>
  </r>
  <r>
    <x v="41"/>
    <x v="402"/>
    <s v="장내매수(+)"/>
    <s v="2024.09.20"/>
    <s v="보통주"/>
    <n v="0"/>
    <n v="5000"/>
    <n v="5000"/>
    <x v="2545"/>
    <s v="-"/>
    <x v="620"/>
    <n v="19215000"/>
  </r>
  <r>
    <x v="41"/>
    <x v="325"/>
    <s v="장내매도(-)"/>
    <s v="2024.09.13"/>
    <s v="보통주"/>
    <n v="11172971"/>
    <n v="-65548"/>
    <n v="11107423"/>
    <x v="2546"/>
    <s v="-"/>
    <x v="472"/>
    <n v="-46866820"/>
  </r>
  <r>
    <x v="41"/>
    <x v="325"/>
    <s v="장내매도(-)"/>
    <s v="2024.09.19"/>
    <s v="보통주"/>
    <n v="11107423"/>
    <n v="-65000"/>
    <n v="11042423"/>
    <x v="2547"/>
    <s v="-"/>
    <x v="472"/>
    <n v="-46345000"/>
  </r>
  <r>
    <x v="41"/>
    <x v="325"/>
    <s v="장내매도(-)"/>
    <s v="2024.09.20"/>
    <s v="보통주"/>
    <n v="11042423"/>
    <n v="-116923"/>
    <n v="10925500"/>
    <x v="2548"/>
    <s v="-"/>
    <x v="472"/>
    <n v="-83249176"/>
  </r>
  <r>
    <x v="41"/>
    <x v="325"/>
    <s v="장내매도(-)"/>
    <s v="2024.09.23"/>
    <s v="보통주"/>
    <n v="10925500"/>
    <n v="-98990"/>
    <n v="10826510"/>
    <x v="2547"/>
    <s v="-"/>
    <x v="472"/>
    <n v="-70579870"/>
  </r>
  <r>
    <x v="41"/>
    <x v="325"/>
    <s v="장내매도(-)"/>
    <s v="2024.09.24"/>
    <s v="보통주"/>
    <n v="10826510"/>
    <n v="-157079"/>
    <n v="10669431"/>
    <x v="2549"/>
    <s v="-"/>
    <x v="472"/>
    <n v="-110269458"/>
  </r>
  <r>
    <x v="41"/>
    <x v="8"/>
    <s v="장내매수(+)"/>
    <s v="2024.09.19"/>
    <s v="보통주"/>
    <n v="12981840"/>
    <n v="3000"/>
    <n v="12984840"/>
    <x v="2550"/>
    <s v="-"/>
    <x v="12"/>
    <n v="172320000"/>
  </r>
  <r>
    <x v="41"/>
    <x v="8"/>
    <s v="장내매수(+)"/>
    <s v="2024.09.23"/>
    <s v="보통주"/>
    <n v="12984840"/>
    <n v="7000"/>
    <n v="12991840"/>
    <x v="2551"/>
    <s v="-"/>
    <x v="12"/>
    <n v="410466000"/>
  </r>
  <r>
    <x v="41"/>
    <x v="8"/>
    <s v="장내매수(+)"/>
    <s v="2024.09.24"/>
    <s v="보통주"/>
    <n v="12991840"/>
    <n v="20000"/>
    <n v="13011840"/>
    <x v="2552"/>
    <s v="-"/>
    <x v="12"/>
    <n v="1161500000"/>
  </r>
  <r>
    <x v="41"/>
    <x v="39"/>
    <s v="장내매수(+)"/>
    <s v="2024.09.25"/>
    <s v="보통주"/>
    <s v="-"/>
    <n v="360"/>
    <n v="360"/>
    <x v="2553"/>
    <s v="-"/>
    <x v="621"/>
    <n v="1251360"/>
  </r>
  <r>
    <x v="41"/>
    <x v="267"/>
    <s v="장내매수(+)"/>
    <s v="2024.09.19"/>
    <s v="보통주"/>
    <n v="266253"/>
    <n v="1000"/>
    <n v="267253"/>
    <x v="2554"/>
    <s v="-"/>
    <x v="364"/>
    <n v="5356000"/>
  </r>
  <r>
    <x v="41"/>
    <x v="32"/>
    <s v="장내매수(+)"/>
    <s v="2024.09.09"/>
    <s v="보통주"/>
    <n v="15320"/>
    <n v="1000"/>
    <n v="16320"/>
    <x v="2555"/>
    <s v="-"/>
    <x v="622"/>
    <n v="2220000"/>
  </r>
  <r>
    <x v="41"/>
    <x v="32"/>
    <s v="장내매수(+)"/>
    <s v="2024.09.09"/>
    <s v="보통주"/>
    <n v="16320"/>
    <n v="100"/>
    <n v="16420"/>
    <x v="855"/>
    <s v="-"/>
    <x v="622"/>
    <n v="222500"/>
  </r>
  <r>
    <x v="41"/>
    <x v="32"/>
    <s v="장내매수(+)"/>
    <s v="2024.09.09"/>
    <s v="보통주"/>
    <n v="16420"/>
    <n v="500"/>
    <n v="16920"/>
    <x v="2556"/>
    <s v="-"/>
    <x v="622"/>
    <n v="1115000"/>
  </r>
  <r>
    <x v="41"/>
    <x v="32"/>
    <s v="장내매수(+)"/>
    <s v="2024.09.09"/>
    <s v="보통주"/>
    <n v="16920"/>
    <n v="500"/>
    <n v="17420"/>
    <x v="895"/>
    <s v="-"/>
    <x v="622"/>
    <n v="1120000"/>
  </r>
  <r>
    <x v="41"/>
    <x v="32"/>
    <s v="장내매수(+)"/>
    <s v="2024.09.09"/>
    <s v="보통주"/>
    <n v="17420"/>
    <n v="9"/>
    <n v="17429"/>
    <x v="2557"/>
    <s v="-"/>
    <x v="622"/>
    <n v="20430"/>
  </r>
  <r>
    <x v="41"/>
    <x v="32"/>
    <s v="장내매수(+)"/>
    <s v="2024.09.09"/>
    <s v="보통주"/>
    <n v="17429"/>
    <n v="218"/>
    <n v="17647"/>
    <x v="2558"/>
    <s v="-"/>
    <x v="622"/>
    <n v="495950"/>
  </r>
  <r>
    <x v="41"/>
    <x v="32"/>
    <s v="장내매수(+)"/>
    <s v="2024.09.10"/>
    <s v="보통주"/>
    <n v="17647"/>
    <n v="100"/>
    <n v="17747"/>
    <x v="850"/>
    <s v="-"/>
    <x v="622"/>
    <n v="219000"/>
  </r>
  <r>
    <x v="41"/>
    <x v="32"/>
    <s v="장내매수(+)"/>
    <s v="2024.09.10"/>
    <s v="보통주"/>
    <n v="17747"/>
    <n v="133"/>
    <n v="17880"/>
    <x v="22"/>
    <s v="-"/>
    <x v="622"/>
    <n v="292600"/>
  </r>
  <r>
    <x v="41"/>
    <x v="32"/>
    <s v="장내매수(+)"/>
    <s v="2024.09.11"/>
    <s v="보통주"/>
    <n v="17880"/>
    <n v="50"/>
    <n v="17930"/>
    <x v="849"/>
    <s v="-"/>
    <x v="622"/>
    <n v="109250"/>
  </r>
  <r>
    <x v="41"/>
    <x v="32"/>
    <s v="장내매수(+)"/>
    <s v="2024.09.19"/>
    <s v="보통주"/>
    <n v="17930"/>
    <n v="300"/>
    <n v="18230"/>
    <x v="853"/>
    <s v="-"/>
    <x v="622"/>
    <n v="663000"/>
  </r>
  <r>
    <x v="41"/>
    <x v="32"/>
    <s v="장내매수(+)"/>
    <s v="2024.09.19"/>
    <s v="보통주"/>
    <n v="18230"/>
    <n v="750"/>
    <n v="18980"/>
    <x v="854"/>
    <s v="-"/>
    <x v="622"/>
    <n v="1661250"/>
  </r>
  <r>
    <x v="41"/>
    <x v="101"/>
    <s v="장내매수(+)"/>
    <s v="2024.09.24"/>
    <s v="보통주"/>
    <n v="24500"/>
    <n v="500"/>
    <n v="25000"/>
    <x v="2559"/>
    <s v="-"/>
    <x v="128"/>
    <n v="6319000"/>
  </r>
  <r>
    <x v="41"/>
    <x v="42"/>
    <s v="장내매수(+)"/>
    <s v="2024.09.13"/>
    <s v="보통주"/>
    <s v="-"/>
    <n v="1795"/>
    <n v="1795"/>
    <x v="2186"/>
    <s v="-"/>
    <x v="623"/>
    <n v="5008050"/>
  </r>
  <r>
    <x v="41"/>
    <x v="42"/>
    <s v="장내매수(+)"/>
    <s v="2024.09.24"/>
    <s v="보통주"/>
    <n v="1795"/>
    <n v="27"/>
    <n v="1822"/>
    <x v="140"/>
    <s v="-"/>
    <x v="623"/>
    <n v="79920"/>
  </r>
  <r>
    <x v="41"/>
    <x v="42"/>
    <s v="장내매수(+)"/>
    <s v="2024.09.25"/>
    <s v="보통주"/>
    <n v="1822"/>
    <n v="1300"/>
    <n v="3122"/>
    <x v="2560"/>
    <s v="-"/>
    <x v="623"/>
    <n v="3828500"/>
  </r>
  <r>
    <x v="41"/>
    <x v="45"/>
    <s v="장내매수(+)"/>
    <s v="2024.09.25"/>
    <s v="보통주"/>
    <n v="4480266"/>
    <n v="2000"/>
    <n v="4482266"/>
    <x v="2561"/>
    <s v="-"/>
    <x v="52"/>
    <n v="4100000"/>
  </r>
  <r>
    <x v="41"/>
    <x v="270"/>
    <s v="장내매수(+)"/>
    <s v="2024.09.13"/>
    <s v="보통주"/>
    <n v="5268223"/>
    <n v="3344"/>
    <n v="5271567"/>
    <x v="2562"/>
    <s v="-"/>
    <x v="367"/>
    <n v="3624896"/>
  </r>
  <r>
    <x v="41"/>
    <x v="270"/>
    <s v="장내매수(+)"/>
    <s v="2024.09.25"/>
    <s v="보통주"/>
    <n v="5271567"/>
    <n v="31254"/>
    <n v="5302821"/>
    <x v="2563"/>
    <s v="-"/>
    <x v="367"/>
    <n v="34191876"/>
  </r>
  <r>
    <x v="41"/>
    <x v="177"/>
    <s v="장내매수(+)"/>
    <s v="2024.09.24"/>
    <s v="보통주"/>
    <n v="2000"/>
    <n v="3000"/>
    <n v="5000"/>
    <x v="2564"/>
    <s v="-"/>
    <x v="624"/>
    <n v="10620000"/>
  </r>
  <r>
    <x v="41"/>
    <x v="196"/>
    <s v="장내매수(+)"/>
    <s v="2024.09.25"/>
    <s v="보통주"/>
    <n v="29017"/>
    <n v="988"/>
    <n v="30005"/>
    <x v="2565"/>
    <s v="-"/>
    <x v="258"/>
    <n v="23762388"/>
  </r>
  <r>
    <x v="42"/>
    <x v="326"/>
    <s v="장내매도(-)"/>
    <s v="2024.09.13"/>
    <s v="보통주"/>
    <n v="20392753"/>
    <n v="-550"/>
    <n v="20392203"/>
    <x v="2566"/>
    <s v="경미한 소유상황 변동"/>
    <x v="474"/>
    <n v="-8312700"/>
  </r>
  <r>
    <x v="42"/>
    <x v="326"/>
    <s v="장내매도(-)"/>
    <s v="2024.09.20"/>
    <s v="보통주"/>
    <n v="20392203"/>
    <n v="-60000"/>
    <n v="20332203"/>
    <x v="2567"/>
    <s v="-"/>
    <x v="474"/>
    <n v="-922380000"/>
  </r>
  <r>
    <x v="42"/>
    <x v="326"/>
    <s v="장내매도(-)"/>
    <s v="2024.09.23"/>
    <s v="보통주"/>
    <n v="20332203"/>
    <n v="-42000"/>
    <n v="20290203"/>
    <x v="2568"/>
    <s v="-"/>
    <x v="474"/>
    <n v="-646506000"/>
  </r>
  <r>
    <x v="42"/>
    <x v="326"/>
    <s v="장내매도(-)"/>
    <s v="2024.09.24"/>
    <s v="보통주"/>
    <n v="20290203"/>
    <n v="-80200"/>
    <n v="20210003"/>
    <x v="2569"/>
    <s v="-"/>
    <x v="474"/>
    <n v="-1240934600"/>
  </r>
  <r>
    <x v="42"/>
    <x v="326"/>
    <s v="장내매도(-)"/>
    <s v="2024.09.25"/>
    <s v="보통주"/>
    <n v="20210003"/>
    <n v="-28000"/>
    <n v="20182003"/>
    <x v="2570"/>
    <s v="-"/>
    <x v="474"/>
    <n v="-423920000"/>
  </r>
  <r>
    <x v="42"/>
    <x v="326"/>
    <s v="장내매도(-)"/>
    <s v="2024.09.26"/>
    <s v="보통주"/>
    <n v="20182003"/>
    <n v="-138055"/>
    <n v="20043948"/>
    <x v="2571"/>
    <s v="-"/>
    <x v="474"/>
    <n v="-2147445525"/>
  </r>
  <r>
    <x v="42"/>
    <x v="300"/>
    <s v="장내매수(+)"/>
    <s v="2024.09.19"/>
    <s v="보통주"/>
    <n v="3833960"/>
    <n v="9886"/>
    <n v="3843846"/>
    <x v="79"/>
    <s v="-"/>
    <x v="427"/>
    <n v="20859460"/>
  </r>
  <r>
    <x v="42"/>
    <x v="300"/>
    <s v="장내매수(+)"/>
    <s v="2024.09.20"/>
    <s v="보통주"/>
    <n v="3843846"/>
    <n v="22741"/>
    <n v="3866587"/>
    <x v="2572"/>
    <s v="-"/>
    <x v="427"/>
    <n v="49416193"/>
  </r>
  <r>
    <x v="42"/>
    <x v="300"/>
    <s v="장내매수(+)"/>
    <s v="2024.09.23"/>
    <s v="보통주"/>
    <n v="3866587"/>
    <n v="12946"/>
    <n v="3879533"/>
    <x v="2573"/>
    <s v="-"/>
    <x v="427"/>
    <n v="28507092"/>
  </r>
  <r>
    <x v="42"/>
    <x v="300"/>
    <s v="장내매수(+)"/>
    <s v="2024.09.24"/>
    <s v="보통주"/>
    <n v="3879533"/>
    <n v="7373"/>
    <n v="3886906"/>
    <x v="2573"/>
    <s v="-"/>
    <x v="427"/>
    <n v="16235346"/>
  </r>
  <r>
    <x v="42"/>
    <x v="300"/>
    <s v="장내매수(+)"/>
    <s v="2024.09.25"/>
    <s v="보통주"/>
    <n v="3886906"/>
    <n v="8981"/>
    <n v="3895887"/>
    <x v="2574"/>
    <s v="-"/>
    <x v="427"/>
    <n v="20054573"/>
  </r>
  <r>
    <x v="42"/>
    <x v="300"/>
    <s v="장내매수(+)"/>
    <s v="2024.09.26"/>
    <s v="보통주"/>
    <n v="3895887"/>
    <n v="10000"/>
    <n v="3905887"/>
    <x v="1418"/>
    <s v="-"/>
    <x v="427"/>
    <n v="22620000"/>
  </r>
  <r>
    <x v="42"/>
    <x v="170"/>
    <s v="장내매수(+)"/>
    <s v="2024.09.12"/>
    <s v="보통주"/>
    <n v="8000"/>
    <n v="2000"/>
    <n v="10000"/>
    <x v="2575"/>
    <s v="-"/>
    <x v="625"/>
    <n v="133400000"/>
  </r>
  <r>
    <x v="42"/>
    <x v="403"/>
    <s v="장내매수(+)"/>
    <s v="2024.09.20"/>
    <s v="보통주"/>
    <s v="-"/>
    <n v="22000"/>
    <n v="22000"/>
    <x v="1118"/>
    <s v="-"/>
    <x v="559"/>
    <n v="22264000"/>
  </r>
  <r>
    <x v="42"/>
    <x v="404"/>
    <s v="장내매도(-)"/>
    <s v="2024.09.23"/>
    <s v="보통주"/>
    <n v="6000"/>
    <n v="-3000"/>
    <n v="3000"/>
    <x v="2576"/>
    <s v="-"/>
    <x v="626"/>
    <n v="-8862000"/>
  </r>
  <r>
    <x v="42"/>
    <x v="330"/>
    <s v="장내매수(+)"/>
    <s v="2024.09.20"/>
    <s v="보통주"/>
    <n v="565763"/>
    <n v="2703"/>
    <n v="568466"/>
    <x v="2202"/>
    <s v="-"/>
    <x v="483"/>
    <n v="10447095"/>
  </r>
  <r>
    <x v="42"/>
    <x v="330"/>
    <s v="장내매수(+)"/>
    <s v="2024.09.23"/>
    <s v="보통주"/>
    <n v="568466"/>
    <n v="724"/>
    <n v="569190"/>
    <x v="2202"/>
    <s v="-"/>
    <x v="483"/>
    <n v="2798260"/>
  </r>
  <r>
    <x v="42"/>
    <x v="38"/>
    <s v="장내매수(+)"/>
    <s v="2024.09.19"/>
    <s v="보통주"/>
    <n v="1439701"/>
    <n v="200"/>
    <n v="1439901"/>
    <x v="2577"/>
    <s v="-"/>
    <x v="45"/>
    <n v="5205800"/>
  </r>
  <r>
    <x v="42"/>
    <x v="38"/>
    <s v="장내매수(+)"/>
    <s v="2024.09.20"/>
    <s v="보통주"/>
    <n v="1439901"/>
    <n v="170"/>
    <n v="1440071"/>
    <x v="837"/>
    <s v="-"/>
    <x v="45"/>
    <n v="4411500"/>
  </r>
  <r>
    <x v="42"/>
    <x v="38"/>
    <s v="장내매수(+)"/>
    <s v="2024.09.23"/>
    <s v="보통주"/>
    <n v="1440071"/>
    <n v="783"/>
    <n v="1440854"/>
    <x v="2578"/>
    <s v="-"/>
    <x v="45"/>
    <n v="20261691"/>
  </r>
  <r>
    <x v="42"/>
    <x v="146"/>
    <s v="장내매수(+)"/>
    <s v="2024.09.11"/>
    <s v="보통주"/>
    <n v="1183616"/>
    <n v="476"/>
    <n v="1184092"/>
    <x v="2579"/>
    <s v="-"/>
    <x v="185"/>
    <n v="1975876"/>
  </r>
  <r>
    <x v="42"/>
    <x v="146"/>
    <s v="장내매수(+)"/>
    <s v="2024.09.12"/>
    <s v="보통주"/>
    <n v="1184092"/>
    <n v="29"/>
    <n v="1184121"/>
    <x v="2580"/>
    <s v="-"/>
    <x v="185"/>
    <n v="121220"/>
  </r>
  <r>
    <x v="42"/>
    <x v="146"/>
    <s v="장내매수(+)"/>
    <s v="2024.09.23"/>
    <s v="보통주"/>
    <n v="1184121"/>
    <n v="1000"/>
    <n v="1185121"/>
    <x v="1004"/>
    <s v="-"/>
    <x v="185"/>
    <n v="4125000"/>
  </r>
  <r>
    <x v="42"/>
    <x v="405"/>
    <s v="장내매수(+)"/>
    <s v="2024.09.26"/>
    <s v="보통주"/>
    <n v="94814814"/>
    <n v="185186"/>
    <n v="95000000"/>
    <x v="2581"/>
    <s v="-"/>
    <x v="627"/>
    <n v="98185617.2"/>
  </r>
  <r>
    <x v="42"/>
    <x v="294"/>
    <s v="장내매도(-)"/>
    <s v="2024.09.26"/>
    <s v="보통주"/>
    <n v="881"/>
    <n v="-881"/>
    <n v="0"/>
    <x v="1248"/>
    <s v="-"/>
    <x v="628"/>
    <n v="-23434600"/>
  </r>
  <r>
    <x v="42"/>
    <x v="406"/>
    <s v="장내매도(-)"/>
    <s v="2024.09.23"/>
    <s v="보통주"/>
    <n v="700"/>
    <n v="-700"/>
    <n v="0"/>
    <x v="2582"/>
    <s v="-"/>
    <x v="629"/>
    <n v="-15750000"/>
  </r>
  <r>
    <x v="42"/>
    <x v="407"/>
    <s v="장내매수(+)"/>
    <s v="2024.07.01"/>
    <s v="보통주"/>
    <n v="2573837"/>
    <n v="5383"/>
    <n v="2579220"/>
    <x v="2583"/>
    <s v="-"/>
    <x v="40"/>
    <n v="1457178100"/>
  </r>
  <r>
    <x v="42"/>
    <x v="407"/>
    <s v="장내매도(-)"/>
    <s v="2024.07.01"/>
    <s v="보통주"/>
    <n v="2579220"/>
    <n v="-7341"/>
    <n v="2571879"/>
    <x v="2584"/>
    <s v="-"/>
    <x v="40"/>
    <n v="-1983053694"/>
  </r>
  <r>
    <x v="42"/>
    <x v="407"/>
    <s v="장내매수(+)"/>
    <s v="2024.07.02"/>
    <s v="보통주"/>
    <n v="2571879"/>
    <n v="7033"/>
    <n v="2578912"/>
    <x v="2585"/>
    <s v="-"/>
    <x v="40"/>
    <n v="1904550466"/>
  </r>
  <r>
    <x v="42"/>
    <x v="407"/>
    <s v="장내매도(-)"/>
    <s v="2024.07.02"/>
    <s v="보통주"/>
    <n v="2578912"/>
    <n v="-4357"/>
    <n v="2574555"/>
    <x v="2586"/>
    <s v="-"/>
    <x v="40"/>
    <n v="-1175858446"/>
  </r>
  <r>
    <x v="42"/>
    <x v="407"/>
    <s v="장내매수(+)"/>
    <s v="2024.07.03"/>
    <s v="보통주"/>
    <n v="2574555"/>
    <n v="3000"/>
    <n v="2577555"/>
    <x v="2587"/>
    <s v="-"/>
    <x v="40"/>
    <n v="811284000"/>
  </r>
  <r>
    <x v="42"/>
    <x v="407"/>
    <s v="장내매도(-)"/>
    <s v="2024.07.03"/>
    <s v="보통주"/>
    <n v="2577555"/>
    <n v="-6627"/>
    <n v="2570928"/>
    <x v="2588"/>
    <s v="-"/>
    <x v="40"/>
    <n v="-1789780398"/>
  </r>
  <r>
    <x v="42"/>
    <x v="407"/>
    <s v="장내매수(+)"/>
    <s v="2024.07.04"/>
    <s v="보통주"/>
    <n v="2570928"/>
    <n v="2588"/>
    <n v="2573516"/>
    <x v="2589"/>
    <s v="-"/>
    <x v="40"/>
    <n v="701423052"/>
  </r>
  <r>
    <x v="42"/>
    <x v="407"/>
    <s v="장내매도(-)"/>
    <s v="2024.07.04"/>
    <s v="보통주"/>
    <n v="2573516"/>
    <n v="-803"/>
    <n v="2572713"/>
    <x v="2590"/>
    <s v="-"/>
    <x v="40"/>
    <n v="-216952934"/>
  </r>
  <r>
    <x v="42"/>
    <x v="407"/>
    <s v="장내매수(+)"/>
    <s v="2024.07.05"/>
    <s v="보통주"/>
    <n v="2572713"/>
    <n v="2093"/>
    <n v="2574806"/>
    <x v="2591"/>
    <s v="-"/>
    <x v="40"/>
    <n v="557357528"/>
  </r>
  <r>
    <x v="42"/>
    <x v="407"/>
    <s v="장내매도(-)"/>
    <s v="2024.07.05"/>
    <s v="보통주"/>
    <n v="2574806"/>
    <n v="-2871"/>
    <n v="2571935"/>
    <x v="2592"/>
    <s v="-"/>
    <x v="40"/>
    <n v="-763800840"/>
  </r>
  <r>
    <x v="42"/>
    <x v="407"/>
    <s v="장내매수(+)"/>
    <s v="2024.07.08"/>
    <s v="보통주"/>
    <n v="2571935"/>
    <n v="8379"/>
    <n v="2580314"/>
    <x v="2593"/>
    <s v="-"/>
    <x v="40"/>
    <n v="2243946474"/>
  </r>
  <r>
    <x v="42"/>
    <x v="407"/>
    <s v="장내매도(-)"/>
    <s v="2024.07.08"/>
    <s v="보통주"/>
    <n v="2580314"/>
    <n v="-5057"/>
    <n v="2575257"/>
    <x v="2594"/>
    <s v="-"/>
    <x v="40"/>
    <n v="-1343321252"/>
  </r>
  <r>
    <x v="42"/>
    <x v="407"/>
    <s v="장내매수(+)"/>
    <s v="2024.07.09"/>
    <s v="보통주"/>
    <n v="2575257"/>
    <n v="1032"/>
    <n v="2576289"/>
    <x v="2595"/>
    <s v="-"/>
    <x v="40"/>
    <n v="279241656"/>
  </r>
  <r>
    <x v="42"/>
    <x v="407"/>
    <s v="장내매도(-)"/>
    <s v="2024.07.09"/>
    <s v="보통주"/>
    <n v="2576289"/>
    <n v="-3090"/>
    <n v="2573199"/>
    <x v="2596"/>
    <s v="-"/>
    <x v="40"/>
    <n v="-833889030"/>
  </r>
  <r>
    <x v="42"/>
    <x v="407"/>
    <s v="장내매수(+)"/>
    <s v="2024.07.10"/>
    <s v="보통주"/>
    <n v="2573199"/>
    <n v="7060"/>
    <n v="2580259"/>
    <x v="2597"/>
    <s v="-"/>
    <x v="40"/>
    <n v="1925784440"/>
  </r>
  <r>
    <x v="42"/>
    <x v="407"/>
    <s v="장내매도(-)"/>
    <s v="2024.07.10"/>
    <s v="보통주"/>
    <n v="2580259"/>
    <n v="-2672"/>
    <n v="2577587"/>
    <x v="2598"/>
    <s v="-"/>
    <x v="40"/>
    <n v="-732849440"/>
  </r>
  <r>
    <x v="42"/>
    <x v="407"/>
    <s v="장내매수(+)"/>
    <s v="2024.07.11"/>
    <s v="보통주"/>
    <n v="2577587"/>
    <n v="12753"/>
    <n v="2590340"/>
    <x v="2599"/>
    <s v="-"/>
    <x v="40"/>
    <n v="3509319528"/>
  </r>
  <r>
    <x v="42"/>
    <x v="407"/>
    <s v="장내매도(-)"/>
    <s v="2024.07.11"/>
    <s v="보통주"/>
    <n v="2590340"/>
    <n v="-5731"/>
    <n v="2584609"/>
    <x v="2600"/>
    <s v="-"/>
    <x v="40"/>
    <n v="-1574804297"/>
  </r>
  <r>
    <x v="42"/>
    <x v="407"/>
    <s v="장내매수(+)"/>
    <s v="2024.07.12"/>
    <s v="보통주"/>
    <n v="2584609"/>
    <n v="49017"/>
    <n v="2633626"/>
    <x v="2601"/>
    <s v="-"/>
    <x v="40"/>
    <n v="14017244439"/>
  </r>
  <r>
    <x v="42"/>
    <x v="407"/>
    <s v="장내매도(-)"/>
    <s v="2024.07.12"/>
    <s v="보통주"/>
    <n v="2633626"/>
    <n v="-1596"/>
    <n v="2632030"/>
    <x v="2602"/>
    <s v="-"/>
    <x v="40"/>
    <n v="-451457328"/>
  </r>
  <r>
    <x v="42"/>
    <x v="407"/>
    <s v="장내매수(+)"/>
    <s v="2024.07.15"/>
    <s v="보통주"/>
    <n v="2632030"/>
    <n v="6642"/>
    <n v="2638672"/>
    <x v="2603"/>
    <s v="-"/>
    <x v="40"/>
    <n v="1923536484"/>
  </r>
  <r>
    <x v="42"/>
    <x v="407"/>
    <s v="장내매도(-)"/>
    <s v="2024.07.15"/>
    <s v="보통주"/>
    <n v="2638672"/>
    <n v="-8990"/>
    <n v="2629682"/>
    <x v="2604"/>
    <s v="-"/>
    <x v="40"/>
    <n v="-2593057620"/>
  </r>
  <r>
    <x v="42"/>
    <x v="407"/>
    <s v="장내매수(+)"/>
    <s v="2024.07.16"/>
    <s v="보통주"/>
    <n v="2629682"/>
    <n v="506"/>
    <n v="2630188"/>
    <x v="2605"/>
    <s v="-"/>
    <x v="40"/>
    <n v="144432640"/>
  </r>
  <r>
    <x v="42"/>
    <x v="407"/>
    <s v="장내매도(-)"/>
    <s v="2024.07.16"/>
    <s v="보통주"/>
    <n v="2630188"/>
    <n v="-7622"/>
    <n v="2622566"/>
    <x v="2606"/>
    <s v="-"/>
    <x v="40"/>
    <n v="-2170715112"/>
  </r>
  <r>
    <x v="42"/>
    <x v="407"/>
    <s v="장내매수(+)"/>
    <s v="2024.07.17"/>
    <s v="보통주"/>
    <n v="2622566"/>
    <n v="6651"/>
    <n v="2629217"/>
    <x v="2607"/>
    <s v="-"/>
    <x v="40"/>
    <n v="1969879878"/>
  </r>
  <r>
    <x v="42"/>
    <x v="407"/>
    <s v="장내매도(-)"/>
    <s v="2024.07.17"/>
    <s v="보통주"/>
    <n v="2629217"/>
    <n v="-3101"/>
    <n v="2626116"/>
    <x v="2608"/>
    <s v="-"/>
    <x v="40"/>
    <n v="-915235342"/>
  </r>
  <r>
    <x v="42"/>
    <x v="407"/>
    <s v="장내매수(+)"/>
    <s v="2024.07.18"/>
    <s v="보통주"/>
    <n v="2626116"/>
    <n v="29782"/>
    <n v="2655898"/>
    <x v="2609"/>
    <s v="-"/>
    <x v="40"/>
    <n v="8986361116"/>
  </r>
  <r>
    <x v="42"/>
    <x v="407"/>
    <s v="장내매도(-)"/>
    <s v="2024.07.18"/>
    <s v="보통주"/>
    <n v="2655898"/>
    <n v="-7433"/>
    <n v="2648465"/>
    <x v="2610"/>
    <s v="-"/>
    <x v="40"/>
    <n v="-2238812167"/>
  </r>
  <r>
    <x v="42"/>
    <x v="407"/>
    <s v="장내매수(+)"/>
    <s v="2024.07.19"/>
    <s v="보통주"/>
    <n v="2648465"/>
    <n v="2146"/>
    <n v="2650611"/>
    <x v="2611"/>
    <s v="-"/>
    <x v="40"/>
    <n v="640417904"/>
  </r>
  <r>
    <x v="42"/>
    <x v="407"/>
    <s v="장내매도(-)"/>
    <s v="2024.07.19"/>
    <s v="보통주"/>
    <n v="2650611"/>
    <n v="-12980"/>
    <n v="2637631"/>
    <x v="2612"/>
    <s v="-"/>
    <x v="40"/>
    <n v="-3880111400"/>
  </r>
  <r>
    <x v="42"/>
    <x v="407"/>
    <s v="장내매수(+)"/>
    <s v="2024.07.22"/>
    <s v="보통주"/>
    <n v="2637631"/>
    <n v="823"/>
    <n v="2638454"/>
    <x v="2613"/>
    <s v="-"/>
    <x v="40"/>
    <n v="242002327"/>
  </r>
  <r>
    <x v="42"/>
    <x v="407"/>
    <s v="장내매도(-)"/>
    <s v="2024.07.22"/>
    <s v="보통주"/>
    <n v="2638454"/>
    <n v="-1694"/>
    <n v="2636760"/>
    <x v="2614"/>
    <s v="-"/>
    <x v="40"/>
    <n v="-498327368"/>
  </r>
  <r>
    <x v="42"/>
    <x v="407"/>
    <s v="장내매수(+)"/>
    <s v="2024.07.23"/>
    <s v="보통주"/>
    <n v="2636760"/>
    <n v="3387"/>
    <n v="2640147"/>
    <x v="2615"/>
    <s v="-"/>
    <x v="40"/>
    <n v="988692396"/>
  </r>
  <r>
    <x v="42"/>
    <x v="407"/>
    <s v="장내매도(-)"/>
    <s v="2024.07.23"/>
    <s v="보통주"/>
    <n v="2640147"/>
    <n v="-4420"/>
    <n v="2635727"/>
    <x v="2616"/>
    <s v="-"/>
    <x v="40"/>
    <n v="-1290697460"/>
  </r>
  <r>
    <x v="42"/>
    <x v="407"/>
    <s v="장내매수(+)"/>
    <s v="2024.07.24"/>
    <s v="보통주"/>
    <n v="2635727"/>
    <n v="11994"/>
    <n v="2647721"/>
    <x v="2617"/>
    <s v="-"/>
    <x v="40"/>
    <n v="3414535878"/>
  </r>
  <r>
    <x v="42"/>
    <x v="407"/>
    <s v="장내매도(-)"/>
    <s v="2024.07.24"/>
    <s v="보통주"/>
    <n v="2647721"/>
    <n v="-21304"/>
    <n v="2626417"/>
    <x v="2618"/>
    <s v="-"/>
    <x v="40"/>
    <n v="-6043156552"/>
  </r>
  <r>
    <x v="42"/>
    <x v="407"/>
    <s v="장내매수(+)"/>
    <s v="2024.07.25"/>
    <s v="보통주"/>
    <n v="2626417"/>
    <n v="3232"/>
    <n v="2629649"/>
    <x v="2619"/>
    <s v="-"/>
    <x v="40"/>
    <n v="913573280"/>
  </r>
  <r>
    <x v="42"/>
    <x v="407"/>
    <s v="장내매도(-)"/>
    <s v="2024.07.25"/>
    <s v="보통주"/>
    <n v="2629649"/>
    <n v="-7374"/>
    <n v="2622275"/>
    <x v="2620"/>
    <s v="-"/>
    <x v="40"/>
    <n v="-2071710552"/>
  </r>
  <r>
    <x v="42"/>
    <x v="407"/>
    <s v="장내매수(+)"/>
    <s v="2024.07.26"/>
    <s v="보통주"/>
    <n v="2622275"/>
    <n v="11309"/>
    <n v="2633584"/>
    <x v="2621"/>
    <s v="-"/>
    <x v="40"/>
    <n v="3099717737"/>
  </r>
  <r>
    <x v="42"/>
    <x v="407"/>
    <s v="장내매도(-)"/>
    <s v="2024.07.26"/>
    <s v="보통주"/>
    <n v="2633584"/>
    <n v="-23278"/>
    <n v="2610306"/>
    <x v="2622"/>
    <s v="-"/>
    <x v="40"/>
    <n v="-6308663892"/>
  </r>
  <r>
    <x v="42"/>
    <x v="407"/>
    <s v="장내매수(+)"/>
    <s v="2024.07.29"/>
    <s v="보통주"/>
    <n v="2610306"/>
    <n v="16804"/>
    <n v="2627110"/>
    <x v="2623"/>
    <s v="-"/>
    <x v="40"/>
    <n v="4400564304"/>
  </r>
  <r>
    <x v="42"/>
    <x v="407"/>
    <s v="장내매도(-)"/>
    <s v="2024.07.29"/>
    <s v="보통주"/>
    <n v="2627110"/>
    <n v="-28046"/>
    <n v="2599064"/>
    <x v="2624"/>
    <s v="-"/>
    <x v="40"/>
    <n v="-7257239052"/>
  </r>
  <r>
    <x v="42"/>
    <x v="407"/>
    <s v="장내매수(+)"/>
    <s v="2024.07.30"/>
    <s v="보통주"/>
    <n v="2599064"/>
    <n v="5931"/>
    <n v="2604995"/>
    <x v="2625"/>
    <s v="-"/>
    <x v="40"/>
    <n v="1537706646"/>
  </r>
  <r>
    <x v="42"/>
    <x v="407"/>
    <s v="장내매도(-)"/>
    <s v="2024.07.30"/>
    <s v="보통주"/>
    <n v="2604995"/>
    <n v="-1737"/>
    <n v="2603258"/>
    <x v="2626"/>
    <s v="-"/>
    <x v="40"/>
    <n v="-444642471"/>
  </r>
  <r>
    <x v="42"/>
    <x v="407"/>
    <s v="장내매도(-)"/>
    <s v="2024.07.31"/>
    <s v="보통주"/>
    <n v="2603258"/>
    <n v="-53659"/>
    <n v="2549599"/>
    <x v="2627"/>
    <s v="-"/>
    <x v="40"/>
    <n v="-13378047244"/>
  </r>
  <r>
    <x v="42"/>
    <x v="407"/>
    <s v="장내매수(+)"/>
    <s v="2024.08.01"/>
    <s v="보통주"/>
    <n v="2549599"/>
    <n v="60"/>
    <n v="2549659"/>
    <x v="2628"/>
    <s v="-"/>
    <x v="40"/>
    <n v="14761500"/>
  </r>
  <r>
    <x v="42"/>
    <x v="407"/>
    <s v="장내매도(-)"/>
    <s v="2024.08.01"/>
    <s v="보통주"/>
    <n v="2549659"/>
    <n v="-3106"/>
    <n v="2546553"/>
    <x v="2629"/>
    <s v="-"/>
    <x v="40"/>
    <n v="-760792958"/>
  </r>
  <r>
    <x v="42"/>
    <x v="407"/>
    <s v="장내매수(+)"/>
    <s v="2024.08.02"/>
    <s v="보통주"/>
    <n v="2546553"/>
    <n v="36"/>
    <n v="2546589"/>
    <x v="2630"/>
    <s v="-"/>
    <x v="40"/>
    <n v="9216000"/>
  </r>
  <r>
    <x v="42"/>
    <x v="407"/>
    <s v="장내매도(-)"/>
    <s v="2024.08.02"/>
    <s v="보통주"/>
    <n v="2546589"/>
    <n v="-1287"/>
    <n v="2545302"/>
    <x v="2631"/>
    <s v="-"/>
    <x v="40"/>
    <n v="-322251930"/>
  </r>
  <r>
    <x v="42"/>
    <x v="407"/>
    <s v="장내매도(-)"/>
    <s v="2024.08.05"/>
    <s v="보통주"/>
    <n v="2545302"/>
    <n v="-13629"/>
    <n v="2531673"/>
    <x v="2632"/>
    <s v="-"/>
    <x v="40"/>
    <n v="-3452280216"/>
  </r>
  <r>
    <x v="42"/>
    <x v="407"/>
    <s v="장내매도(-)"/>
    <s v="2024.08.06"/>
    <s v="보통주"/>
    <n v="2531673"/>
    <n v="-2452"/>
    <n v="2529221"/>
    <x v="2633"/>
    <s v="-"/>
    <x v="40"/>
    <n v="-598616568"/>
  </r>
  <r>
    <x v="42"/>
    <x v="407"/>
    <s v="장내매수(+)"/>
    <s v="2024.08.07"/>
    <s v="보통주"/>
    <n v="2529221"/>
    <n v="12526"/>
    <n v="2541747"/>
    <x v="2634"/>
    <s v="-"/>
    <x v="40"/>
    <n v="2746175188"/>
  </r>
  <r>
    <x v="42"/>
    <x v="407"/>
    <s v="장내매도(-)"/>
    <s v="2024.08.07"/>
    <s v="보통주"/>
    <n v="2541747"/>
    <n v="-14692"/>
    <n v="2527055"/>
    <x v="2635"/>
    <s v="-"/>
    <x v="40"/>
    <n v="-3212288264"/>
  </r>
  <r>
    <x v="42"/>
    <x v="407"/>
    <s v="장내매수(+)"/>
    <s v="2024.08.08"/>
    <s v="보통주"/>
    <n v="2527055"/>
    <n v="19939"/>
    <n v="2546994"/>
    <x v="2636"/>
    <s v="-"/>
    <x v="40"/>
    <n v="4667460693"/>
  </r>
  <r>
    <x v="42"/>
    <x v="407"/>
    <s v="장내매도(-)"/>
    <s v="2024.08.08"/>
    <s v="보통주"/>
    <n v="2546994"/>
    <n v="-865"/>
    <n v="2546129"/>
    <x v="2637"/>
    <s v="-"/>
    <x v="40"/>
    <n v="-201151425"/>
  </r>
  <r>
    <x v="42"/>
    <x v="407"/>
    <s v="장내매수(+)"/>
    <s v="2024.08.09"/>
    <s v="보통주"/>
    <n v="2546129"/>
    <n v="7"/>
    <n v="2546136"/>
    <x v="2638"/>
    <s v="-"/>
    <x v="40"/>
    <n v="1680497"/>
  </r>
  <r>
    <x v="42"/>
    <x v="407"/>
    <s v="장내매도(-)"/>
    <s v="2024.08.09"/>
    <s v="보통주"/>
    <n v="2546136"/>
    <n v="-1501"/>
    <n v="2544635"/>
    <x v="2639"/>
    <s v="-"/>
    <x v="40"/>
    <n v="-361337231"/>
  </r>
  <r>
    <x v="42"/>
    <x v="407"/>
    <s v="장내매수(+)"/>
    <s v="2024.08.12"/>
    <s v="보통주"/>
    <n v="2544635"/>
    <n v="115"/>
    <n v="2544750"/>
    <x v="2640"/>
    <s v="-"/>
    <x v="40"/>
    <n v="27922920"/>
  </r>
  <r>
    <x v="42"/>
    <x v="407"/>
    <s v="장내매도(-)"/>
    <s v="2024.08.12"/>
    <s v="보통주"/>
    <n v="2544750"/>
    <n v="-14542"/>
    <n v="2530208"/>
    <x v="2641"/>
    <s v="-"/>
    <x v="40"/>
    <n v="-3503618602"/>
  </r>
  <r>
    <x v="42"/>
    <x v="407"/>
    <s v="장내매도(-)"/>
    <s v="2024.08.13"/>
    <s v="보통주"/>
    <n v="2530208"/>
    <n v="-6753"/>
    <n v="2523455"/>
    <x v="2642"/>
    <s v="-"/>
    <x v="40"/>
    <n v="-1611144246"/>
  </r>
  <r>
    <x v="42"/>
    <x v="407"/>
    <s v="장내매수(+)"/>
    <s v="2024.08.14"/>
    <s v="보통주"/>
    <n v="2523455"/>
    <n v="4698"/>
    <n v="2528153"/>
    <x v="2643"/>
    <s v="-"/>
    <x v="40"/>
    <n v="1175087250"/>
  </r>
  <r>
    <x v="42"/>
    <x v="407"/>
    <s v="장내매도(-)"/>
    <s v="2024.08.14"/>
    <s v="보통주"/>
    <n v="2528153"/>
    <n v="-4276"/>
    <n v="2523877"/>
    <x v="2644"/>
    <s v="-"/>
    <x v="40"/>
    <n v="-1066442952"/>
  </r>
  <r>
    <x v="42"/>
    <x v="407"/>
    <s v="장내매수(+)"/>
    <s v="2024.08.16"/>
    <s v="보통주"/>
    <n v="2523877"/>
    <n v="113"/>
    <n v="2523990"/>
    <x v="2645"/>
    <s v="-"/>
    <x v="40"/>
    <n v="28156888"/>
  </r>
  <r>
    <x v="42"/>
    <x v="407"/>
    <s v="장내매도(-)"/>
    <s v="2024.08.16"/>
    <s v="보통주"/>
    <n v="2523990"/>
    <n v="-1065"/>
    <n v="2522925"/>
    <x v="2646"/>
    <s v="-"/>
    <x v="40"/>
    <n v="-265601415"/>
  </r>
  <r>
    <x v="42"/>
    <x v="407"/>
    <s v="장내매도(-)"/>
    <s v="2024.08.19"/>
    <s v="보통주"/>
    <n v="2522925"/>
    <n v="-3757"/>
    <n v="2519168"/>
    <x v="2647"/>
    <s v="-"/>
    <x v="40"/>
    <n v="-938457273"/>
  </r>
  <r>
    <x v="42"/>
    <x v="407"/>
    <s v="장내매수(+)"/>
    <s v="2024.08.20"/>
    <s v="보통주"/>
    <n v="2519168"/>
    <n v="57"/>
    <n v="2519225"/>
    <x v="2648"/>
    <s v="-"/>
    <x v="40"/>
    <n v="14346444"/>
  </r>
  <r>
    <x v="42"/>
    <x v="407"/>
    <s v="장내매도(-)"/>
    <s v="2024.08.20"/>
    <s v="보통주"/>
    <n v="2519225"/>
    <n v="-4804"/>
    <n v="2514421"/>
    <x v="2649"/>
    <s v="-"/>
    <x v="40"/>
    <n v="-1207009804"/>
  </r>
  <r>
    <x v="42"/>
    <x v="407"/>
    <s v="장내매도(-)"/>
    <s v="2024.08.21"/>
    <s v="보통주"/>
    <n v="2514421"/>
    <n v="-1647"/>
    <n v="2512774"/>
    <x v="2650"/>
    <s v="-"/>
    <x v="40"/>
    <n v="-416359953"/>
  </r>
  <r>
    <x v="42"/>
    <x v="407"/>
    <s v="장내매도(-)"/>
    <s v="2024.08.22"/>
    <s v="보통주"/>
    <n v="2512774"/>
    <n v="-1772"/>
    <n v="2511002"/>
    <x v="2651"/>
    <s v="-"/>
    <x v="40"/>
    <n v="-438685180"/>
  </r>
  <r>
    <x v="42"/>
    <x v="407"/>
    <s v="장내매도(-)"/>
    <s v="2024.08.23"/>
    <s v="보통주"/>
    <n v="2511002"/>
    <n v="-1282"/>
    <n v="2509720"/>
    <x v="2652"/>
    <s v="-"/>
    <x v="40"/>
    <n v="-322940928"/>
  </r>
  <r>
    <x v="42"/>
    <x v="407"/>
    <s v="장내매도(-)"/>
    <s v="2024.08.26"/>
    <s v="보통주"/>
    <n v="2509720"/>
    <n v="-660"/>
    <n v="2509060"/>
    <x v="2653"/>
    <s v="-"/>
    <x v="40"/>
    <n v="-166447380"/>
  </r>
  <r>
    <x v="42"/>
    <x v="407"/>
    <s v="장내매도(-)"/>
    <s v="2024.08.27"/>
    <s v="보통주"/>
    <n v="2509060"/>
    <n v="-656"/>
    <n v="2508404"/>
    <x v="2654"/>
    <s v="-"/>
    <x v="40"/>
    <n v="-166002112"/>
  </r>
  <r>
    <x v="42"/>
    <x v="407"/>
    <s v="장내매도(-)"/>
    <s v="2024.08.28"/>
    <s v="보통주"/>
    <n v="2508404"/>
    <n v="-3883"/>
    <n v="2504521"/>
    <x v="2655"/>
    <s v="-"/>
    <x v="40"/>
    <n v="-965267204"/>
  </r>
  <r>
    <x v="42"/>
    <x v="407"/>
    <s v="장내매수(+)"/>
    <s v="2024.08.29"/>
    <s v="보통주"/>
    <n v="2504521"/>
    <n v="2927"/>
    <n v="2507448"/>
    <x v="2656"/>
    <s v="-"/>
    <x v="40"/>
    <n v="744034619"/>
  </r>
  <r>
    <x v="42"/>
    <x v="407"/>
    <s v="장내매도(-)"/>
    <s v="2024.08.29"/>
    <s v="보통주"/>
    <n v="2507448"/>
    <n v="-677"/>
    <n v="2506771"/>
    <x v="2657"/>
    <s v="-"/>
    <x v="40"/>
    <n v="-171220070"/>
  </r>
  <r>
    <x v="42"/>
    <x v="407"/>
    <s v="장내매도(-)"/>
    <s v="2024.08.30"/>
    <s v="보통주"/>
    <n v="2506771"/>
    <n v="-6820"/>
    <n v="2499951"/>
    <x v="2658"/>
    <s v="-"/>
    <x v="40"/>
    <n v="-1765882140"/>
  </r>
  <r>
    <x v="42"/>
    <x v="407"/>
    <s v="장내매수(+)"/>
    <s v="2024.09.02"/>
    <s v="보통주"/>
    <n v="2499951"/>
    <n v="9014"/>
    <n v="2508965"/>
    <x v="2659"/>
    <s v="-"/>
    <x v="40"/>
    <n v="2405971810"/>
  </r>
  <r>
    <x v="42"/>
    <x v="407"/>
    <s v="장내매도(-)"/>
    <s v="2024.09.02"/>
    <s v="보통주"/>
    <n v="2508965"/>
    <n v="-3495"/>
    <n v="2505470"/>
    <x v="2660"/>
    <s v="-"/>
    <x v="40"/>
    <n v="-918433575"/>
  </r>
  <r>
    <x v="42"/>
    <x v="407"/>
    <s v="장내매수(+)"/>
    <s v="2024.09.03"/>
    <s v="보통주"/>
    <n v="2505470"/>
    <n v="44079"/>
    <n v="2549549"/>
    <x v="2661"/>
    <s v="-"/>
    <x v="40"/>
    <n v="12118903944"/>
  </r>
  <r>
    <x v="42"/>
    <x v="407"/>
    <s v="장내매도(-)"/>
    <s v="2024.09.03"/>
    <s v="보통주"/>
    <n v="2549549"/>
    <n v="-8268"/>
    <n v="2541281"/>
    <x v="2662"/>
    <s v="-"/>
    <x v="40"/>
    <n v="-2264811900"/>
  </r>
  <r>
    <x v="42"/>
    <x v="407"/>
    <s v="장내매수(+)"/>
    <s v="2024.09.04"/>
    <s v="보통주"/>
    <n v="2541281"/>
    <n v="8347"/>
    <n v="2549628"/>
    <x v="2663"/>
    <s v="-"/>
    <x v="40"/>
    <n v="2337602391"/>
  </r>
  <r>
    <x v="42"/>
    <x v="407"/>
    <s v="장내매도(-)"/>
    <s v="2024.09.04"/>
    <s v="보통주"/>
    <n v="2549628"/>
    <n v="-10504"/>
    <n v="2539124"/>
    <x v="2664"/>
    <s v="-"/>
    <x v="40"/>
    <n v="-2937391080"/>
  </r>
  <r>
    <x v="42"/>
    <x v="407"/>
    <s v="장내매수(+)"/>
    <s v="2024.09.05"/>
    <s v="보통주"/>
    <n v="2539124"/>
    <n v="206"/>
    <n v="2539330"/>
    <x v="2665"/>
    <s v="-"/>
    <x v="40"/>
    <n v="53416830"/>
  </r>
  <r>
    <x v="42"/>
    <x v="407"/>
    <s v="장내매도(-)"/>
    <s v="2024.09.05"/>
    <s v="보통주"/>
    <n v="2539330"/>
    <n v="-20910"/>
    <n v="2518420"/>
    <x v="2666"/>
    <s v="-"/>
    <x v="40"/>
    <n v="-5458158210"/>
  </r>
  <r>
    <x v="42"/>
    <x v="407"/>
    <s v="장내매수(+)"/>
    <s v="2024.09.06"/>
    <s v="보통주"/>
    <n v="2518420"/>
    <n v="240"/>
    <n v="2518660"/>
    <x v="2667"/>
    <s v="-"/>
    <x v="40"/>
    <n v="58268880"/>
  </r>
  <r>
    <x v="42"/>
    <x v="407"/>
    <s v="장내매도(-)"/>
    <s v="2024.09.06"/>
    <s v="보통주"/>
    <n v="2518660"/>
    <n v="-40173"/>
    <n v="2478487"/>
    <x v="2668"/>
    <s v="-"/>
    <x v="40"/>
    <n v="-9746210838"/>
  </r>
  <r>
    <x v="42"/>
    <x v="407"/>
    <s v="장내매수(+)"/>
    <s v="2024.09.09"/>
    <s v="보통주"/>
    <n v="2478487"/>
    <n v="1591"/>
    <n v="2480078"/>
    <x v="2669"/>
    <s v="-"/>
    <x v="40"/>
    <n v="384167633"/>
  </r>
  <r>
    <x v="42"/>
    <x v="407"/>
    <s v="장내매도(-)"/>
    <s v="2024.09.09"/>
    <s v="보통주"/>
    <n v="2480078"/>
    <n v="-26500"/>
    <n v="2453578"/>
    <x v="2670"/>
    <s v="-"/>
    <x v="40"/>
    <n v="-6373303000"/>
  </r>
  <r>
    <x v="42"/>
    <x v="407"/>
    <s v="장내매도(-)"/>
    <s v="2024.09.10"/>
    <s v="보통주"/>
    <n v="2453578"/>
    <n v="-9305"/>
    <n v="2444273"/>
    <x v="2671"/>
    <s v="-"/>
    <x v="40"/>
    <n v="-2159448570"/>
  </r>
  <r>
    <x v="42"/>
    <x v="407"/>
    <s v="장내매수(+)"/>
    <s v="2024.09.11"/>
    <s v="보통주"/>
    <n v="2444273"/>
    <n v="2109"/>
    <n v="2446382"/>
    <x v="2672"/>
    <s v="-"/>
    <x v="40"/>
    <n v="500543733"/>
  </r>
  <r>
    <x v="42"/>
    <x v="407"/>
    <s v="장내매도(-)"/>
    <s v="2024.09.11"/>
    <s v="보통주"/>
    <n v="2446382"/>
    <n v="-367"/>
    <n v="2446015"/>
    <x v="2673"/>
    <s v="-"/>
    <x v="40"/>
    <n v="-86792197"/>
  </r>
  <r>
    <x v="42"/>
    <x v="407"/>
    <s v="장내매수(+)"/>
    <s v="2024.09.12"/>
    <s v="보통주"/>
    <n v="2446015"/>
    <n v="6971"/>
    <n v="2452986"/>
    <x v="2674"/>
    <s v="-"/>
    <x v="40"/>
    <n v="1565038297"/>
  </r>
  <r>
    <x v="42"/>
    <x v="407"/>
    <s v="장내매도(-)"/>
    <s v="2024.09.12"/>
    <s v="보통주"/>
    <n v="2452986"/>
    <n v="-25718"/>
    <n v="2427268"/>
    <x v="2675"/>
    <s v="-"/>
    <x v="40"/>
    <n v="-5728195858"/>
  </r>
  <r>
    <x v="42"/>
    <x v="407"/>
    <s v="장내매수(+)"/>
    <s v="2024.09.13"/>
    <s v="보통주"/>
    <n v="2427268"/>
    <n v="1118"/>
    <n v="2428386"/>
    <x v="2676"/>
    <s v="-"/>
    <x v="40"/>
    <n v="248829906"/>
  </r>
  <r>
    <x v="42"/>
    <x v="407"/>
    <s v="장내매도(-)"/>
    <s v="2024.09.13"/>
    <s v="보통주"/>
    <n v="2428386"/>
    <n v="-3417"/>
    <n v="2424969"/>
    <x v="2677"/>
    <s v="-"/>
    <x v="40"/>
    <n v="-761328102"/>
  </r>
  <r>
    <x v="42"/>
    <x v="407"/>
    <s v="장내매수(+)"/>
    <s v="2024.09.19"/>
    <s v="보통주"/>
    <n v="2424969"/>
    <n v="358"/>
    <n v="2425327"/>
    <x v="2678"/>
    <s v="-"/>
    <x v="40"/>
    <n v="81539870"/>
  </r>
  <r>
    <x v="42"/>
    <x v="407"/>
    <s v="장내매도(-)"/>
    <s v="2024.09.19"/>
    <s v="보통주"/>
    <n v="2425327"/>
    <n v="-3627"/>
    <n v="2421700"/>
    <x v="2679"/>
    <s v="-"/>
    <x v="40"/>
    <n v="-824050773"/>
  </r>
  <r>
    <x v="42"/>
    <x v="407"/>
    <s v="장내매수(+)"/>
    <s v="2024.09.23"/>
    <s v="보통주"/>
    <n v="2421700"/>
    <n v="5518"/>
    <n v="2427218"/>
    <x v="2680"/>
    <s v="-"/>
    <x v="40"/>
    <n v="1244259338"/>
  </r>
  <r>
    <x v="42"/>
    <x v="407"/>
    <s v="장내매도(-)"/>
    <s v="2024.09.23"/>
    <s v="보통주"/>
    <n v="2427218"/>
    <n v="-76674"/>
    <n v="2350544"/>
    <x v="2681"/>
    <s v="10%미만"/>
    <x v="40"/>
    <n v="-17240148900"/>
  </r>
  <r>
    <x v="42"/>
    <x v="360"/>
    <s v="장내매수(+)"/>
    <s v="2024.09.25"/>
    <s v="보통주"/>
    <n v="2460000"/>
    <n v="25000"/>
    <n v="2485000"/>
    <x v="2682"/>
    <s v="-"/>
    <x v="533"/>
    <n v="137150000"/>
  </r>
  <r>
    <x v="42"/>
    <x v="360"/>
    <s v="장내매수(+)"/>
    <s v="2024.09.26"/>
    <s v="보통주"/>
    <n v="2485000"/>
    <n v="15000"/>
    <n v="2500000"/>
    <x v="2683"/>
    <s v="-"/>
    <x v="533"/>
    <n v="82095000"/>
  </r>
  <r>
    <x v="43"/>
    <x v="10"/>
    <s v="장내매도(-)"/>
    <s v="2024.09.23"/>
    <s v="보통주"/>
    <n v="2064"/>
    <n v="-250"/>
    <n v="1814"/>
    <x v="2684"/>
    <s v="-"/>
    <x v="630"/>
    <n v="-50375000"/>
  </r>
  <r>
    <x v="43"/>
    <x v="10"/>
    <s v="장내매도(-)"/>
    <s v="2024.09.24"/>
    <s v="보통주"/>
    <n v="1814"/>
    <n v="-250"/>
    <n v="1564"/>
    <x v="2685"/>
    <s v="-"/>
    <x v="630"/>
    <n v="-50500000"/>
  </r>
  <r>
    <x v="43"/>
    <x v="42"/>
    <s v="장내매수(+)"/>
    <s v="2024.09.27"/>
    <s v="보통주"/>
    <n v="7620"/>
    <n v="6604"/>
    <n v="14224"/>
    <x v="426"/>
    <s v="-"/>
    <x v="631"/>
    <n v="19118580"/>
  </r>
  <r>
    <x v="43"/>
    <x v="170"/>
    <s v="장내매수(+)"/>
    <s v="2024.09.20"/>
    <s v="보통주"/>
    <n v="660"/>
    <n v="400"/>
    <n v="1060"/>
    <x v="2686"/>
    <s v="-"/>
    <x v="632"/>
    <n v="25960000"/>
  </r>
  <r>
    <x v="43"/>
    <x v="42"/>
    <s v="장내매수(+)"/>
    <s v="2024.09.27"/>
    <s v="보통주"/>
    <n v="15889"/>
    <n v="2103"/>
    <n v="17992"/>
    <x v="298"/>
    <s v="-"/>
    <x v="566"/>
    <n v="6098700"/>
  </r>
  <r>
    <x v="43"/>
    <x v="408"/>
    <s v="장내매도(-)"/>
    <s v="2024.09.23"/>
    <s v="보통주"/>
    <n v="573"/>
    <n v="-292"/>
    <n v="281"/>
    <x v="2687"/>
    <s v="-"/>
    <x v="633"/>
    <n v="-299300000"/>
  </r>
  <r>
    <x v="43"/>
    <x v="408"/>
    <s v="장내매도(-)"/>
    <s v="2024.09.26"/>
    <s v="보통주"/>
    <n v="281"/>
    <n v="-200"/>
    <n v="81"/>
    <x v="2688"/>
    <s v="-"/>
    <x v="633"/>
    <n v="-217000000"/>
  </r>
  <r>
    <x v="43"/>
    <x v="409"/>
    <s v="장내매도(-)"/>
    <s v="2024.09.24"/>
    <s v="보통주"/>
    <n v="10170"/>
    <n v="-10170"/>
    <s v="-"/>
    <x v="2689"/>
    <s v="-"/>
    <x v="634"/>
    <n v="-24204600"/>
  </r>
  <r>
    <x v="43"/>
    <x v="410"/>
    <s v="장내매도(-)"/>
    <s v="2024.09.24"/>
    <s v="보통주"/>
    <n v="100000"/>
    <n v="-100000"/>
    <s v="-"/>
    <x v="2690"/>
    <s v="개인사정에 의한 단순매도"/>
    <x v="635"/>
    <n v="-318500000"/>
  </r>
  <r>
    <x v="43"/>
    <x v="170"/>
    <s v="장내매수(+)"/>
    <s v="2024.09.20"/>
    <s v="보통주"/>
    <n v="4250"/>
    <n v="700"/>
    <n v="4950"/>
    <x v="2484"/>
    <s v="-"/>
    <x v="636"/>
    <n v="45570000"/>
  </r>
  <r>
    <x v="43"/>
    <x v="170"/>
    <s v="장내매수(+)"/>
    <s v="2024.09.26"/>
    <s v="보통주"/>
    <n v="1500"/>
    <n v="2000"/>
    <n v="3500"/>
    <x v="2069"/>
    <s v="-"/>
    <x v="637"/>
    <n v="125600000"/>
  </r>
  <r>
    <x v="43"/>
    <x v="170"/>
    <s v="장내매수(+)"/>
    <s v="2024.09.27"/>
    <s v="보통주"/>
    <n v="13950"/>
    <n v="3000"/>
    <n v="16950"/>
    <x v="2691"/>
    <s v="-"/>
    <x v="638"/>
    <n v="192000000"/>
  </r>
  <r>
    <x v="43"/>
    <x v="170"/>
    <s v="장내매수(+)"/>
    <s v="2024.09.25"/>
    <s v="보통주"/>
    <n v="7300"/>
    <n v="2000"/>
    <n v="9300"/>
    <x v="2070"/>
    <s v="-"/>
    <x v="639"/>
    <n v="125800000"/>
  </r>
  <r>
    <x v="43"/>
    <x v="170"/>
    <s v="장내매수(+)"/>
    <s v="2024.09.25"/>
    <s v="보통주"/>
    <n v="13400"/>
    <n v="2000"/>
    <n v="15400"/>
    <x v="2692"/>
    <s v="-"/>
    <x v="640"/>
    <n v="124600000"/>
  </r>
  <r>
    <x v="43"/>
    <x v="170"/>
    <s v="장내매수(+)"/>
    <s v="2024.09.25"/>
    <s v="보통주"/>
    <n v="11250"/>
    <n v="2000"/>
    <n v="13250"/>
    <x v="2693"/>
    <s v="-"/>
    <x v="641"/>
    <n v="125400000"/>
  </r>
  <r>
    <x v="43"/>
    <x v="170"/>
    <s v="장내매수(+)"/>
    <s v="2024.09.25"/>
    <s v="보통주"/>
    <n v="18800"/>
    <n v="3000"/>
    <n v="21800"/>
    <x v="2694"/>
    <s v="-"/>
    <x v="642"/>
    <n v="189300000"/>
  </r>
  <r>
    <x v="43"/>
    <x v="170"/>
    <s v="장내매수(+)"/>
    <s v="2024.09.25"/>
    <s v="보통주"/>
    <n v="12000"/>
    <n v="5000"/>
    <n v="17000"/>
    <x v="2693"/>
    <s v="-"/>
    <x v="643"/>
    <n v="313500000"/>
  </r>
  <r>
    <x v="43"/>
    <x v="8"/>
    <s v="장내매수(+)"/>
    <s v="2024.09.26"/>
    <s v="보통주"/>
    <n v="13011840"/>
    <n v="5000"/>
    <n v="13016840"/>
    <x v="2695"/>
    <s v="-"/>
    <x v="12"/>
    <n v="300755000"/>
  </r>
  <r>
    <x v="43"/>
    <x v="313"/>
    <s v="장내매도(-)"/>
    <s v="2024.09.30"/>
    <s v="보통주"/>
    <n v="46070"/>
    <n v="-45800"/>
    <n v="270"/>
    <x v="2696"/>
    <s v="-"/>
    <x v="644"/>
    <n v="-1235638200"/>
  </r>
  <r>
    <x v="43"/>
    <x v="122"/>
    <s v="장내매수(+)"/>
    <s v="2024.09.26"/>
    <s v="보통주"/>
    <n v="12330"/>
    <n v="2807"/>
    <n v="15137"/>
    <x v="2697"/>
    <s v="대표이사 주식 매수 계획에 따른 매수"/>
    <x v="159"/>
    <n v="4974004"/>
  </r>
  <r>
    <x v="43"/>
    <x v="348"/>
    <s v="장내매수(+)"/>
    <s v="2024.09.20"/>
    <s v="보통주"/>
    <n v="22177040"/>
    <n v="7034"/>
    <n v="22184074"/>
    <x v="2154"/>
    <s v="-"/>
    <x v="512"/>
    <n v="111488900"/>
  </r>
  <r>
    <x v="43"/>
    <x v="348"/>
    <s v="장내매수(+)"/>
    <s v="2024.09.23"/>
    <s v="보통주"/>
    <n v="22184074"/>
    <n v="5595"/>
    <n v="22189669"/>
    <x v="2154"/>
    <s v="-"/>
    <x v="512"/>
    <n v="88680750"/>
  </r>
  <r>
    <x v="43"/>
    <x v="348"/>
    <s v="장내매수(+)"/>
    <s v="2024.09.24"/>
    <s v="보통주"/>
    <n v="22189669"/>
    <n v="546"/>
    <n v="22190215"/>
    <x v="2154"/>
    <s v="-"/>
    <x v="512"/>
    <n v="8654100"/>
  </r>
  <r>
    <x v="43"/>
    <x v="348"/>
    <s v="장내매수(+)"/>
    <s v="2024.09.25"/>
    <s v="보통주"/>
    <n v="22190215"/>
    <n v="10867"/>
    <n v="22201082"/>
    <x v="2154"/>
    <s v="-"/>
    <x v="512"/>
    <n v="172241950"/>
  </r>
  <r>
    <x v="43"/>
    <x v="348"/>
    <s v="장내매수(+)"/>
    <s v="2024.09.26"/>
    <s v="보통주"/>
    <n v="22201082"/>
    <n v="19795"/>
    <n v="22220877"/>
    <x v="2154"/>
    <s v="-"/>
    <x v="512"/>
    <n v="313750750"/>
  </r>
  <r>
    <x v="43"/>
    <x v="411"/>
    <s v="장내매수(+)"/>
    <s v="2024.09.24"/>
    <s v="보통주"/>
    <n v="12968231"/>
    <n v="44000"/>
    <n v="13012231"/>
    <x v="1484"/>
    <s v="-"/>
    <x v="645"/>
    <n v="76560000"/>
  </r>
  <r>
    <x v="43"/>
    <x v="170"/>
    <s v="장내매수(+)"/>
    <s v="2024.09.26"/>
    <s v="보통주"/>
    <n v="5000"/>
    <n v="10000"/>
    <n v="15000"/>
    <x v="2069"/>
    <s v="-"/>
    <x v="646"/>
    <n v="628000000"/>
  </r>
  <r>
    <x v="43"/>
    <x v="67"/>
    <s v="장내매수(+)"/>
    <s v="2024.09.24"/>
    <s v="보통주"/>
    <n v="54923945"/>
    <n v="32000"/>
    <n v="54955945"/>
    <x v="2698"/>
    <s v="-"/>
    <x v="77"/>
    <n v="38752000"/>
  </r>
  <r>
    <x v="43"/>
    <x v="412"/>
    <s v="장내매수(+)"/>
    <s v="2024.09.24"/>
    <s v="보통주"/>
    <n v="994000"/>
    <n v="40500"/>
    <n v="1034500"/>
    <x v="2699"/>
    <s v="-"/>
    <x v="647"/>
    <n v="463036500"/>
  </r>
  <r>
    <x v="43"/>
    <x v="413"/>
    <s v="장내매수(+)"/>
    <s v="2024.09.23"/>
    <s v="보통주"/>
    <s v="-"/>
    <n v="4979"/>
    <n v="4979"/>
    <x v="2700"/>
    <s v="-"/>
    <x v="648"/>
    <n v="8474258"/>
  </r>
  <r>
    <x v="43"/>
    <x v="413"/>
    <s v="장내매수(+)"/>
    <s v="2024.09.24"/>
    <s v="보통주"/>
    <n v="4979"/>
    <n v="32526"/>
    <n v="37505"/>
    <x v="2701"/>
    <s v="-"/>
    <x v="648"/>
    <n v="58351644"/>
  </r>
  <r>
    <x v="43"/>
    <x v="413"/>
    <s v="장내매수(+)"/>
    <s v="2024.09.25"/>
    <s v="보통주"/>
    <n v="37505"/>
    <n v="19748"/>
    <n v="57253"/>
    <x v="494"/>
    <s v="-"/>
    <x v="648"/>
    <n v="36889264"/>
  </r>
  <r>
    <x v="43"/>
    <x v="413"/>
    <s v="장내매수(+)"/>
    <s v="2024.09.26"/>
    <s v="보통주"/>
    <n v="57253"/>
    <n v="19675"/>
    <n v="76928"/>
    <x v="293"/>
    <s v="-"/>
    <x v="648"/>
    <n v="35867525"/>
  </r>
  <r>
    <x v="43"/>
    <x v="413"/>
    <s v="장내매수(+)"/>
    <s v="2024.09.27"/>
    <s v="보통주"/>
    <n v="76928"/>
    <n v="6142"/>
    <n v="83070"/>
    <x v="2702"/>
    <s v="-"/>
    <x v="648"/>
    <n v="11270570"/>
  </r>
  <r>
    <x v="43"/>
    <x v="18"/>
    <s v="장내매수(+)"/>
    <s v="2024.09.20"/>
    <s v="보통주"/>
    <n v="28414"/>
    <n v="2200"/>
    <n v="30614"/>
    <x v="2703"/>
    <s v="장내매수"/>
    <x v="23"/>
    <n v="7651600"/>
  </r>
  <r>
    <x v="43"/>
    <x v="18"/>
    <s v="장내매수(+)"/>
    <s v="2024.09.23"/>
    <s v="보통주"/>
    <n v="30614"/>
    <n v="1000"/>
    <n v="31614"/>
    <x v="2704"/>
    <s v="장내매수"/>
    <x v="23"/>
    <n v="3481000"/>
  </r>
  <r>
    <x v="43"/>
    <x v="414"/>
    <s v="장내매수(+)"/>
    <s v="2024.09.26"/>
    <s v="보통주"/>
    <n v="20607336"/>
    <n v="80000"/>
    <n v="20687336"/>
    <x v="301"/>
    <s v="-"/>
    <x v="649"/>
    <n v="230320000"/>
  </r>
  <r>
    <x v="43"/>
    <x v="381"/>
    <s v="장내매도(-)"/>
    <s v="2024.09.23"/>
    <s v="보통주"/>
    <n v="3350"/>
    <n v="-2000"/>
    <n v="1350"/>
    <x v="798"/>
    <s v="-"/>
    <x v="650"/>
    <n v="-44500000"/>
  </r>
  <r>
    <x v="43"/>
    <x v="381"/>
    <s v="장내매도(-)"/>
    <s v="2024.09.25"/>
    <s v="보통주"/>
    <n v="1350"/>
    <n v="-1350"/>
    <n v="0"/>
    <x v="2705"/>
    <s v="-"/>
    <x v="650"/>
    <n v="-30645000"/>
  </r>
  <r>
    <x v="44"/>
    <x v="415"/>
    <s v="장내매도(-)"/>
    <s v="2024.09.24"/>
    <s v="보통주"/>
    <n v="77655"/>
    <n v="-441"/>
    <n v="77214"/>
    <x v="2706"/>
    <s v="-"/>
    <x v="651"/>
    <n v="-8390907"/>
  </r>
  <r>
    <x v="44"/>
    <x v="415"/>
    <s v="장내매도(-)"/>
    <s v="2024.09.25"/>
    <s v="보통주"/>
    <n v="77214"/>
    <n v="-34"/>
    <n v="77180"/>
    <x v="2707"/>
    <s v="-"/>
    <x v="651"/>
    <n v="-646000"/>
  </r>
  <r>
    <x v="44"/>
    <x v="415"/>
    <s v="장내매도(-)"/>
    <s v="2024.09.26"/>
    <s v="보통주"/>
    <n v="77180"/>
    <n v="-70"/>
    <n v="77110"/>
    <x v="2707"/>
    <s v="-"/>
    <x v="651"/>
    <n v="-1330000"/>
  </r>
  <r>
    <x v="44"/>
    <x v="415"/>
    <s v="장내매도(-)"/>
    <s v="2024.09.27"/>
    <s v="보통주"/>
    <n v="77110"/>
    <n v="-511"/>
    <n v="76599"/>
    <x v="2708"/>
    <s v="-"/>
    <x v="651"/>
    <n v="-9709511"/>
  </r>
  <r>
    <x v="44"/>
    <x v="415"/>
    <s v="장내매도(-)"/>
    <s v="2024.09.30"/>
    <s v="보통주"/>
    <n v="76599"/>
    <n v="-650"/>
    <n v="75949"/>
    <x v="2707"/>
    <s v="-"/>
    <x v="651"/>
    <n v="-12350000"/>
  </r>
  <r>
    <x v="44"/>
    <x v="140"/>
    <s v="장내매수(+)"/>
    <s v="2024.09.27"/>
    <s v="보통주"/>
    <n v="64764"/>
    <n v="3233"/>
    <n v="67997"/>
    <x v="2709"/>
    <s v="-"/>
    <x v="176"/>
    <n v="4998218"/>
  </r>
  <r>
    <x v="44"/>
    <x v="416"/>
    <s v="장내매도(-)"/>
    <s v="2024.09.25"/>
    <s v="보통주"/>
    <n v="20000"/>
    <n v="-4000"/>
    <n v="16000"/>
    <x v="2710"/>
    <s v="-"/>
    <x v="652"/>
    <n v="-63108000"/>
  </r>
  <r>
    <x v="44"/>
    <x v="416"/>
    <s v="장내매도(-)"/>
    <s v="2024.09.26"/>
    <s v="보통주"/>
    <n v="16000"/>
    <n v="-2000"/>
    <n v="14000"/>
    <x v="2711"/>
    <s v="-"/>
    <x v="652"/>
    <n v="-30430000"/>
  </r>
  <r>
    <x v="44"/>
    <x v="416"/>
    <s v="장내매도(-)"/>
    <s v="2024.09.27"/>
    <s v="보통주"/>
    <n v="14000"/>
    <n v="-5000"/>
    <n v="9000"/>
    <x v="2712"/>
    <s v="-"/>
    <x v="652"/>
    <n v="-75825000"/>
  </r>
  <r>
    <x v="44"/>
    <x v="189"/>
    <s v="장내매수(+)"/>
    <s v="2024.09.24"/>
    <s v="보통주"/>
    <n v="20000"/>
    <n v="2000"/>
    <n v="22000"/>
    <x v="14"/>
    <s v="-"/>
    <x v="653"/>
    <n v="10500000"/>
  </r>
  <r>
    <x v="44"/>
    <x v="111"/>
    <s v="장내매도(-)"/>
    <s v="2024.09.02"/>
    <s v="보통주"/>
    <n v="759500"/>
    <n v="-500"/>
    <n v="759000"/>
    <x v="2360"/>
    <s v="-"/>
    <x v="654"/>
    <n v="-5250000"/>
  </r>
  <r>
    <x v="44"/>
    <x v="111"/>
    <s v="장내매도(-)"/>
    <s v="2024.09.23"/>
    <s v="보통주"/>
    <n v="759000"/>
    <n v="-500"/>
    <n v="758500"/>
    <x v="2360"/>
    <s v="-"/>
    <x v="654"/>
    <n v="-5250000"/>
  </r>
  <r>
    <x v="44"/>
    <x v="111"/>
    <s v="장내매수(+)"/>
    <s v="2024.09.23"/>
    <s v="보통주"/>
    <n v="758500"/>
    <n v="500"/>
    <n v="759000"/>
    <x v="2713"/>
    <s v="-"/>
    <x v="654"/>
    <n v="5199500"/>
  </r>
  <r>
    <x v="44"/>
    <x v="111"/>
    <s v="장내매도(-)"/>
    <s v="2024.09.24"/>
    <s v="보통주"/>
    <n v="759000"/>
    <n v="-500"/>
    <n v="758500"/>
    <x v="2360"/>
    <s v="-"/>
    <x v="654"/>
    <n v="-5250000"/>
  </r>
  <r>
    <x v="44"/>
    <x v="111"/>
    <s v="장내매수(+)"/>
    <s v="2024.09.30"/>
    <s v="보통주"/>
    <n v="758500"/>
    <n v="2000"/>
    <n v="760500"/>
    <x v="2714"/>
    <s v="-"/>
    <x v="654"/>
    <n v="23940000"/>
  </r>
  <r>
    <x v="44"/>
    <x v="111"/>
    <s v="장내매도(-)"/>
    <s v="2024.09.30"/>
    <s v="보통주"/>
    <n v="760500"/>
    <n v="-30500"/>
    <n v="730000"/>
    <x v="2715"/>
    <s v="-"/>
    <x v="654"/>
    <n v="-392260500"/>
  </r>
  <r>
    <x v="44"/>
    <x v="150"/>
    <s v="장내매수(+)"/>
    <s v="2024.09.23"/>
    <s v="보통주"/>
    <n v="8819"/>
    <n v="40"/>
    <n v="8859"/>
    <x v="2716"/>
    <s v="-"/>
    <x v="303"/>
    <n v="755280"/>
  </r>
  <r>
    <x v="44"/>
    <x v="313"/>
    <s v="장내매수(+)"/>
    <s v="2024.09.25"/>
    <s v="보통주"/>
    <n v="439115"/>
    <n v="39280"/>
    <n v="478395"/>
    <x v="2717"/>
    <s v="-"/>
    <x v="655"/>
    <n v="1080749920"/>
  </r>
  <r>
    <x v="44"/>
    <x v="49"/>
    <s v="장내매수(+)"/>
    <s v="2024.09.23"/>
    <s v="보통주"/>
    <n v="8749230"/>
    <n v="9167"/>
    <n v="8758397"/>
    <x v="71"/>
    <s v="-"/>
    <x v="57"/>
    <n v="10542050"/>
  </r>
  <r>
    <x v="44"/>
    <x v="49"/>
    <s v="장내매수(+)"/>
    <s v="2024.09.24"/>
    <s v="보통주"/>
    <n v="8758397"/>
    <n v="10960"/>
    <n v="8769357"/>
    <x v="2718"/>
    <s v="-"/>
    <x v="57"/>
    <n v="12746480"/>
  </r>
  <r>
    <x v="44"/>
    <x v="49"/>
    <s v="장내매수(+)"/>
    <s v="2024.09.25"/>
    <s v="보통주"/>
    <n v="8769357"/>
    <n v="10850"/>
    <n v="8780207"/>
    <x v="2719"/>
    <s v="-"/>
    <x v="57"/>
    <n v="12694500"/>
  </r>
  <r>
    <x v="44"/>
    <x v="49"/>
    <s v="장내매수(+)"/>
    <s v="2024.09.26"/>
    <s v="보통주"/>
    <n v="8780207"/>
    <n v="12662"/>
    <n v="8792869"/>
    <x v="2720"/>
    <s v="-"/>
    <x v="57"/>
    <n v="15447640"/>
  </r>
  <r>
    <x v="44"/>
    <x v="49"/>
    <s v="장내매수(+)"/>
    <s v="2024.09.27"/>
    <s v="보통주"/>
    <n v="8792869"/>
    <n v="15609"/>
    <n v="8808478"/>
    <x v="2366"/>
    <s v="-"/>
    <x v="57"/>
    <n v="19776603"/>
  </r>
  <r>
    <x v="44"/>
    <x v="417"/>
    <s v="장내매도(-)"/>
    <s v="2024.05.09"/>
    <s v="보통주"/>
    <n v="245388"/>
    <n v="-10"/>
    <n v="245378"/>
    <x v="2721"/>
    <s v="-"/>
    <x v="656"/>
    <n v="-57600"/>
  </r>
  <r>
    <x v="44"/>
    <x v="417"/>
    <s v="장내매도(-)"/>
    <s v="2024.09.26"/>
    <s v="보통주"/>
    <n v="245378"/>
    <n v="-16000"/>
    <n v="229378"/>
    <x v="2722"/>
    <s v="-"/>
    <x v="656"/>
    <n v="-82192000"/>
  </r>
  <r>
    <x v="44"/>
    <x v="18"/>
    <s v="장내매수(+)"/>
    <s v="2024.09.27"/>
    <s v="보통주"/>
    <n v="20527"/>
    <n v="1000"/>
    <n v="21527"/>
    <x v="2723"/>
    <s v="-"/>
    <x v="394"/>
    <n v="3391000"/>
  </r>
  <r>
    <x v="44"/>
    <x v="418"/>
    <s v="장내매수(+)"/>
    <s v="2024.09.23"/>
    <s v="보통주"/>
    <n v="20000"/>
    <n v="3057"/>
    <n v="23057"/>
    <x v="154"/>
    <s v="-"/>
    <x v="657"/>
    <n v="12108777"/>
  </r>
  <r>
    <x v="44"/>
    <x v="418"/>
    <s v="장내매수(+)"/>
    <s v="2024.09.24"/>
    <s v="보통주"/>
    <n v="23057"/>
    <n v="986"/>
    <n v="24043"/>
    <x v="2724"/>
    <s v="-"/>
    <x v="657"/>
    <n v="3979496"/>
  </r>
  <r>
    <x v="44"/>
    <x v="418"/>
    <s v="장내매수(+)"/>
    <s v="2024.09.25"/>
    <s v="보통주"/>
    <n v="24043"/>
    <n v="957"/>
    <n v="25000"/>
    <x v="672"/>
    <s v="-"/>
    <x v="657"/>
    <n v="3921786"/>
  </r>
  <r>
    <x v="44"/>
    <x v="313"/>
    <s v="장내매도(-)"/>
    <s v="2024.10.02"/>
    <s v="보통주"/>
    <n v="9565"/>
    <n v="-9358"/>
    <n v="207"/>
    <x v="2725"/>
    <s v="-"/>
    <x v="658"/>
    <n v="-201197000"/>
  </r>
  <r>
    <x v="44"/>
    <x v="388"/>
    <s v="장내매수(+)"/>
    <s v="2024.09.23"/>
    <s v="보통주"/>
    <n v="10000"/>
    <n v="1538"/>
    <n v="11538"/>
    <x v="2726"/>
    <s v="-"/>
    <x v="582"/>
    <n v="7396242"/>
  </r>
  <r>
    <x v="44"/>
    <x v="388"/>
    <s v="장내매수(+)"/>
    <s v="2024.09.24"/>
    <s v="보통주"/>
    <n v="11538"/>
    <n v="1418"/>
    <n v="12956"/>
    <x v="1493"/>
    <s v="-"/>
    <x v="582"/>
    <n v="6856030"/>
  </r>
  <r>
    <x v="44"/>
    <x v="388"/>
    <s v="장내매수(+)"/>
    <s v="2024.09.25"/>
    <s v="보통주"/>
    <n v="12956"/>
    <n v="806"/>
    <n v="13762"/>
    <x v="2727"/>
    <s v="-"/>
    <x v="582"/>
    <n v="3930862"/>
  </r>
  <r>
    <x v="44"/>
    <x v="388"/>
    <s v="장내매수(+)"/>
    <s v="2024.09.26"/>
    <s v="보통주"/>
    <n v="13762"/>
    <n v="1238"/>
    <n v="15000"/>
    <x v="2728"/>
    <s v="-"/>
    <x v="582"/>
    <n v="6098388"/>
  </r>
  <r>
    <x v="44"/>
    <x v="419"/>
    <s v="장내매수(+)"/>
    <s v="2024.09.27"/>
    <s v="보통주"/>
    <n v="2740358"/>
    <n v="10671"/>
    <n v="2751029"/>
    <x v="2729"/>
    <s v="-"/>
    <x v="659"/>
    <n v="98813460"/>
  </r>
  <r>
    <x v="44"/>
    <x v="313"/>
    <s v="장내매도(-)"/>
    <s v="2024.10.02"/>
    <s v="보통주"/>
    <n v="3176"/>
    <n v="-3176"/>
    <n v="0"/>
    <x v="2725"/>
    <s v="-"/>
    <x v="660"/>
    <n v="-68284000"/>
  </r>
  <r>
    <x v="44"/>
    <x v="194"/>
    <s v="장내매수(+)"/>
    <s v="2024.09.23"/>
    <s v="보통주"/>
    <n v="19321"/>
    <n v="2101"/>
    <n v="21422"/>
    <x v="2730"/>
    <s v="-"/>
    <x v="661"/>
    <n v="22039490"/>
  </r>
  <r>
    <x v="44"/>
    <x v="194"/>
    <s v="장내매수(+)"/>
    <s v="2024.09.24"/>
    <s v="보통주"/>
    <n v="21422"/>
    <n v="764"/>
    <n v="22186"/>
    <x v="2731"/>
    <s v="-"/>
    <x v="661"/>
    <n v="7968520"/>
  </r>
  <r>
    <x v="44"/>
    <x v="282"/>
    <s v="장내매수(+)"/>
    <s v="2024.09.19"/>
    <s v="보통주"/>
    <n v="2726231"/>
    <n v="5647"/>
    <n v="2731878"/>
    <x v="2732"/>
    <s v="-"/>
    <x v="388"/>
    <n v="4246544"/>
  </r>
  <r>
    <x v="44"/>
    <x v="282"/>
    <s v="장내매수(+)"/>
    <s v="2024.09.20"/>
    <s v="보통주"/>
    <n v="2731878"/>
    <n v="2177"/>
    <n v="2734055"/>
    <x v="2733"/>
    <s v="-"/>
    <x v="388"/>
    <n v="1639281"/>
  </r>
  <r>
    <x v="44"/>
    <x v="282"/>
    <s v="장내매수(+)"/>
    <s v="2024.09.30"/>
    <s v="보통주"/>
    <n v="2734055"/>
    <n v="17900"/>
    <n v="2751955"/>
    <x v="2734"/>
    <s v="-"/>
    <x v="388"/>
    <n v="13568200"/>
  </r>
  <r>
    <x v="44"/>
    <x v="10"/>
    <s v="장내매수(+)"/>
    <s v="2024.09.24"/>
    <s v="보통주"/>
    <s v="-"/>
    <n v="495"/>
    <n v="495"/>
    <x v="2685"/>
    <s v="-"/>
    <x v="662"/>
    <n v="99990000"/>
  </r>
  <r>
    <x v="44"/>
    <x v="420"/>
    <s v="장내매도(-)"/>
    <s v="2024.09.20"/>
    <s v="보통주"/>
    <n v="1100"/>
    <n v="-900"/>
    <n v="200"/>
    <x v="2735"/>
    <s v="-"/>
    <x v="663"/>
    <n v="-300475800"/>
  </r>
  <r>
    <x v="45"/>
    <x v="421"/>
    <m/>
    <m/>
    <m/>
    <m/>
    <m/>
    <m/>
    <x v="2736"/>
    <m/>
    <x v="66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피벗 테이블1" cacheId="7" dataOnRows="0" dataCaption="값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4:C24" firstHeaderRow="1" firstDataRow="1" firstDataCol="2" rowPageCount="1" colPageCount="1"/>
  <pivotFields count="12"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47">
        <item t="data" h="1" sd="1" x="0"/>
        <item t="data" h="1" sd="1" x="12"/>
        <item t="data" h="1" sd="1" x="1"/>
        <item t="data" h="1" sd="1" x="2"/>
        <item t="data" h="1" sd="1" x="3"/>
        <item t="data" h="1" sd="1" x="4"/>
        <item t="data" h="1" sd="1" x="5"/>
        <item t="data" h="1" sd="1" x="6"/>
        <item t="data" h="1" sd="1" x="7"/>
        <item t="data" h="1" sd="1" x="8"/>
        <item t="data" h="1" sd="1" x="9"/>
        <item t="data" h="1" sd="1" x="10"/>
        <item t="data" h="1" sd="1" x="11"/>
        <item t="data" h="1" sd="1" x="13"/>
        <item t="data" h="1" sd="1" x="14"/>
        <item t="data" h="1" sd="1" x="15"/>
        <item t="data" h="1" sd="1" x="16"/>
        <item t="data" h="1" sd="1" x="17"/>
        <item t="data" h="1" sd="1" x="18"/>
        <item t="data" h="1" sd="1" x="19"/>
        <item t="data" h="1" sd="1" x="20"/>
        <item t="data" h="1" sd="1" x="21"/>
        <item t="data" h="1" sd="1" x="22"/>
        <item t="data" h="1" sd="1" x="23"/>
        <item t="data" h="1" sd="1" x="24"/>
        <item t="data" h="1" sd="1" x="25"/>
        <item t="data" h="1" sd="1" x="26"/>
        <item t="data" h="1" sd="1" x="27"/>
        <item t="data" h="1" sd="1" x="28"/>
        <item t="data" h="1" sd="1" x="29"/>
        <item t="data" h="1" sd="1" x="30"/>
        <item t="data" h="1" sd="1" x="31"/>
        <item t="data" h="1" sd="1" x="32"/>
        <item t="data" h="1" sd="1" x="33"/>
        <item t="data" h="1" sd="1" x="34"/>
        <item t="data" h="1" sd="1" x="35"/>
        <item t="data" h="1" sd="1" x="36"/>
        <item t="data" h="1" sd="1" x="37"/>
        <item t="data" h="1" sd="1" x="38"/>
        <item t="data" h="1" sd="1" x="39"/>
        <item t="data" h="1" sd="1" x="40"/>
        <item t="data" h="1" sd="1" x="41"/>
        <item t="data" h="1" sd="1" x="42"/>
        <item t="data" h="1" sd="1" x="43"/>
        <item t="data" sd="1" x="44"/>
        <item t="data" h="1" sd="1" x="45"/>
        <item t="default" sd="1"/>
      </items>
    </pivotField>
    <pivotField axis="axisRow" showDropDowns="1" compact="0" outline="0" subtotalTop="1" dragToRow="1" dragToCol="1" dragToPage="1" dragToData="1" dragOff="1" showAll="0" topAutoShow="1" itemPageCount="10" sortType="descending" defaultSubtotal="0">
      <items count="422">
        <item t="data" sd="1" x="36"/>
        <item t="data" sd="1" x="14"/>
        <item t="data" sd="1" x="8"/>
        <item t="data" sd="1" x="27"/>
        <item t="data" sd="1" x="21"/>
        <item t="data" sd="1" x="35"/>
        <item t="data" sd="1" x="18"/>
        <item t="data" sd="1" x="30"/>
        <item t="data" sd="1" x="16"/>
        <item t="data" sd="1" x="29"/>
        <item t="data" sd="1" x="19"/>
        <item t="data" sd="1" x="34"/>
        <item t="data" sd="1" x="11"/>
        <item t="data" sd="1" x="26"/>
        <item t="data" sd="1" x="3"/>
        <item t="data" sd="1" x="1"/>
        <item t="data" sd="1" x="5"/>
        <item t="data" sd="1" x="13"/>
        <item t="data" sd="1" x="28"/>
        <item t="data" sd="1" x="10"/>
        <item t="data" sd="1" x="17"/>
        <item t="data" sd="1" x="4"/>
        <item t="data" sd="1" x="6"/>
        <item t="data" sd="1" x="33"/>
        <item t="data" sd="1" x="12"/>
        <item t="data" sd="1" x="23"/>
        <item t="data" sd="1" x="7"/>
        <item t="data" sd="1" x="32"/>
        <item t="data" sd="1" x="15"/>
        <item t="data" sd="1" x="24"/>
        <item t="data" sd="1" x="2"/>
        <item t="data" sd="1" x="20"/>
        <item t="data" sd="1" x="22"/>
        <item t="data" sd="1" x="31"/>
        <item t="data" sd="1" x="0"/>
        <item t="data" sd="1" x="25"/>
        <item t="data" sd="1" x="9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2"/>
        <item t="data" sd="1" x="303"/>
        <item t="data" sd="1" x="304"/>
        <item t="data" sd="1" x="305"/>
        <item t="data" sd="1" x="307"/>
        <item t="data" sd="1" x="308"/>
        <item t="data" sd="1" x="309"/>
        <item t="data" sd="1" x="310"/>
        <item t="data" sd="1" x="312"/>
        <item t="data" sd="1" x="313"/>
        <item t="data" sd="1" x="314"/>
        <item t="data" sd="1" x="315"/>
        <item t="data" sd="1" x="301"/>
        <item t="data" sd="1" x="306"/>
        <item t="data" sd="1" x="311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descending" defaultSubtotal="0">
      <items count="2737">
        <item t="data" sd="1" x="497"/>
        <item t="data" sd="1" x="2148"/>
        <item t="data" sd="1" x="2149"/>
        <item t="data" sd="1" x="2151"/>
        <item t="data" sd="1" x="2145"/>
        <item t="data" sd="1" x="2150"/>
        <item t="data" sd="1" x="2147"/>
        <item t="data" sd="1" x="2143"/>
        <item t="data" sd="1" x="2146"/>
        <item t="data" sd="1" x="1383"/>
        <item t="data" sd="1" x="2140"/>
        <item t="data" sd="1" x="2144"/>
        <item t="data" sd="1" x="2141"/>
        <item t="data" sd="1" x="2142"/>
        <item t="data" sd="1" x="2486"/>
        <item t="data" sd="1" x="2487"/>
        <item t="data" sd="1" x="2350"/>
        <item t="data" sd="1" x="241"/>
        <item t="data" sd="1" x="2136"/>
        <item t="data" sd="1" x="2348"/>
        <item t="data" sd="1" x="2139"/>
        <item t="data" sd="1" x="1244"/>
        <item t="data" sd="1" x="2138"/>
        <item t="data" sd="1" x="2349"/>
        <item t="data" sd="1" x="1545"/>
        <item t="data" sd="1" x="1267"/>
        <item t="data" sd="1" x="1268"/>
        <item t="data" sd="1" x="2135"/>
        <item t="data" sd="1" x="2137"/>
        <item t="data" sd="1" x="2517"/>
        <item t="data" sd="1" x="1269"/>
        <item t="data" sd="1" x="2581"/>
        <item t="data" sd="1" x="2516"/>
        <item t="data" sd="1" x="1271"/>
        <item t="data" sd="1" x="961"/>
        <item t="data" sd="1" x="1270"/>
        <item t="data" sd="1" x="962"/>
        <item t="data" sd="1" x="1274"/>
        <item t="data" sd="1" x="1497"/>
        <item t="data" sd="1" x="1273"/>
        <item t="data" sd="1" x="1498"/>
        <item t="data" sd="1" x="1266"/>
        <item t="data" sd="1" x="2134"/>
        <item t="data" sd="1" x="1501"/>
        <item t="data" sd="1" x="1502"/>
        <item t="data" sd="1" x="1500"/>
        <item t="data" sd="1" x="1499"/>
        <item t="data" sd="1" x="1272"/>
        <item t="data" sd="1" x="1544"/>
        <item t="data" sd="1" x="1278"/>
        <item t="data" sd="1" x="1275"/>
        <item t="data" sd="1" x="1279"/>
        <item t="data" sd="1" x="1277"/>
        <item t="data" sd="1" x="1280"/>
        <item t="data" sd="1" x="2133"/>
        <item t="data" sd="1" x="1276"/>
        <item t="data" sd="1" x="2132"/>
        <item t="data" sd="1" x="2131"/>
        <item t="data" sd="1" x="194"/>
        <item t="data" sd="1" x="1454"/>
        <item t="data" sd="1" x="2128"/>
        <item t="data" sd="1" x="1281"/>
        <item t="data" sd="1" x="2129"/>
        <item t="data" sd="1" x="1364"/>
        <item t="data" sd="1" x="2549"/>
        <item t="data" sd="1" x="1453"/>
        <item t="data" sd="1" x="1452"/>
        <item t="data" sd="1" x="2548"/>
        <item t="data" sd="1" x="2547"/>
        <item t="data" sd="1" x="1073"/>
        <item t="data" sd="1" x="2546"/>
        <item t="data" sd="1" x="1924"/>
        <item t="data" sd="1" x="1923"/>
        <item t="data" sd="1" x="2461"/>
        <item t="data" sd="1" x="2127"/>
        <item t="data" sd="1" x="1922"/>
        <item t="data" sd="1" x="2462"/>
        <item t="data" sd="1" x="2130"/>
        <item t="data" sd="1" x="2111"/>
        <item t="data" sd="1" x="2101"/>
        <item t="data" sd="1" x="2109"/>
        <item t="data" sd="1" x="1531"/>
        <item t="data" sd="1" x="2110"/>
        <item t="data" sd="1" x="2126"/>
        <item t="data" sd="1" x="1530"/>
        <item t="data" sd="1" x="2100"/>
        <item t="data" sd="1" x="2099"/>
        <item t="data" sd="1" x="1529"/>
        <item t="data" sd="1" x="1408"/>
        <item t="data" sd="1" x="1409"/>
        <item t="data" sd="1" x="1921"/>
        <item t="data" sd="1" x="1920"/>
        <item t="data" sd="1" x="496"/>
        <item t="data" sd="1" x="2400"/>
        <item t="data" sd="1" x="2401"/>
        <item t="data" sd="1" x="2402"/>
        <item t="data" sd="1" x="2418"/>
        <item t="data" sd="1" x="2163"/>
        <item t="data" sd="1" x="2419"/>
        <item t="data" sd="1" x="2403"/>
        <item t="data" sd="1" x="2404"/>
        <item t="data" sd="1" x="1919"/>
        <item t="data" sd="1" x="2405"/>
        <item t="data" sd="1" x="2406"/>
        <item t="data" sd="1" x="2407"/>
        <item t="data" sd="1" x="1961"/>
        <item t="data" sd="1" x="2412"/>
        <item t="data" sd="1" x="2408"/>
        <item t="data" sd="1" x="2413"/>
        <item t="data" sd="1" x="2417"/>
        <item t="data" sd="1" x="2409"/>
        <item t="data" sd="1" x="2414"/>
        <item t="data" sd="1" x="2415"/>
        <item t="data" sd="1" x="2410"/>
        <item t="data" sd="1" x="2411"/>
        <item t="data" sd="1" x="1012"/>
        <item t="data" sd="1" x="2416"/>
        <item t="data" sd="1" x="2420"/>
        <item t="data" sd="1" x="2421"/>
        <item t="data" sd="1" x="2125"/>
        <item t="data" sd="1" x="1960"/>
        <item t="data" sd="1" x="1959"/>
        <item t="data" sd="1" x="1013"/>
        <item t="data" sd="1" x="1943"/>
        <item t="data" sd="1" x="1952"/>
        <item t="data" sd="1" x="1953"/>
        <item t="data" sd="1" x="1944"/>
        <item t="data" sd="1" x="1941"/>
        <item t="data" sd="1" x="1942"/>
        <item t="data" sd="1" x="1566"/>
        <item t="data" sd="1" x="1567"/>
        <item t="data" sd="1" x="1568"/>
        <item t="data" sd="1" x="1569"/>
        <item t="data" sd="1" x="1570"/>
        <item t="data" sd="1" x="1571"/>
        <item t="data" sd="1" x="1572"/>
        <item t="data" sd="1" x="1573"/>
        <item t="data" sd="1" x="1951"/>
        <item t="data" sd="1" x="1559"/>
        <item t="data" sd="1" x="1560"/>
        <item t="data" sd="1" x="1561"/>
        <item t="data" sd="1" x="1945"/>
        <item t="data" sd="1" x="1562"/>
        <item t="data" sd="1" x="1563"/>
        <item t="data" sd="1" x="1564"/>
        <item t="data" sd="1" x="1946"/>
        <item t="data" sd="1" x="1947"/>
        <item t="data" sd="1" x="1948"/>
        <item t="data" sd="1" x="1949"/>
        <item t="data" sd="1" x="1950"/>
        <item t="data" sd="1" x="1565"/>
        <item t="data" sd="1" x="1011"/>
        <item t="data" sd="1" x="2390"/>
        <item t="data" sd="1" x="996"/>
        <item t="data" sd="1" x="2199"/>
        <item t="data" sd="1" x="2386"/>
        <item t="data" sd="1" x="2198"/>
        <item t="data" sd="1" x="2384"/>
        <item t="data" sd="1" x="2385"/>
        <item t="data" sd="1" x="2389"/>
        <item t="data" sd="1" x="2388"/>
        <item t="data" sd="1" x="2383"/>
        <item t="data" sd="1" x="219"/>
        <item t="data" sd="1" x="1118"/>
        <item t="data" sd="1" x="2387"/>
        <item t="data" sd="1" x="1166"/>
        <item t="data" sd="1" x="220"/>
        <item t="data" sd="1" x="221"/>
        <item t="data" sd="1" x="364"/>
        <item t="data" sd="1" x="1338"/>
        <item t="data" sd="1" x="2382"/>
        <item t="data" sd="1" x="2197"/>
        <item t="data" sd="1" x="363"/>
        <item t="data" sd="1" x="2124"/>
        <item t="data" sd="1" x="1340"/>
        <item t="data" sd="1" x="362"/>
        <item t="data" sd="1" x="2380"/>
        <item t="data" sd="1" x="1339"/>
        <item t="data" sd="1" x="2562"/>
        <item t="data" sd="1" x="997"/>
        <item t="data" sd="1" x="2381"/>
        <item t="data" sd="1" x="2563"/>
        <item t="data" sd="1" x="2116"/>
        <item t="data" sd="1" x="2379"/>
        <item t="data" sd="1" x="2115"/>
        <item t="data" sd="1" x="600"/>
        <item t="data" sd="1" x="1527"/>
        <item t="data" sd="1" x="2489"/>
        <item t="data" sd="1" x="1341"/>
        <item t="data" sd="1" x="71"/>
        <item t="data" sd="1" x="1528"/>
        <item t="data" sd="1" x="1526"/>
        <item t="data" sd="1" x="2114"/>
        <item t="data" sd="1" x="2490"/>
        <item t="data" sd="1" x="2113"/>
        <item t="data" sd="1" x="599"/>
        <item t="data" sd="1" x="2211"/>
        <item t="data" sd="1" x="2212"/>
        <item t="data" sd="1" x="108"/>
        <item t="data" sd="1" x="2483"/>
        <item t="data" sd="1" x="120"/>
        <item t="data" sd="1" x="121"/>
        <item t="data" sd="1" x="2482"/>
        <item t="data" sd="1" x="2698"/>
        <item t="data" sd="1" x="109"/>
        <item t="data" sd="1" x="404"/>
        <item t="data" sd="1" x="111"/>
        <item t="data" sd="1" x="2374"/>
        <item t="data" sd="1" x="2375"/>
        <item t="data" sd="1" x="123"/>
        <item t="data" sd="1" x="122"/>
        <item t="data" sd="1" x="2254"/>
        <item t="data" sd="1" x="2373"/>
        <item t="data" sd="1" x="1025"/>
        <item t="data" sd="1" x="405"/>
        <item t="data" sd="1" x="2376"/>
        <item t="data" sd="1" x="110"/>
        <item t="data" sd="1" x="2377"/>
        <item t="data" sd="1" x="321"/>
        <item t="data" sd="1" x="148"/>
        <item t="data" sd="1" x="1026"/>
        <item t="data" sd="1" x="149"/>
        <item t="data" sd="1" x="2171"/>
        <item t="data" sd="1" x="2372"/>
        <item t="data" sd="1" x="2172"/>
        <item t="data" sd="1" x="964"/>
        <item t="data" sd="1" x="2371"/>
        <item t="data" sd="1" x="1315"/>
        <item t="data" sd="1" x="2366"/>
        <item t="data" sd="1" x="150"/>
        <item t="data" sd="1" x="1143"/>
        <item t="data" sd="1" x="151"/>
        <item t="data" sd="1" x="112"/>
        <item t="data" sd="1" x="1236"/>
        <item t="data" sd="1" x="152"/>
        <item t="data" sd="1" x="2367"/>
        <item t="data" sd="1" x="2370"/>
        <item t="data" sd="1" x="2378"/>
        <item t="data" sd="1" x="1316"/>
        <item t="data" sd="1" x="1549"/>
        <item t="data" sd="1" x="2369"/>
        <item t="data" sd="1" x="478"/>
        <item t="data" sd="1" x="2368"/>
        <item t="data" sd="1" x="1317"/>
        <item t="data" sd="1" x="1142"/>
        <item t="data" sd="1" x="208"/>
        <item t="data" sd="1" x="480"/>
        <item t="data" sd="1" x="1438"/>
        <item t="data" sd="1" x="481"/>
        <item t="data" sd="1" x="1347"/>
        <item t="data" sd="1" x="963"/>
        <item t="data" sd="1" x="482"/>
        <item t="data" sd="1" x="571"/>
        <item t="data" sd="1" x="207"/>
        <item t="data" sd="1" x="1074"/>
        <item t="data" sd="1" x="570"/>
        <item t="data" sd="1" x="1318"/>
        <item t="data" sd="1" x="729"/>
        <item t="data" sd="1" x="1524"/>
        <item t="data" sd="1" x="730"/>
        <item t="data" sd="1" x="1080"/>
        <item t="data" sd="1" x="568"/>
        <item t="data" sd="1" x="83"/>
        <item t="data" sd="1" x="82"/>
        <item t="data" sd="1" x="1024"/>
        <item t="data" sd="1" x="731"/>
        <item t="data" sd="1" x="1348"/>
        <item t="data" sd="1" x="1023"/>
        <item t="data" sd="1" x="485"/>
        <item t="data" sd="1" x="487"/>
        <item t="data" sd="1" x="196"/>
        <item t="data" sd="1" x="564"/>
        <item t="data" sd="1" x="117"/>
        <item t="data" sd="1" x="567"/>
        <item t="data" sd="1" x="69"/>
        <item t="data" sd="1" x="566"/>
        <item t="data" sd="1" x="563"/>
        <item t="data" sd="1" x="118"/>
        <item t="data" sd="1" x="486"/>
        <item t="data" sd="1" x="565"/>
        <item t="data" sd="1" x="116"/>
        <item t="data" sd="1" x="2092"/>
        <item t="data" sd="1" x="33"/>
        <item t="data" sd="1" x="34"/>
        <item t="data" sd="1" x="36"/>
        <item t="data" sd="1" x="1731"/>
        <item t="data" sd="1" x="158"/>
        <item t="data" sd="1" x="1730"/>
        <item t="data" sd="1" x="70"/>
        <item t="data" sd="1" x="2090"/>
        <item t="data" sd="1" x="35"/>
        <item t="data" sd="1" x="146"/>
        <item t="data" sd="1" x="1926"/>
        <item t="data" sd="1" x="68"/>
        <item t="data" sd="1" x="1390"/>
        <item t="data" sd="1" x="746"/>
        <item t="data" sd="1" x="749"/>
        <item t="data" sd="1" x="655"/>
        <item t="data" sd="1" x="2089"/>
        <item t="data" sd="1" x="1606"/>
        <item t="data" sd="1" x="1019"/>
        <item t="data" sd="1" x="195"/>
        <item t="data" sd="1" x="115"/>
        <item t="data" sd="1" x="1589"/>
        <item t="data" sd="1" x="1070"/>
        <item t="data" sd="1" x="748"/>
        <item t="data" sd="1" x="2123"/>
        <item t="data" sd="1" x="747"/>
        <item t="data" sd="1" x="479"/>
        <item t="data" sd="1" x="1939"/>
        <item t="data" sd="1" x="1470"/>
        <item t="data" sd="1" x="119"/>
        <item t="data" sd="1" x="1075"/>
        <item t="data" sd="1" x="2156"/>
        <item t="data" sd="1" x="2155"/>
        <item t="data" sd="1" x="993"/>
        <item t="data" sd="1" x="839"/>
        <item t="data" sd="1" x="1605"/>
        <item t="data" sd="1" x="1071"/>
        <item t="data" sd="1" x="1350"/>
        <item t="data" sd="1" x="992"/>
        <item t="data" sd="1" x="680"/>
        <item t="data" sd="1" x="840"/>
        <item t="data" sd="1" x="779"/>
        <item t="data" sd="1" x="681"/>
        <item t="data" sd="1" x="2469"/>
        <item t="data" sd="1" x="2505"/>
        <item t="data" sd="1" x="778"/>
        <item t="data" sd="1" x="994"/>
        <item t="data" sd="1" x="1728"/>
        <item t="data" sd="1" x="1727"/>
        <item t="data" sd="1" x="2470"/>
        <item t="data" sd="1" x="1509"/>
        <item t="data" sd="1" x="1304"/>
        <item t="data" sd="1" x="1305"/>
        <item t="data" sd="1" x="2471"/>
        <item t="data" sd="1" x="2528"/>
        <item t="data" sd="1" x="1729"/>
        <item t="data" sd="1" x="1525"/>
        <item t="data" sd="1" x="575"/>
        <item t="data" sd="1" x="654"/>
        <item t="data" sd="1" x="511"/>
        <item t="data" sd="1" x="1306"/>
        <item t="data" sd="1" x="991"/>
        <item t="data" sd="1" x="2527"/>
        <item t="data" sd="1" x="513"/>
        <item t="data" sd="1" x="548"/>
        <item t="data" sd="1" x="1581"/>
        <item t="data" sd="1" x="576"/>
        <item t="data" sd="1" x="577"/>
        <item t="data" sd="1" x="2700"/>
        <item t="data" sd="1" x="512"/>
        <item t="data" sd="1" x="1582"/>
        <item t="data" sd="1" x="547"/>
        <item t="data" sd="1" x="1128"/>
        <item t="data" sd="1" x="1578"/>
        <item t="data" sd="1" x="1579"/>
        <item t="data" sd="1" x="1580"/>
        <item t="data" sd="1" x="549"/>
        <item t="data" sd="1" x="1486"/>
        <item t="data" sd="1" x="167"/>
        <item t="data" sd="1" x="20"/>
        <item t="data" sd="1" x="18"/>
        <item t="data" sd="1" x="1485"/>
        <item t="data" sd="1" x="651"/>
        <item t="data" sd="1" x="19"/>
        <item t="data" sd="1" x="550"/>
        <item t="data" sd="1" x="1483"/>
        <item t="data" sd="1" x="1125"/>
        <item t="data" sd="1" x="1484"/>
        <item t="data" sd="1" x="650"/>
        <item t="data" sd="1" x="2515"/>
        <item t="data" sd="1" x="1334"/>
        <item t="data" sd="1" x="653"/>
        <item t="data" sd="1" x="1126"/>
        <item t="data" sd="1" x="1127"/>
        <item t="data" sd="1" x="1394"/>
        <item t="data" sd="1" x="648"/>
        <item t="data" sd="1" x="649"/>
        <item t="data" sd="1" x="652"/>
        <item t="data" sd="1" x="647"/>
        <item t="data" sd="1" x="1395"/>
        <item t="data" sd="1" x="2697"/>
        <item t="data" sd="1" x="646"/>
        <item t="data" sd="1" x="1726"/>
        <item t="data" sd="1" x="235"/>
        <item t="data" sd="1" x="644"/>
        <item t="data" sd="1" x="2513"/>
        <item t="data" sd="1" x="2701"/>
        <item t="data" sd="1" x="86"/>
        <item t="data" sd="1" x="645"/>
        <item t="data" sd="1" x="2091"/>
        <item t="data" sd="1" x="643"/>
        <item t="data" sd="1" x="642"/>
        <item t="data" sd="1" x="320"/>
        <item t="data" sd="1" x="293"/>
        <item t="data" sd="1" x="2525"/>
        <item t="data" sd="1" x="291"/>
        <item t="data" sd="1" x="921"/>
        <item t="data" sd="1" x="1124"/>
        <item t="data" sd="1" x="84"/>
        <item t="data" sd="1" x="2702"/>
        <item t="data" sd="1" x="1463"/>
        <item t="data" sd="1" x="85"/>
        <item t="data" sd="1" x="90"/>
        <item t="data" sd="1" x="488"/>
        <item t="data" sd="1" x="87"/>
        <item t="data" sd="1" x="489"/>
        <item t="data" sd="1" x="490"/>
        <item t="data" sd="1" x="491"/>
        <item t="data" sd="1" x="492"/>
        <item t="data" sd="1" x="292"/>
        <item t="data" sd="1" x="249"/>
        <item t="data" sd="1" x="493"/>
        <item t="data" sd="1" x="247"/>
        <item t="data" sd="1" x="248"/>
        <item t="data" sd="1" x="494"/>
        <item t="data" sd="1" x="495"/>
        <item t="data" sd="1" x="470"/>
        <item t="data" sd="1" x="1086"/>
        <item t="data" sd="1" x="471"/>
        <item t="data" sd="1" x="472"/>
        <item t="data" sd="1" x="230"/>
        <item t="data" sd="1" x="224"/>
        <item t="data" sd="1" x="473"/>
        <item t="data" sd="1" x="231"/>
        <item t="data" sd="1" x="225"/>
        <item t="data" sd="1" x="226"/>
        <item t="data" sd="1" x="227"/>
        <item t="data" sd="1" x="228"/>
        <item t="data" sd="1" x="449"/>
        <item t="data" sd="1" x="229"/>
        <item t="data" sd="1" x="450"/>
        <item t="data" sd="1" x="451"/>
        <item t="data" sd="1" x="244"/>
        <item t="data" sd="1" x="252"/>
        <item t="data" sd="1" x="245"/>
        <item t="data" sd="1" x="253"/>
        <item t="data" sd="1" x="254"/>
        <item t="data" sd="1" x="255"/>
        <item t="data" sd="1" x="452"/>
        <item t="data" sd="1" x="453"/>
        <item t="data" sd="1" x="454"/>
        <item t="data" sd="1" x="455"/>
        <item t="data" sd="1" x="456"/>
        <item t="data" sd="1" x="457"/>
        <item t="data" sd="1" x="236"/>
        <item t="data" sd="1" x="458"/>
        <item t="data" sd="1" x="463"/>
        <item t="data" sd="1" x="1087"/>
        <item t="data" sd="1" x="234"/>
        <item t="data" sd="1" x="1088"/>
        <item t="data" sd="1" x="237"/>
        <item t="data" sd="1" x="510"/>
        <item t="data" sd="1" x="464"/>
        <item t="data" sd="1" x="233"/>
        <item t="data" sd="1" x="476"/>
        <item t="data" sd="1" x="250"/>
        <item t="data" sd="1" x="477"/>
        <item t="data" sd="1" x="251"/>
        <item t="data" sd="1" x="475"/>
        <item t="data" sd="1" x="240"/>
        <item t="data" sd="1" x="2222"/>
        <item t="data" sd="1" x="474"/>
        <item t="data" sd="1" x="461"/>
        <item t="data" sd="1" x="462"/>
        <item t="data" sd="1" x="841"/>
        <item t="data" sd="1" x="459"/>
        <item t="data" sd="1" x="460"/>
        <item t="data" sd="1" x="2506"/>
        <item t="data" sd="1" x="1412"/>
        <item t="data" sd="1" x="1089"/>
        <item t="data" sd="1" x="630"/>
        <item t="data" sd="1" x="2088"/>
        <item t="data" sd="1" x="142"/>
        <item t="data" sd="1" x="780"/>
        <item t="data" sd="1" x="2526"/>
        <item t="data" sd="1" x="1333"/>
        <item t="data" sd="1" x="2223"/>
        <item t="data" sd="1" x="1326"/>
        <item t="data" sd="1" x="238"/>
        <item t="data" sd="1" x="1151"/>
        <item t="data" sd="1" x="1550"/>
        <item t="data" sd="1" x="239"/>
        <item t="data" sd="1" x="594"/>
        <item t="data" sd="1" x="593"/>
        <item t="data" sd="1" x="1332"/>
        <item t="data" sd="1" x="592"/>
        <item t="data" sd="1" x="2561"/>
        <item t="data" sd="1" x="1553"/>
        <item t="data" sd="1" x="1042"/>
        <item t="data" sd="1" x="1263"/>
        <item t="data" sd="1" x="2354"/>
        <item t="data" sd="1" x="2221"/>
        <item t="data" sd="1" x="968"/>
        <item t="data" sd="1" x="970"/>
        <item t="data" sd="1" x="969"/>
        <item t="data" sd="1" x="595"/>
        <item t="data" sd="1" x="1482"/>
        <item t="data" sd="1" x="78"/>
        <item t="data" sd="1" x="2520"/>
        <item t="data" sd="1" x="1541"/>
        <item t="data" sd="1" x="1543"/>
        <item t="data" sd="1" x="1542"/>
        <item t="data" sd="1" x="2521"/>
        <item t="data" sd="1" x="1539"/>
        <item t="data" sd="1" x="2224"/>
        <item t="data" sd="1" x="79"/>
        <item t="data" sd="1" x="1540"/>
        <item t="data" sd="1" x="2424"/>
        <item t="data" sd="1" x="843"/>
        <item t="data" sd="1" x="629"/>
        <item t="data" sd="1" x="166"/>
        <item t="data" sd="1" x="2522"/>
        <item t="data" sd="1" x="1517"/>
        <item t="data" sd="1" x="303"/>
        <item t="data" sd="1" x="2511"/>
        <item t="data" sd="1" x="159"/>
        <item t="data" sd="1" x="2524"/>
        <item t="data" sd="1" x="81"/>
        <item t="data" sd="1" x="847"/>
        <item t="data" sd="1" x="80"/>
        <item t="data" sd="1" x="2572"/>
        <item t="data" sd="1" x="848"/>
        <item t="data" sd="1" x="987"/>
        <item t="data" sd="1" x="1552"/>
        <item t="data" sd="1" x="849"/>
        <item t="data" sd="1" x="850"/>
        <item t="data" sd="1" x="1609"/>
        <item t="data" sd="1" x="851"/>
        <item t="data" sd="1" x="21"/>
        <item t="data" sd="1" x="22"/>
        <item t="data" sd="1" x="2573"/>
        <item t="data" sd="1" x="852"/>
        <item t="data" sd="1" x="2512"/>
        <item t="data" sd="1" x="1031"/>
        <item t="data" sd="1" x="853"/>
        <item t="data" sd="1" x="854"/>
        <item t="data" sd="1" x="628"/>
        <item t="data" sd="1" x="2555"/>
        <item t="data" sd="1" x="23"/>
        <item t="data" sd="1" x="2509"/>
        <item t="data" sd="1" x="855"/>
        <item t="data" sd="1" x="691"/>
        <item t="data" sd="1" x="1551"/>
        <item t="data" sd="1" x="2556"/>
        <item t="data" sd="1" x="2574"/>
        <item t="data" sd="1" x="895"/>
        <item t="data" sd="1" x="1420"/>
        <item t="data" sd="1" x="1112"/>
        <item t="data" sd="1" x="2523"/>
        <item t="data" sd="1" x="1434"/>
        <item t="data" sd="1" x="1418"/>
        <item t="data" sd="1" x="1419"/>
        <item t="data" sd="1" x="2454"/>
        <item t="data" sd="1" x="2557"/>
        <item t="data" sd="1" x="1610"/>
        <item t="data" sd="1" x="2558"/>
        <item t="data" sd="1" x="2510"/>
        <item t="data" sd="1" x="1257"/>
        <item t="data" sd="1" x="2507"/>
        <item t="data" sd="1" x="1612"/>
        <item t="data" sd="1" x="842"/>
        <item t="data" sd="1" x="1611"/>
        <item t="data" sd="1" x="856"/>
        <item t="data" sd="1" x="361"/>
        <item t="data" sd="1" x="2514"/>
        <item t="data" sd="1" x="410"/>
        <item t="data" sd="1" x="1740"/>
        <item t="data" sd="1" x="1258"/>
        <item t="data" sd="1" x="296"/>
        <item t="data" sd="1" x="144"/>
        <item t="data" sd="1" x="1616"/>
        <item t="data" sd="1" x="2508"/>
        <item t="data" sd="1" x="2689"/>
        <item t="data" sd="1" x="1422"/>
        <item t="data" sd="1" x="1259"/>
        <item t="data" sd="1" x="1615"/>
        <item t="data" sd="1" x="2492"/>
        <item t="data" sd="1" x="1260"/>
        <item t="data" sd="1" x="1617"/>
        <item t="data" sd="1" x="2175"/>
        <item t="data" sd="1" x="1262"/>
        <item t="data" sd="1" x="1261"/>
        <item t="data" sd="1" x="294"/>
        <item t="data" sd="1" x="2178"/>
        <item t="data" sd="1" x="1421"/>
        <item t="data" sd="1" x="2493"/>
        <item t="data" sd="1" x="1614"/>
        <item t="data" sd="1" x="2177"/>
        <item t="data" sd="1" x="295"/>
        <item t="data" sd="1" x="297"/>
        <item t="data" sd="1" x="2494"/>
        <item t="data" sd="1" x="1576"/>
        <item t="data" sd="1" x="2176"/>
        <item t="data" sd="1" x="2495"/>
        <item t="data" sd="1" x="1082"/>
        <item t="data" sd="1" x="1577"/>
        <item t="data" sd="1" x="2087"/>
        <item t="data" sd="1" x="1113"/>
        <item t="data" sd="1" x="1081"/>
        <item t="data" sd="1" x="1083"/>
        <item t="data" sd="1" x="138"/>
        <item t="data" sd="1" x="2174"/>
        <item t="data" sd="1" x="1750"/>
        <item t="data" sd="1" x="139"/>
        <item t="data" sd="1" x="392"/>
        <item t="data" sd="1" x="894"/>
        <item t="data" sd="1" x="2173"/>
        <item t="data" sd="1" x="372"/>
        <item t="data" sd="1" x="366"/>
        <item t="data" sd="1" x="97"/>
        <item t="data" sd="1" x="98"/>
        <item t="data" sd="1" x="99"/>
        <item t="data" sd="1" x="100"/>
        <item t="data" sd="1" x="367"/>
        <item t="data" sd="1" x="205"/>
        <item t="data" sd="1" x="878"/>
        <item t="data" sd="1" x="983"/>
        <item t="data" sd="1" x="984"/>
        <item t="data" sd="1" x="985"/>
        <item t="data" sd="1" x="368"/>
        <item t="data" sd="1" x="370"/>
        <item t="data" sd="1" x="369"/>
        <item t="data" sd="1" x="371"/>
        <item t="data" sd="1" x="879"/>
        <item t="data" sd="1" x="2422"/>
        <item t="data" sd="1" x="2185"/>
        <item t="data" sd="1" x="427"/>
        <item t="data" sd="1" x="2186"/>
        <item t="data" sd="1" x="2478"/>
        <item t="data" sd="1" x="825"/>
        <item t="data" sd="1" x="1749"/>
        <item t="data" sd="1" x="428"/>
        <item t="data" sd="1" x="1233"/>
        <item t="data" sd="1" x="429"/>
        <item t="data" sd="1" x="430"/>
        <item t="data" sd="1" x="302"/>
        <item t="data" sd="1" x="2477"/>
        <item t="data" sd="1" x="431"/>
        <item t="data" sd="1" x="419"/>
        <item t="data" sd="1" x="420"/>
        <item t="data" sd="1" x="1246"/>
        <item t="data" sd="1" x="421"/>
        <item t="data" sd="1" x="422"/>
        <item t="data" sd="1" x="774"/>
        <item t="data" sd="1" x="423"/>
        <item t="data" sd="1" x="424"/>
        <item t="data" sd="1" x="432"/>
        <item t="data" sd="1" x="1744"/>
        <item t="data" sd="1" x="433"/>
        <item t="data" sd="1" x="434"/>
        <item t="data" sd="1" x="301"/>
        <item t="data" sd="1" x="435"/>
        <item t="data" sd="1" x="1245"/>
        <item t="data" sd="1" x="425"/>
        <item t="data" sd="1" x="426"/>
        <item t="data" sd="1" x="298"/>
        <item t="data" sd="1" x="436"/>
        <item t="data" sd="1" x="1357"/>
        <item t="data" sd="1" x="299"/>
        <item t="data" sd="1" x="1342"/>
        <item t="data" sd="1" x="54"/>
        <item t="data" sd="1" x="2086"/>
        <item t="data" sd="1" x="858"/>
        <item t="data" sd="1" x="2157"/>
        <item t="data" sd="1" x="773"/>
        <item t="data" sd="1" x="2560"/>
        <item t="data" sd="1" x="1356"/>
        <item t="data" sd="1" x="1503"/>
        <item t="data" sd="1" x="2576"/>
        <item t="data" sd="1" x="140"/>
        <item t="data" sd="1" x="141"/>
        <item t="data" sd="1" x="282"/>
        <item t="data" sd="1" x="1358"/>
        <item t="data" sd="1" x="437"/>
        <item t="data" sd="1" x="177"/>
        <item t="data" sd="1" x="438"/>
        <item t="data" sd="1" x="176"/>
        <item t="data" sd="1" x="439"/>
        <item t="data" sd="1" x="281"/>
        <item t="data" sd="1" x="1343"/>
        <item t="data" sd="1" x="300"/>
        <item t="data" sd="1" x="4"/>
        <item t="data" sd="1" x="5"/>
        <item t="data" sd="1" x="6"/>
        <item t="data" sd="1" x="1360"/>
        <item t="data" sd="1" x="1344"/>
        <item t="data" sd="1" x="950"/>
        <item t="data" sd="1" x="1455"/>
        <item t="data" sd="1" x="951"/>
        <item t="data" sd="1" x="440"/>
        <item t="data" sd="1" x="952"/>
        <item t="data" sd="1" x="441"/>
        <item t="data" sd="1" x="7"/>
        <item t="data" sd="1" x="58"/>
        <item t="data" sd="1" x="953"/>
        <item t="data" sd="1" x="1345"/>
        <item t="data" sd="1" x="53"/>
        <item t="data" sd="1" x="442"/>
        <item t="data" sd="1" x="897"/>
        <item t="data" sd="1" x="954"/>
        <item t="data" sd="1" x="56"/>
        <item t="data" sd="1" x="57"/>
        <item t="data" sd="1" x="8"/>
        <item t="data" sd="1" x="443"/>
        <item t="data" sd="1" x="1361"/>
        <item t="data" sd="1" x="59"/>
        <item t="data" sd="1" x="955"/>
        <item t="data" sd="1" x="772"/>
        <item t="data" sd="1" x="956"/>
        <item t="data" sd="1" x="60"/>
        <item t="data" sd="1" x="957"/>
        <item t="data" sd="1" x="958"/>
        <item t="data" sd="1" x="52"/>
        <item t="data" sd="1" x="896"/>
        <item t="data" sd="1" x="656"/>
        <item t="data" sd="1" x="336"/>
        <item t="data" sd="1" x="959"/>
        <item t="data" sd="1" x="769"/>
        <item t="data" sd="1" x="2690"/>
        <item t="data" sd="1" x="125"/>
        <item t="data" sd="1" x="771"/>
        <item t="data" sd="1" x="444"/>
        <item t="data" sd="1" x="770"/>
        <item t="data" sd="1" x="445"/>
        <item t="data" sd="1" x="126"/>
        <item t="data" sd="1" x="2473"/>
        <item t="data" sd="1" x="335"/>
        <item t="data" sd="1" x="1150"/>
        <item t="data" sd="1" x="2206"/>
        <item t="data" sd="1" x="1149"/>
        <item t="data" sd="1" x="2204"/>
        <item t="data" sd="1" x="1362"/>
        <item t="data" sd="1" x="982"/>
        <item t="data" sd="1" x="981"/>
        <item t="data" sd="1" x="334"/>
        <item t="data" sd="1" x="446"/>
        <item t="data" sd="1" x="447"/>
        <item t="data" sd="1" x="1238"/>
        <item t="data" sd="1" x="333"/>
        <item t="data" sd="1" x="1359"/>
        <item t="data" sd="1" x="448"/>
        <item t="data" sd="1" x="1363"/>
        <item t="data" sd="1" x="1237"/>
        <item t="data" sd="1" x="1335"/>
        <item t="data" sd="1" x="1743"/>
        <item t="data" sd="1" x="331"/>
        <item t="data" sd="1" x="332"/>
        <item t="data" sd="1" x="329"/>
        <item t="data" sd="1" x="330"/>
        <item t="data" sd="1" x="2213"/>
        <item t="data" sd="1" x="1633"/>
        <item t="data" sd="1" x="634"/>
        <item t="data" sd="1" x="1496"/>
        <item t="data" sd="1" x="633"/>
        <item t="data" sd="1" x="2214"/>
        <item t="data" sd="1" x="1037"/>
        <item t="data" sd="1" x="1968"/>
        <item t="data" sd="1" x="636"/>
        <item t="data" sd="1" x="632"/>
        <item t="data" sd="1" x="1634"/>
        <item t="data" sd="1" x="631"/>
        <item t="data" sd="1" x="1495"/>
        <item t="data" sd="1" x="1967"/>
        <item t="data" sd="1" x="2207"/>
        <item t="data" sd="1" x="1632"/>
        <item t="data" sd="1" x="865"/>
        <item t="data" sd="1" x="1336"/>
        <item t="data" sd="1" x="2472"/>
        <item t="data" sd="1" x="408"/>
        <item t="data" sd="1" x="635"/>
        <item t="data" sd="1" x="1432"/>
        <item t="data" sd="1" x="2553"/>
        <item t="data" sd="1" x="2703"/>
        <item t="data" sd="1" x="2704"/>
        <item t="data" sd="1" x="1179"/>
        <item t="data" sd="1" x="1954"/>
        <item t="data" sd="1" x="792"/>
        <item t="data" sd="1" x="2075"/>
        <item t="data" sd="1" x="1302"/>
        <item t="data" sd="1" x="2205"/>
        <item t="data" sd="1" x="1015"/>
        <item t="data" sd="1" x="1018"/>
        <item t="data" sd="1" x="2564"/>
        <item t="data" sd="1" x="1741"/>
        <item t="data" sd="1" x="1956"/>
        <item t="data" sd="1" x="2098"/>
        <item t="data" sd="1" x="407"/>
        <item t="data" sd="1" x="88"/>
        <item t="data" sd="1" x="406"/>
        <item t="data" sd="1" x="2097"/>
        <item t="data" sd="1" x="1239"/>
        <item t="data" sd="1" x="1256"/>
        <item t="data" sd="1" x="863"/>
        <item t="data" sd="1" x="864"/>
        <item t="data" sd="1" x="1001"/>
        <item t="data" sd="1" x="1955"/>
        <item t="data" sd="1" x="1016"/>
        <item t="data" sd="1" x="49"/>
        <item t="data" sd="1" x="2191"/>
        <item t="data" sd="1" x="32"/>
        <item t="data" sd="1" x="862"/>
        <item t="data" sd="1" x="1962"/>
        <item t="data" sd="1" x="50"/>
        <item t="data" sd="1" x="1963"/>
        <item t="data" sd="1" x="318"/>
        <item t="data" sd="1" x="742"/>
        <item t="data" sd="1" x="743"/>
        <item t="data" sd="1" x="1964"/>
        <item t="data" sd="1" x="1221"/>
        <item t="data" sd="1" x="2079"/>
        <item t="data" sd="1" x="1014"/>
        <item t="data" sd="1" x="979"/>
        <item t="data" sd="1" x="2190"/>
        <item t="data" sd="1" x="389"/>
        <item t="data" sd="1" x="390"/>
        <item t="data" sd="1" x="978"/>
        <item t="data" sd="1" x="1017"/>
        <item t="data" sd="1" x="739"/>
        <item t="data" sd="1" x="980"/>
        <item t="data" sd="1" x="880"/>
        <item t="data" sd="1" x="391"/>
        <item t="data" sd="1" x="762"/>
        <item t="data" sd="1" x="929"/>
        <item t="data" sd="1" x="1006"/>
        <item t="data" sd="1" x="744"/>
        <item t="data" sd="1" x="1966"/>
        <item t="data" sd="1" x="761"/>
        <item t="data" sd="1" x="2203"/>
        <item t="data" sd="1" x="2189"/>
        <item t="data" sd="1" x="94"/>
        <item t="data" sd="1" x="95"/>
        <item t="data" sd="1" x="10"/>
        <item t="data" sd="1" x="2545"/>
        <item t="data" sd="1" x="465"/>
        <item t="data" sd="1" x="2202"/>
        <item t="data" sd="1" x="9"/>
        <item t="data" sd="1" x="2423"/>
        <item t="data" sd="1" x="2218"/>
        <item t="data" sd="1" x="96"/>
        <item t="data" sd="1" x="1608"/>
        <item t="data" sd="1" x="1085"/>
        <item t="data" sd="1" x="156"/>
        <item t="data" sd="1" x="155"/>
        <item t="data" sd="1" x="1303"/>
        <item t="data" sd="1" x="928"/>
        <item t="data" sd="1" x="38"/>
        <item t="data" sd="1" x="930"/>
        <item t="data" sd="1" x="37"/>
        <item t="data" sd="1" x="154"/>
        <item t="data" sd="1" x="931"/>
        <item t="data" sd="1" x="41"/>
        <item t="data" sd="1" x="516"/>
        <item t="data" sd="1" x="466"/>
        <item t="data" sd="1" x="39"/>
        <item t="data" sd="1" x="40"/>
        <item t="data" sd="1" x="514"/>
        <item t="data" sd="1" x="515"/>
        <item t="data" sd="1" x="518"/>
        <item t="data" sd="1" x="673"/>
        <item t="data" sd="1" x="153"/>
        <item t="data" sd="1" x="517"/>
        <item t="data" sd="1" x="2491"/>
        <item t="data" sd="1" x="1957"/>
        <item t="data" sd="1" x="2216"/>
        <item t="data" sd="1" x="467"/>
        <item t="data" sd="1" x="1607"/>
        <item t="data" sd="1" x="93"/>
        <item t="data" sd="1" x="1641"/>
        <item t="data" sd="1" x="504"/>
        <item t="data" sd="1" x="1426"/>
        <item t="data" sd="1" x="1932"/>
        <item t="data" sd="1" x="2266"/>
        <item t="data" sd="1" x="1958"/>
        <item t="data" sd="1" x="932"/>
        <item t="data" sd="1" x="1220"/>
        <item t="data" sd="1" x="1535"/>
        <item t="data" sd="1" x="923"/>
        <item t="data" sd="1" x="1403"/>
        <item t="data" sd="1" x="2267"/>
        <item t="data" sd="1" x="1404"/>
        <item t="data" sd="1" x="468"/>
        <item t="data" sd="1" x="1536"/>
        <item t="data" sd="1" x="672"/>
        <item t="data" sd="1" x="469"/>
        <item t="data" sd="1" x="1405"/>
        <item t="data" sd="1" x="505"/>
        <item t="data" sd="1" x="246"/>
        <item t="data" sd="1" x="1406"/>
        <item t="data" sd="1" x="1533"/>
        <item t="data" sd="1" x="1532"/>
        <item t="data" sd="1" x="1004"/>
        <item t="data" sd="1" x="1005"/>
        <item t="data" sd="1" x="1534"/>
        <item t="data" sd="1" x="1300"/>
        <item t="data" sd="1" x="1937"/>
        <item t="data" sd="1" x="1175"/>
        <item t="data" sd="1" x="1092"/>
        <item t="data" sd="1" x="2268"/>
        <item t="data" sd="1" x="1000"/>
        <item t="data" sd="1" x="2579"/>
        <item t="data" sd="1" x="223"/>
        <item t="data" sd="1" x="1156"/>
        <item t="data" sd="1" x="924"/>
        <item t="data" sd="1" x="506"/>
        <item t="data" sd="1" x="2580"/>
        <item t="data" sd="1" x="1427"/>
        <item t="data" sd="1" x="1102"/>
        <item t="data" sd="1" x="1935"/>
        <item t="data" sd="1" x="1934"/>
        <item t="data" sd="1" x="2269"/>
        <item t="data" sd="1" x="507"/>
        <item t="data" sd="1" x="925"/>
        <item t="data" sd="1" x="1372"/>
        <item t="data" sd="1" x="1936"/>
        <item t="data" sd="1" x="1373"/>
        <item t="data" sd="1" x="1301"/>
        <item t="data" sd="1" x="2"/>
        <item t="data" sd="1" x="508"/>
        <item t="data" sd="1" x="1374"/>
        <item t="data" sd="1" x="1375"/>
        <item t="data" sd="1" x="2265"/>
        <item t="data" sd="1" x="2264"/>
        <item t="data" sd="1" x="1103"/>
        <item t="data" sd="1" x="1369"/>
        <item t="data" sd="1" x="1370"/>
        <item t="data" sd="1" x="1371"/>
        <item t="data" sd="1" x="1459"/>
        <item t="data" sd="1" x="1202"/>
        <item t="data" sd="1" x="3"/>
        <item t="data" sd="1" x="626"/>
        <item t="data" sd="1" x="1104"/>
        <item t="data" sd="1" x="1203"/>
        <item t="data" sd="1" x="960"/>
        <item t="data" sd="1" x="2061"/>
        <item t="data" sd="1" x="1985"/>
        <item t="data" sd="1" x="1072"/>
        <item t="data" sd="1" x="204"/>
        <item t="data" sd="1" x="627"/>
        <item t="data" sd="1" x="1003"/>
        <item t="data" sd="1" x="169"/>
        <item t="data" sd="1" x="1392"/>
        <item t="data" sd="1" x="147"/>
        <item t="data" sd="1" x="1"/>
        <item t="data" sd="1" x="2062"/>
        <item t="data" sd="1" x="1105"/>
        <item t="data" sd="1" x="310"/>
        <item t="data" sd="1" x="168"/>
        <item t="data" sd="1" x="2080"/>
        <item t="data" sd="1" x="1106"/>
        <item t="data" sd="1" x="1199"/>
        <item t="data" sd="1" x="276"/>
        <item t="data" sd="1" x="1201"/>
        <item t="data" sd="1" x="277"/>
        <item t="data" sd="1" x="278"/>
        <item t="data" sd="1" x="258"/>
        <item t="data" sd="1" x="157"/>
        <item t="data" sd="1" x="280"/>
        <item t="data" sd="1" x="815"/>
        <item t="data" sd="1" x="1558"/>
        <item t="data" sd="1" x="170"/>
        <item t="data" sd="1" x="857"/>
        <item t="data" sd="1" x="1353"/>
        <item t="data" sd="1" x="1219"/>
        <item t="data" sd="1" x="279"/>
        <item t="data" sd="1" x="1200"/>
        <item t="data" sd="1" x="1204"/>
        <item t="data" sd="1" x="1382"/>
        <item t="data" sd="1" x="1933"/>
        <item t="data" sd="1" x="1205"/>
        <item t="data" sd="1" x="1319"/>
        <item t="data" sd="1" x="1391"/>
        <item t="data" sd="1" x="509"/>
        <item t="data" sd="1" x="1218"/>
        <item t="data" sd="1" x="2501"/>
        <item t="data" sd="1" x="1002"/>
        <item t="data" sd="1" x="831"/>
        <item t="data" sd="1" x="990"/>
        <item t="data" sd="1" x="1381"/>
        <item t="data" sd="1" x="685"/>
        <item t="data" sd="1" x="1621"/>
        <item t="data" sd="1" x="1575"/>
        <item t="data" sd="1" x="1490"/>
        <item t="data" sd="1" x="1491"/>
        <item t="data" sd="1" x="1489"/>
        <item t="data" sd="1" x="1174"/>
        <item t="data" sd="1" x="684"/>
        <item t="data" sd="1" x="1519"/>
        <item t="data" sd="1" x="1217"/>
        <item t="data" sd="1" x="1492"/>
        <item t="data" sd="1" x="1198"/>
        <item t="data" sd="1" x="1620"/>
        <item t="data" sd="1" x="1173"/>
        <item t="data" sd="1" x="1574"/>
        <item t="data" sd="1" x="91"/>
        <item t="data" sd="1" x="92"/>
        <item t="data" sd="1" x="2226"/>
        <item t="data" sd="1" x="1469"/>
        <item t="data" sd="1" x="1493"/>
        <item t="data" sd="1" x="683"/>
        <item t="data" sd="1" x="2459"/>
        <item t="data" sd="1" x="1033"/>
        <item t="data" sd="1" x="1216"/>
        <item t="data" sd="1" x="1468"/>
        <item t="data" sd="1" x="2458"/>
        <item t="data" sd="1" x="2457"/>
        <item t="data" sd="1" x="1494"/>
        <item t="data" sd="1" x="1619"/>
        <item t="data" sd="1" x="1618"/>
        <item t="data" sd="1" x="2435"/>
        <item t="data" sd="1" x="2436"/>
        <item t="data" sd="1" x="2209"/>
        <item t="data" sd="1" x="2437"/>
        <item t="data" sd="1" x="2500"/>
        <item t="data" sd="1" x="2438"/>
        <item t="data" sd="1" x="203"/>
        <item t="data" sd="1" x="315"/>
        <item t="data" sd="1" x="2439"/>
        <item t="data" sd="1" x="888"/>
        <item t="data" sd="1" x="2440"/>
        <item t="data" sd="1" x="2441"/>
        <item t="data" sd="1" x="741"/>
        <item t="data" sd="1" x="1188"/>
        <item t="data" sd="1" x="2442"/>
        <item t="data" sd="1" x="1110"/>
        <item t="data" sd="1" x="1215"/>
        <item t="data" sd="1" x="1189"/>
        <item t="data" sd="1" x="1101"/>
        <item t="data" sd="1" x="173"/>
        <item t="data" sd="1" x="1191"/>
        <item t="data" sd="1" x="1190"/>
        <item t="data" sd="1" x="768"/>
        <item t="data" sd="1" x="1520"/>
        <item t="data" sd="1" x="1435"/>
        <item t="data" sd="1" x="502"/>
        <item t="data" sd="1" x="1521"/>
        <item t="data" sd="1" x="359"/>
        <item t="data" sd="1" x="885"/>
        <item t="data" sd="1" x="597"/>
        <item t="data" sd="1" x="360"/>
        <item t="data" sd="1" x="501"/>
        <item t="data" sd="1" x="1207"/>
        <item t="data" sd="1" x="503"/>
        <item t="data" sd="1" x="51"/>
        <item t="data" sd="1" x="2519"/>
        <item t="data" sd="1" x="172"/>
        <item t="data" sd="1" x="791"/>
        <item t="data" sd="1" x="2430"/>
        <item t="data" sd="1" x="790"/>
        <item t="data" sd="1" x="777"/>
        <item t="data" sd="1" x="776"/>
        <item t="data" sd="1" x="775"/>
        <item t="data" sd="1" x="2431"/>
        <item t="data" sd="1" x="2160"/>
        <item t="data" sd="1" x="2261"/>
        <item t="data" sd="1" x="558"/>
        <item t="data" sd="1" x="551"/>
        <item t="data" sd="1" x="553"/>
        <item t="data" sd="1" x="887"/>
        <item t="data" sd="1" x="562"/>
        <item t="data" sd="1" x="358"/>
        <item t="data" sd="1" x="560"/>
        <item t="data" sd="1" x="788"/>
        <item t="data" sd="1" x="561"/>
        <item t="data" sd="1" x="559"/>
        <item t="data" sd="1" x="1413"/>
        <item t="data" sd="1" x="886"/>
        <item t="data" sd="1" x="1265"/>
        <item t="data" sd="1" x="789"/>
        <item t="data" sd="1" x="2159"/>
        <item t="data" sd="1" x="1414"/>
        <item t="data" sd="1" x="1416"/>
        <item t="data" sd="1" x="1635"/>
        <item t="data" sd="1" x="1415"/>
        <item t="data" sd="1" x="552"/>
        <item t="data" sd="1" x="2475"/>
        <item t="data" sd="1" x="596"/>
        <item t="data" sd="1" x="1636"/>
        <item t="data" sd="1" x="889"/>
        <item t="data" sd="1" x="1417"/>
        <item t="data" sd="1" x="2158"/>
        <item t="data" sd="1" x="2432"/>
        <item t="data" sd="1" x="1546"/>
        <item t="data" sd="1" x="2446"/>
        <item t="data" sd="1" x="2433"/>
        <item t="data" sd="1" x="2476"/>
        <item t="data" sd="1" x="14"/>
        <item t="data" sd="1" x="11"/>
        <item t="data" sd="1" x="257"/>
        <item t="data" sd="1" x="2241"/>
        <item t="data" sd="1" x="2434"/>
        <item t="data" sd="1" x="2443"/>
        <item t="data" sd="1" x="2253"/>
        <item t="data" sd="1" x="2447"/>
        <item t="data" sd="1" x="871"/>
        <item t="data" sd="1" x="2449"/>
        <item t="data" sd="1" x="1206"/>
        <item t="data" sd="1" x="2448"/>
        <item t="data" sd="1" x="2456"/>
        <item t="data" sd="1" x="1593"/>
        <item t="data" sd="1" x="1232"/>
        <item t="data" sd="1" x="1591"/>
        <item t="data" sd="1" x="2455"/>
        <item t="data" sd="1" x="2554"/>
        <item t="data" sd="1" x="1592"/>
        <item t="data" sd="1" x="901"/>
        <item t="data" sd="1" x="500"/>
        <item t="data" sd="1" x="2450"/>
        <item t="data" sd="1" x="2248"/>
        <item t="data" sd="1" x="2451"/>
        <item t="data" sd="1" x="869"/>
        <item t="data" sd="1" x="1965"/>
        <item t="data" sd="1" x="902"/>
        <item t="data" sd="1" x="17"/>
        <item t="data" sd="1" x="1160"/>
        <item t="data" sd="1" x="213"/>
        <item t="data" sd="1" x="2444"/>
        <item t="data" sd="1" x="216"/>
        <item t="data" sd="1" x="215"/>
        <item t="data" sd="1" x="214"/>
        <item t="data" sd="1" x="217"/>
        <item t="data" sd="1" x="690"/>
        <item t="data" sd="1" x="2445"/>
        <item t="data" sd="1" x="218"/>
        <item t="data" sd="1" x="870"/>
        <item t="data" sd="1" x="913"/>
        <item t="data" sd="1" x="499"/>
        <item t="data" sd="1" x="15"/>
        <item t="data" sd="1" x="1176"/>
        <item t="data" sd="1" x="2452"/>
        <item t="data" sd="1" x="689"/>
        <item t="data" sd="1" x="1555"/>
        <item t="data" sd="1" x="2683"/>
        <item t="data" sd="1" x="1032"/>
        <item t="data" sd="1" x="914"/>
        <item t="data" sd="1" x="2682"/>
        <item t="data" sd="1" x="915"/>
        <item t="data" sd="1" x="2252"/>
        <item t="data" sd="1" x="2257"/>
        <item t="data" sd="1" x="290"/>
        <item t="data" sd="1" x="908"/>
        <item t="data" sd="1" x="12"/>
        <item t="data" sd="1" x="916"/>
        <item t="data" sd="1" x="909"/>
        <item t="data" sd="1" x="403"/>
        <item t="data" sd="1" x="995"/>
        <item t="data" sd="1" x="910"/>
        <item t="data" sd="1" x="2251"/>
        <item t="data" sd="1" x="688"/>
        <item t="data" sd="1" x="388"/>
        <item t="data" sd="1" x="2078"/>
        <item t="data" sd="1" x="911"/>
        <item t="data" sd="1" x="2201"/>
        <item t="data" sd="1" x="912"/>
        <item t="data" sd="1" x="2496"/>
        <item t="data" sd="1" x="1554"/>
        <item t="data" sd="1" x="899"/>
        <item t="data" sd="1" x="1293"/>
        <item t="data" sd="1" x="171"/>
        <item t="data" sd="1" x="1209"/>
        <item t="data" sd="1" x="2200"/>
        <item t="data" sd="1" x="2215"/>
        <item t="data" sd="1" x="845"/>
        <item t="data" sd="1" x="309"/>
        <item t="data" sd="1" x="387"/>
        <item t="data" sd="1" x="2162"/>
        <item t="data" sd="1" x="1208"/>
        <item t="data" sd="1" x="337"/>
        <item t="data" sd="1" x="1328"/>
        <item t="data" sd="1" x="2182"/>
        <item t="data" sd="1" x="386"/>
        <item t="data" sd="1" x="976"/>
        <item t="data" sd="1" x="586"/>
        <item t="data" sd="1" x="2255"/>
        <item t="data" sd="1" x="2250"/>
        <item t="data" sd="1" x="2256"/>
        <item t="data" sd="1" x="1327"/>
        <item t="data" sd="1" x="1243"/>
        <item t="data" sd="1" x="338"/>
        <item t="data" sd="1" x="1213"/>
        <item t="data" sd="1" x="585"/>
        <item t="data" sd="1" x="129"/>
        <item t="data" sd="1" x="2161"/>
        <item t="data" sd="1" x="1329"/>
        <item t="data" sd="1" x="846"/>
        <item t="data" sd="1" x="893"/>
        <item t="data" sd="1" x="966"/>
        <item t="data" sd="1" x="1537"/>
        <item t="data" sd="1" x="584"/>
        <item t="data" sd="1" x="127"/>
        <item t="data" sd="1" x="1249"/>
        <item t="data" sd="1" x="13"/>
        <item t="data" sd="1" x="1547"/>
        <item t="data" sd="1" x="977"/>
        <item t="data" sd="1" x="1330"/>
        <item t="data" sd="1" x="1250"/>
        <item t="data" sd="1" x="128"/>
        <item t="data" sd="1" x="1251"/>
        <item t="data" sd="1" x="1538"/>
        <item t="data" sd="1" x="1590"/>
        <item t="data" sd="1" x="30"/>
        <item t="data" sd="1" x="28"/>
        <item t="data" sd="1" x="29"/>
        <item t="data" sd="1" x="1212"/>
        <item t="data" sd="1" x="27"/>
        <item t="data" sd="1" x="767"/>
        <item t="data" sd="1" x="26"/>
        <item t="data" sd="1" x="314"/>
        <item t="data" sd="1" x="1548"/>
        <item t="data" sd="1" x="328"/>
        <item t="data" sd="1" x="160"/>
        <item t="data" sd="1" x="1177"/>
        <item t="data" sd="1" x="906"/>
        <item t="data" sd="1" x="2249"/>
        <item t="data" sd="1" x="393"/>
        <item t="data" sd="1" x="927"/>
        <item t="data" sd="1" x="1595"/>
        <item t="data" sd="1" x="1214"/>
        <item t="data" sd="1" x="1812"/>
        <item t="data" sd="1" x="1211"/>
        <item t="data" sd="1" x="313"/>
        <item t="data" sd="1" x="242"/>
        <item t="data" sd="1" x="1972"/>
        <item t="data" sd="1" x="381"/>
        <item t="data" sd="1" x="380"/>
        <item t="data" sd="1" x="1973"/>
        <item t="data" sd="1" x="1971"/>
        <item t="data" sd="1" x="1970"/>
        <item t="data" sd="1" x="312"/>
        <item t="data" sd="1" x="379"/>
        <item t="data" sd="1" x="1974"/>
        <item t="data" sd="1" x="1969"/>
        <item t="data" sd="1" x="243"/>
        <item t="data" sd="1" x="161"/>
        <item t="data" sd="1" x="1480"/>
        <item t="data" sd="1" x="1481"/>
        <item t="data" sd="1" x="383"/>
        <item t="data" sd="1" x="1476"/>
        <item t="data" sd="1" x="394"/>
        <item t="data" sd="1" x="926"/>
        <item t="data" sd="1" x="1477"/>
        <item t="data" sd="1" x="1975"/>
        <item t="data" sd="1" x="382"/>
        <item t="data" sd="1" x="675"/>
        <item t="data" sd="1" x="1976"/>
        <item t="data" sd="1" x="1478"/>
        <item t="data" sd="1" x="1225"/>
        <item t="data" sd="1" x="311"/>
        <item t="data" sd="1" x="544"/>
        <item t="data" sd="1" x="679"/>
        <item t="data" sd="1" x="546"/>
        <item t="data" sd="1" x="545"/>
        <item t="data" sd="1" x="1210"/>
        <item t="data" sd="1" x="1479"/>
        <item t="data" sd="1" x="543"/>
        <item t="data" sd="1" x="763"/>
        <item t="data" sd="1" x="678"/>
        <item t="data" sd="1" x="384"/>
        <item t="data" sd="1" x="1735"/>
        <item t="data" sd="1" x="1736"/>
        <item t="data" sd="1" x="200"/>
        <item t="data" sd="1" x="766"/>
        <item t="data" sd="1" x="1038"/>
        <item t="data" sd="1" x="201"/>
        <item t="data" sd="1" x="202"/>
        <item t="data" sd="1" x="198"/>
        <item t="data" sd="1" x="1734"/>
        <item t="data" sd="1" x="197"/>
        <item t="data" sd="1" x="1732"/>
        <item t="data" sd="1" x="199"/>
        <item t="data" sd="1" x="1733"/>
        <item t="data" sd="1" x="2428"/>
        <item t="data" sd="1" x="1627"/>
        <item t="data" sd="1" x="1623"/>
        <item t="data" sd="1" x="1040"/>
        <item t="data" sd="1" x="999"/>
        <item t="data" sd="1" x="1626"/>
        <item t="data" sd="1" x="2429"/>
        <item t="data" sd="1" x="764"/>
        <item t="data" sd="1" x="2427"/>
        <item t="data" sd="1" x="1622"/>
        <item t="data" sd="1" x="1039"/>
        <item t="data" sd="1" x="1624"/>
        <item t="data" sd="1" x="2364"/>
        <item t="data" sd="1" x="2426"/>
        <item t="data" sd="1" x="2425"/>
        <item t="data" sd="1" x="308"/>
        <item t="data" sd="1" x="1628"/>
        <item t="data" sd="1" x="1465"/>
        <item t="data" sd="1" x="1464"/>
        <item t="data" sd="1" x="765"/>
        <item t="data" sd="1" x="918"/>
        <item t="data" sd="1" x="1264"/>
        <item t="data" sd="1" x="1745"/>
        <item t="data" sd="1" x="1467"/>
        <item t="data" sd="1" x="1466"/>
        <item t="data" sd="1" x="2365"/>
        <item t="data" sd="1" x="61"/>
        <item t="data" sd="1" x="1625"/>
        <item t="data" sd="1" x="1629"/>
        <item t="data" sd="1" x="319"/>
        <item t="data" sd="1" x="917"/>
        <item t="data" sd="1" x="998"/>
        <item t="data" sd="1" x="687"/>
        <item t="data" sd="1" x="2243"/>
        <item t="data" sd="1" x="2242"/>
        <item t="data" sd="1" x="2093"/>
        <item t="data" sd="1" x="861"/>
        <item t="data" sd="1" x="2095"/>
        <item t="data" sd="1" x="2260"/>
        <item t="data" sd="1" x="2094"/>
        <item t="data" sd="1" x="2231"/>
        <item t="data" sd="1" x="402"/>
        <item t="data" sd="1" x="483"/>
        <item t="data" sd="1" x="1157"/>
        <item t="data" sd="1" x="74"/>
        <item t="data" sd="1" x="73"/>
        <item t="data" sd="1" x="77"/>
        <item t="data" sd="1" x="787"/>
        <item t="data" sd="1" x="484"/>
        <item t="data" sd="1" x="401"/>
        <item t="data" sd="1" x="1640"/>
        <item t="data" sd="1" x="76"/>
        <item t="data" sd="1" x="75"/>
        <item t="data" sd="1" x="1639"/>
        <item t="data" sd="1" x="1638"/>
        <item t="data" sd="1" x="1637"/>
        <item t="data" sd="1" x="2474"/>
        <item t="data" sd="1" x="1159"/>
        <item t="data" sd="1" x="989"/>
        <item t="data" sd="1" x="786"/>
        <item t="data" sd="1" x="1158"/>
        <item t="data" sd="1" x="1508"/>
        <item t="data" sd="1" x="2498"/>
        <item t="data" sd="1" x="1234"/>
        <item t="data" sd="1" x="1046"/>
        <item t="data" sd="1" x="988"/>
        <item t="data" sd="1" x="55"/>
        <item t="data" sd="1" x="1045"/>
        <item t="data" sd="1" x="1044"/>
        <item t="data" sd="1" x="1050"/>
        <item t="data" sd="1" x="1049"/>
        <item t="data" sd="1" x="2497"/>
        <item t="data" sd="1" x="1048"/>
        <item t="data" sd="1" x="1047"/>
        <item t="data" sd="1" x="1054"/>
        <item t="data" sd="1" x="1053"/>
        <item t="data" sd="1" x="1052"/>
        <item t="data" sd="1" x="1051"/>
        <item t="data" sd="1" x="1058"/>
        <item t="data" sd="1" x="1057"/>
        <item t="data" sd="1" x="1056"/>
        <item t="data" sd="1" x="267"/>
        <item t="data" sd="1" x="1055"/>
        <item t="data" sd="1" x="1061"/>
        <item t="data" sd="1" x="1029"/>
        <item t="data" sd="1" x="1060"/>
        <item t="data" sd="1" x="1059"/>
        <item t="data" sd="1" x="1064"/>
        <item t="data" sd="1" x="1063"/>
        <item t="data" sd="1" x="174"/>
        <item t="data" sd="1" x="1062"/>
        <item t="data" sd="1" x="539"/>
        <item t="data" sd="1" x="2481"/>
        <item t="data" sd="1" x="540"/>
        <item t="data" sd="1" x="175"/>
        <item t="data" sd="1" x="874"/>
        <item t="data" sd="1" x="541"/>
        <item t="data" sd="1" x="542"/>
        <item t="data" sd="1" x="1918"/>
        <item t="data" sd="1" x="1461"/>
        <item t="data" sd="1" x="1912"/>
        <item t="data" sd="1" x="1065"/>
        <item t="data" sd="1" x="1067"/>
        <item t="data" sd="1" x="1066"/>
        <item t="data" sd="1" x="905"/>
        <item t="data" sd="1" x="2529"/>
        <item t="data" sd="1" x="1365"/>
        <item t="data" sd="1" x="1098"/>
        <item t="data" sd="1" x="1917"/>
        <item t="data" sd="1" x="1078"/>
        <item t="data" sd="1" x="1069"/>
        <item t="data" sd="1" x="1076"/>
        <item t="data" sd="1" x="1068"/>
        <item t="data" sd="1" x="1099"/>
        <item t="data" sd="1" x="2397"/>
        <item t="data" sd="1" x="2238"/>
        <item t="data" sd="1" x="1079"/>
        <item t="data" sd="1" x="2395"/>
        <item t="data" sd="1" x="580"/>
        <item t="data" sd="1" x="1518"/>
        <item t="data" sd="1" x="2239"/>
        <item t="data" sd="1" x="677"/>
        <item t="data" sd="1" x="2394"/>
        <item t="data" sd="1" x="2240"/>
        <item t="data" sd="1" x="2396"/>
        <item t="data" sd="1" x="2393"/>
        <item t="data" sd="1" x="579"/>
        <item t="data" sd="1" x="818"/>
        <item t="data" sd="1" x="819"/>
        <item t="data" sd="1" x="1100"/>
        <item t="data" sd="1" x="1311"/>
        <item t="data" sd="1" x="2533"/>
        <item t="data" sd="1" x="1462"/>
        <item t="data" sd="1" x="2534"/>
        <item t="data" sd="1" x="1456"/>
        <item t="data" sd="1" x="1450"/>
        <item t="data" sd="1" x="1097"/>
        <item t="data" sd="1" x="327"/>
        <item t="data" sd="1" x="326"/>
        <item t="data" sd="1" x="1460"/>
        <item t="data" sd="1" x="2532"/>
        <item t="data" sd="1" x="1449"/>
        <item t="data" sd="1" x="2535"/>
        <item t="data" sd="1" x="1927"/>
        <item t="data" sd="1" x="1811"/>
        <item t="data" sd="1" x="1451"/>
        <item t="data" sd="1" x="2362"/>
        <item t="data" sd="1" x="325"/>
        <item t="data" sd="1" x="324"/>
        <item t="data" sd="1" x="795"/>
        <item t="data" sd="1" x="2363"/>
        <item t="data" sd="1" x="1138"/>
        <item t="data" sd="1" x="2360"/>
        <item t="data" sd="1" x="2361"/>
        <item t="data" sd="1" x="2358"/>
        <item t="data" sd="1" x="1448"/>
        <item t="data" sd="1" x="2359"/>
        <item t="data" sd="1" x="875"/>
        <item t="data" sd="1" x="1043"/>
        <item t="data" sd="1" x="1077"/>
        <item t="data" sd="1" x="1139"/>
        <item t="data" sd="1" x="2217"/>
        <item t="data" sd="1" x="1411"/>
        <item t="data" sd="1" x="1140"/>
        <item t="data" sd="1" x="2357"/>
        <item t="data" sd="1" x="666"/>
        <item t="data" sd="1" x="667"/>
        <item t="data" sd="1" x="2104"/>
        <item t="data" sd="1" x="668"/>
        <item t="data" sd="1" x="669"/>
        <item t="data" sd="1" x="2102"/>
        <item t="data" sd="1" x="670"/>
        <item t="data" sd="1" x="671"/>
        <item t="data" sd="1" x="2356"/>
        <item t="data" sd="1" x="1916"/>
        <item t="data" sd="1" x="409"/>
        <item t="data" sd="1" x="1093"/>
        <item t="data" sd="1" x="2103"/>
        <item t="data" sd="1" x="2352"/>
        <item t="data" sd="1" x="1094"/>
        <item t="data" sd="1" x="1135"/>
        <item t="data" sd="1" x="663"/>
        <item t="data" sd="1" x="664"/>
        <item t="data" sd="1" x="665"/>
        <item t="data" sd="1" x="2699"/>
        <item t="data" sd="1" x="46"/>
        <item t="data" sd="1" x="1095"/>
        <item t="data" sd="1" x="47"/>
        <item t="data" sd="1" x="662"/>
        <item t="data" sd="1" x="657"/>
        <item t="data" sd="1" x="904"/>
        <item t="data" sd="1" x="1297"/>
        <item t="data" sd="1" x="45"/>
        <item t="data" sd="1" x="658"/>
        <item t="data" sd="1" x="659"/>
        <item t="data" sd="1" x="1298"/>
        <item t="data" sd="1" x="1136"/>
        <item t="data" sd="1" x="898"/>
        <item t="data" sd="1" x="1134"/>
        <item t="data" sd="1" x="660"/>
        <item t="data" sd="1" x="661"/>
        <item t="data" sd="1" x="965"/>
        <item t="data" sd="1" x="2355"/>
        <item t="data" sd="1" x="1299"/>
        <item t="data" sd="1" x="43"/>
        <item t="data" sd="1" x="44"/>
        <item t="data" sd="1" x="903"/>
        <item t="data" sd="1" x="67"/>
        <item t="data" sd="1" x="922"/>
        <item t="data" sd="1" x="66"/>
        <item t="data" sd="1" x="64"/>
        <item t="data" sd="1" x="65"/>
        <item t="data" sd="1" x="1137"/>
        <item t="data" sd="1" x="1977"/>
        <item t="data" sd="1" x="1444"/>
        <item t="data" sd="1" x="1446"/>
        <item t="data" sd="1" x="1978"/>
        <item t="data" sd="1" x="590"/>
        <item t="data" sd="1" x="1445"/>
        <item t="data" sd="1" x="1447"/>
        <item t="data" sd="1" x="1443"/>
        <item t="data" sd="1" x="1252"/>
        <item t="data" sd="1" x="591"/>
        <item t="data" sd="1" x="733"/>
        <item t="data" sd="1" x="1384"/>
        <item t="data" sd="1" x="1385"/>
        <item t="data" sd="1" x="732"/>
        <item t="data" sd="1" x="2538"/>
        <item t="data" sd="1" x="89"/>
        <item t="data" sd="1" x="1133"/>
        <item t="data" sd="1" x="589"/>
        <item t="data" sd="1" x="942"/>
        <item t="data" sd="1" x="949"/>
        <item t="data" sd="1" x="2559"/>
        <item t="data" sd="1" x="63"/>
        <item t="data" sd="1" x="947"/>
        <item t="data" sd="1" x="939"/>
        <item t="data" sd="1" x="674"/>
        <item t="data" sd="1" x="1284"/>
        <item t="data" sd="1" x="1289"/>
        <item t="data" sd="1" x="1386"/>
        <item t="data" sd="1" x="2295"/>
        <item t="data" sd="1" x="1288"/>
        <item t="data" sd="1" x="1291"/>
        <item t="data" sd="1" x="1253"/>
        <item t="data" sd="1" x="948"/>
        <item t="data" sd="1" x="2391"/>
        <item t="data" sd="1" x="588"/>
        <item t="data" sd="1" x="1286"/>
        <item t="data" sd="1" x="941"/>
        <item t="data" sd="1" x="1285"/>
        <item t="data" sd="1" x="1290"/>
        <item t="data" sd="1" x="940"/>
        <item t="data" sd="1" x="1254"/>
        <item t="data" sd="1" x="1354"/>
        <item t="data" sd="1" x="1379"/>
        <item t="data" sd="1" x="1380"/>
        <item t="data" sd="1" x="1407"/>
        <item t="data" sd="1" x="1387"/>
        <item t="data" sd="1" x="1255"/>
        <item t="data" sd="1" x="934"/>
        <item t="data" sd="1" x="745"/>
        <item t="data" sd="1" x="2244"/>
        <item t="data" sd="1" x="587"/>
        <item t="data" sd="1" x="2293"/>
        <item t="data" sd="1" x="933"/>
        <item t="data" sd="1" x="943"/>
        <item t="data" sd="1" x="2294"/>
        <item t="data" sd="1" x="1287"/>
        <item t="data" sd="1" x="935"/>
        <item t="data" sd="1" x="1368"/>
        <item t="data" sd="1" x="2220"/>
        <item t="data" sd="1" x="936"/>
        <item t="data" sd="1" x="944"/>
        <item t="data" sd="1" x="2289"/>
        <item t="data" sd="1" x="2290"/>
        <item t="data" sd="1" x="2291"/>
        <item t="data" sd="1" x="637"/>
        <item t="data" sd="1" x="1388"/>
        <item t="data" sd="1" x="62"/>
        <item t="data" sd="1" x="1389"/>
        <item t="data" sd="1" x="2292"/>
        <item t="data" sd="1" x="2246"/>
        <item t="data" sd="1" x="1222"/>
        <item t="data" sd="1" x="638"/>
        <item t="data" sd="1" x="938"/>
        <item t="data" sd="1" x="946"/>
        <item t="data" sd="1" x="937"/>
        <item t="data" sd="1" x="945"/>
        <item t="data" sd="1" x="365"/>
        <item t="data" sd="1" x="1915"/>
        <item t="data" sd="1" x="1223"/>
        <item t="data" sd="1" x="640"/>
        <item t="data" sd="1" x="641"/>
        <item t="data" sd="1" x="639"/>
        <item t="data" sd="1" x="2237"/>
        <item t="data" sd="1" x="569"/>
        <item t="data" sd="1" x="1355"/>
        <item t="data" sd="1" x="1410"/>
        <item t="data" sd="1" x="1984"/>
        <item t="data" sd="1" x="1294"/>
        <item t="data" sd="1" x="2488"/>
        <item t="data" sd="1" x="72"/>
        <item t="data" sd="1" x="191"/>
        <item t="data" sd="1" x="1925"/>
        <item t="data" sd="1" x="2566"/>
        <item t="data" sd="1" x="2570"/>
        <item t="data" sd="1" x="2122"/>
        <item t="data" sd="1" x="2121"/>
        <item t="data" sd="1" x="2567"/>
        <item t="data" sd="1" x="2568"/>
        <item t="data" sd="1" x="2120"/>
        <item t="data" sd="1" x="2569"/>
        <item t="data" sd="1" x="2117"/>
        <item t="data" sd="1" x="2571"/>
        <item t="data" sd="1" x="2119"/>
        <item t="data" sd="1" x="2118"/>
        <item t="data" sd="1" x="1034"/>
        <item t="data" sd="1" x="1035"/>
        <item t="data" sd="1" x="2152"/>
        <item t="data" sd="1" x="2153"/>
        <item t="data" sd="1" x="2154"/>
        <item t="data" sd="1" x="232"/>
        <item t="data" sd="1" x="1119"/>
        <item t="data" sd="1" x="986"/>
        <item t="data" sd="1" x="572"/>
        <item t="data" sd="1" x="859"/>
        <item t="data" sd="1" x="574"/>
        <item t="data" sd="1" x="573"/>
        <item t="data" sd="1" x="1928"/>
        <item t="data" sd="1" x="1090"/>
        <item t="data" sd="1" x="2399"/>
        <item t="data" sd="1" x="1178"/>
        <item t="data" sd="1" x="1586"/>
        <item t="data" sd="1" x="2076"/>
        <item t="data" sd="1" x="1120"/>
        <item t="data" sd="1" x="2259"/>
        <item t="data" sd="1" x="1930"/>
        <item t="data" sd="1" x="1929"/>
        <item t="data" sd="1" x="1583"/>
        <item t="data" sd="1" x="2183"/>
        <item t="data" sd="1" x="1587"/>
        <item t="data" sd="1" x="1585"/>
        <item t="data" sd="1" x="1115"/>
        <item t="data" sd="1" x="1141"/>
        <item t="data" sd="1" x="2074"/>
        <item t="data" sd="1" x="920"/>
        <item t="data" sd="1" x="1588"/>
        <item t="data" sd="1" x="1604"/>
        <item t="data" sd="1" x="1349"/>
        <item t="data" sd="1" x="1742"/>
        <item t="data" sd="1" x="1584"/>
        <item t="data" sd="1" x="2105"/>
        <item t="data" sd="1" x="2170"/>
        <item t="data" sd="1" x="1557"/>
        <item t="data" sd="1" x="2107"/>
        <item t="data" sd="1" x="2106"/>
        <item t="data" sd="1" x="2108"/>
        <item t="data" sd="1" x="919"/>
        <item t="data" sd="1" x="2169"/>
        <item t="data" sd="1" x="1181"/>
        <item t="data" sd="1" x="616"/>
        <item t="data" sd="1" x="615"/>
        <item t="data" sd="1" x="1182"/>
        <item t="data" sd="1" x="1523"/>
        <item t="data" sd="1" x="614"/>
        <item t="data" sd="1" x="1180"/>
        <item t="data" sd="1" x="612"/>
        <item t="data" sd="1" x="1121"/>
        <item t="data" sd="1" x="611"/>
        <item t="data" sd="1" x="613"/>
        <item t="data" sd="1" x="609"/>
        <item t="data" sd="1" x="608"/>
        <item t="data" sd="1" x="210"/>
        <item t="data" sd="1" x="211"/>
        <item t="data" sd="1" x="1111"/>
        <item t="data" sd="1" x="209"/>
        <item t="data" sd="1" x="212"/>
        <item t="data" sd="1" x="397"/>
        <item t="data" sd="1" x="2485"/>
        <item t="data" sd="1" x="1167"/>
        <item t="data" sd="1" x="610"/>
        <item t="data" sd="1" x="1122"/>
        <item t="data" sd="1" x="162"/>
        <item t="data" sd="1" x="873"/>
        <item t="data" sd="1" x="2166"/>
        <item t="data" sd="1" x="1183"/>
        <item t="data" sd="1" x="872"/>
        <item t="data" sd="1" x="2168"/>
        <item t="data" sd="1" x="2392"/>
        <item t="data" sd="1" x="2499"/>
        <item t="data" sd="1" x="163"/>
        <item t="data" sd="1" x="307"/>
        <item t="data" sd="1" x="304"/>
        <item t="data" sd="1" x="165"/>
        <item t="data" sd="1" x="601"/>
        <item t="data" sd="1" x="164"/>
        <item t="data" sd="1" x="306"/>
        <item t="data" sd="1" x="1123"/>
        <item t="data" sd="1" x="305"/>
        <item t="data" sd="1" x="602"/>
        <item t="data" sd="1" x="1240"/>
        <item t="data" sd="1" x="604"/>
        <item t="data" sd="1" x="1505"/>
        <item t="data" sd="1" x="606"/>
        <item t="data" sd="1" x="605"/>
        <item t="data" sd="1" x="603"/>
        <item t="data" sd="1" x="1913"/>
        <item t="data" sd="1" x="607"/>
        <item t="data" sd="1" x="1506"/>
        <item t="data" sd="1" x="1751"/>
        <item t="data" sd="1" x="737"/>
        <item t="data" sd="1" x="2167"/>
        <item t="data" sd="1" x="1504"/>
        <item t="data" sd="1" x="1396"/>
        <item t="data" sd="1" x="1397"/>
        <item t="data" sd="1" x="860"/>
        <item t="data" sd="1" x="2536"/>
        <item t="data" sd="1" x="1242"/>
        <item t="data" sd="1" x="1114"/>
        <item t="data" sd="1" x="1752"/>
        <item t="data" sd="1" x="1507"/>
        <item t="data" sd="1" x="736"/>
        <item t="data" sd="1" x="734"/>
        <item t="data" sd="1" x="735"/>
        <item t="data" sd="1" x="2539"/>
        <item t="data" sd="1" x="1241"/>
        <item t="data" sd="1" x="738"/>
        <item t="data" sd="1" x="1235"/>
        <item t="data" sd="1" x="828"/>
        <item t="data" sd="1" x="1398"/>
        <item t="data" sd="1" x="1753"/>
        <item t="data" sd="1" x="1596"/>
        <item t="data" sd="1" x="1594"/>
        <item t="data" sd="1" x="1458"/>
        <item t="data" sd="1" x="2071"/>
        <item t="data" sd="1" x="891"/>
        <item t="data" sd="1" x="2073"/>
        <item t="data" sd="1" x="1010"/>
        <item t="data" sd="1" x="890"/>
        <item t="data" sd="1" x="1755"/>
        <item t="data" sd="1" x="583"/>
        <item t="data" sd="1" x="113"/>
        <item t="data" sd="1" x="411"/>
        <item t="data" sd="1" x="412"/>
        <item t="data" sd="1" x="625"/>
        <item t="data" sd="1" x="413"/>
        <item t="data" sd="1" x="676"/>
        <item t="data" sd="1" x="414"/>
        <item t="data" sd="1" x="2072"/>
        <item t="data" sd="1" x="415"/>
        <item t="data" sd="1" x="416"/>
        <item t="data" sd="1" x="1754"/>
        <item t="data" sd="1" x="417"/>
        <item t="data" sd="1" x="418"/>
        <item t="data" sd="1" x="827"/>
        <item t="data" sd="1" x="750"/>
        <item t="data" sd="1" x="751"/>
        <item t="data" sd="1" x="42"/>
        <item t="data" sd="1" x="752"/>
        <item t="data" sd="1" x="1041"/>
        <item t="data" sd="1" x="866"/>
        <item t="data" sd="1" x="1036"/>
        <item t="data" sd="1" x="814"/>
        <item t="data" sd="1" x="1009"/>
        <item t="data" sd="1" x="624"/>
        <item t="data" sd="1" x="1020"/>
        <item t="data" sd="1" x="826"/>
        <item t="data" sd="1" x="2398"/>
        <item t="data" sd="1" x="498"/>
        <item t="data" sd="1" x="2187"/>
        <item t="data" sd="1" x="1762"/>
        <item t="data" sd="1" x="1187"/>
        <item t="data" sd="1" x="1597"/>
        <item t="data" sd="1" x="2082"/>
        <item t="data" sd="1" x="1756"/>
        <item t="data" sd="1" x="2081"/>
        <item t="data" sd="1" x="1761"/>
        <item t="data" sd="1" x="1763"/>
        <item t="data" sd="1" x="796"/>
        <item t="data" sd="1" x="1193"/>
        <item t="data" sd="1" x="1367"/>
        <item t="data" sd="1" x="797"/>
        <item t="data" sd="1" x="1765"/>
        <item t="data" sd="1" x="1366"/>
        <item t="data" sd="1" x="798"/>
        <item t="data" sd="1" x="1008"/>
        <item t="data" sd="1" x="1914"/>
        <item t="data" sd="1" x="1758"/>
        <item t="data" sd="1" x="2083"/>
        <item t="data" sd="1" x="2582"/>
        <item t="data" sd="1" x="1759"/>
        <item t="data" sd="1" x="1760"/>
        <item t="data" sd="1" x="1757"/>
        <item t="data" sd="1" x="907"/>
        <item t="data" sd="1" x="1764"/>
        <item t="data" sd="1" x="2705"/>
        <item t="data" sd="1" x="555"/>
        <item t="data" sd="1" x="2188"/>
        <item t="data" sd="1" x="1247"/>
        <item t="data" sd="1" x="222"/>
        <item t="data" sd="1" x="1192"/>
        <item t="data" sd="1" x="1007"/>
        <item t="data" sd="1" x="801"/>
        <item t="data" sd="1" x="799"/>
        <item t="data" sd="1" x="800"/>
        <item t="data" sd="1" x="802"/>
        <item t="data" sd="1" x="803"/>
        <item t="data" sd="1" x="1940"/>
        <item t="data" sd="1" x="275"/>
        <item t="data" sd="1" x="692"/>
        <item t="data" sd="1" x="1766"/>
        <item t="data" sd="1" x="2068"/>
        <item t="data" sd="1" x="823"/>
        <item t="data" sd="1" x="804"/>
        <item t="data" sd="1" x="2565"/>
        <item t="data" sd="1" x="822"/>
        <item t="data" sd="1" x="395"/>
        <item t="data" sd="1" x="1737"/>
        <item t="data" sd="1" x="1810"/>
        <item t="data" sd="1" x="1768"/>
        <item t="data" sd="1" x="1769"/>
        <item t="data" sd="1" x="1457"/>
        <item t="data" sd="1" x="1738"/>
        <item t="data" sd="1" x="582"/>
        <item t="data" sd="1" x="1091"/>
        <item t="data" sd="1" x="693"/>
        <item t="data" sd="1" x="1436"/>
        <item t="data" sd="1" x="867"/>
        <item t="data" sd="1" x="1522"/>
        <item t="data" sd="1" x="2056"/>
        <item t="data" sd="1" x="805"/>
        <item t="data" sd="1" x="284"/>
        <item t="data" sd="1" x="682"/>
        <item t="data" sd="1" x="806"/>
        <item t="data" sd="1" x="1931"/>
        <item t="data" sd="1" x="807"/>
        <item t="data" sd="1" x="317"/>
        <item t="data" sd="1" x="283"/>
        <item t="data" sd="1" x="808"/>
        <item t="data" sd="1" x="578"/>
        <item t="data" sd="1" x="1767"/>
        <item t="data" sd="1" x="809"/>
        <item t="data" sd="1" x="810"/>
        <item t="data" sd="1" x="1777"/>
        <item t="data" sd="1" x="1776"/>
        <item t="data" sd="1" x="811"/>
        <item t="data" sd="1" x="285"/>
        <item t="data" sd="1" x="2235"/>
        <item t="data" sd="1" x="812"/>
        <item t="data" sd="1" x="813"/>
        <item t="data" sd="1" x="1771"/>
        <item t="data" sd="1" x="836"/>
        <item t="data" sd="1" x="2578"/>
        <item t="data" sd="1" x="2234"/>
        <item t="data" sd="1" x="2236"/>
        <item t="data" sd="1" x="2233"/>
        <item t="data" sd="1" x="1987"/>
        <item t="data" sd="1" x="286"/>
        <item t="data" sd="1" x="837"/>
        <item t="data" sd="1" x="2577"/>
        <item t="data" sd="1" x="287"/>
        <item t="data" sd="1" x="1511"/>
        <item t="data" sd="1" x="1770"/>
        <item t="data" sd="1" x="1515"/>
        <item t="data" sd="1" x="1986"/>
        <item t="data" sd="1" x="289"/>
        <item t="data" sd="1" x="838"/>
        <item t="data" sd="1" x="288"/>
        <item t="data" sd="1" x="967"/>
        <item t="data" sd="1" x="876"/>
        <item t="data" sd="1" x="1320"/>
        <item t="data" sd="1" x="1514"/>
        <item t="data" sd="1" x="1117"/>
        <item t="data" sd="1" x="1513"/>
        <item t="data" sd="1" x="1248"/>
        <item t="data" sd="1" x="1400"/>
        <item t="data" sd="1" x="1510"/>
        <item t="data" sd="1" x="1773"/>
        <item t="data" sd="1" x="1399"/>
        <item t="data" sd="1" x="816"/>
        <item t="data" sd="1" x="1775"/>
        <item t="data" sd="1" x="1512"/>
        <item t="data" sd="1" x="2696"/>
        <item t="data" sd="1" x="1774"/>
        <item t="data" sd="1" x="877"/>
        <item t="data" sd="1" x="975"/>
        <item t="data" sd="1" x="1772"/>
        <item t="data" sd="1" x="1321"/>
        <item t="data" sd="1" x="1130"/>
        <item t="data" sd="1" x="1323"/>
        <item t="data" sd="1" x="1129"/>
        <item t="data" sd="1" x="1322"/>
        <item t="data" sd="1" x="1116"/>
        <item t="data" sd="1" x="754"/>
        <item t="data" sd="1" x="623"/>
        <item t="data" sd="1" x="124"/>
        <item t="data" sd="1" x="753"/>
        <item t="data" sd="1" x="1021"/>
        <item t="data" sd="1" x="272"/>
        <item t="data" sd="1" x="1295"/>
        <item t="data" sd="1" x="1324"/>
        <item t="data" sd="1" x="134"/>
        <item t="data" sd="1" x="274"/>
        <item t="data" sd="1" x="135"/>
        <item t="data" sd="1" x="1474"/>
        <item t="data" sd="1" x="273"/>
        <item t="data" sd="1" x="832"/>
        <item t="data" sd="1" x="2225"/>
        <item t="data" sd="1" x="1473"/>
        <item t="data" sd="1" x="1475"/>
        <item t="data" sd="1" x="136"/>
        <item t="data" sd="1" x="1325"/>
        <item t="data" sd="1" x="137"/>
        <item t="data" sd="1" x="833"/>
        <item t="data" sd="1" x="1022"/>
        <item t="data" sd="1" x="519"/>
        <item t="data" sd="1" x="971"/>
        <item t="data" sd="1" x="130"/>
        <item t="data" sd="1" x="131"/>
        <item t="data" sd="1" x="973"/>
        <item t="data" sd="1" x="1196"/>
        <item t="data" sd="1" x="974"/>
        <item t="data" sd="1" x="1194"/>
        <item t="data" sd="1" x="972"/>
        <item t="data" sd="1" x="2502"/>
        <item t="data" sd="1" x="834"/>
        <item t="data" sd="1" x="835"/>
        <item t="data" sd="1" x="1195"/>
        <item t="data" sd="1" x="2504"/>
        <item t="data" sd="1" x="2286"/>
        <item t="data" sd="1" x="2288"/>
        <item t="data" sd="1" x="2287"/>
        <item t="data" sd="1" x="2503"/>
        <item t="data" sd="1" x="1739"/>
        <item t="data" sd="1" x="2274"/>
        <item t="data" sd="1" x="2285"/>
        <item t="data" sd="1" x="554"/>
        <item t="data" sd="1" x="2276"/>
        <item t="data" sd="1" x="2275"/>
        <item t="data" sd="1" x="48"/>
        <item t="data" sd="1" x="2284"/>
        <item t="data" sd="1" x="206"/>
        <item t="data" sd="1" x="133"/>
        <item t="data" sd="1" x="2281"/>
        <item t="data" sd="1" x="2282"/>
        <item t="data" sd="1" x="1600"/>
        <item t="data" sd="1" x="1599"/>
        <item t="data" sd="1" x="1598"/>
        <item t="data" sd="1" x="145"/>
        <item t="data" sd="1" x="2277"/>
        <item t="data" sd="1" x="132"/>
        <item t="data" sd="1" x="2283"/>
        <item t="data" sd="1" x="2279"/>
        <item t="data" sd="1" x="2278"/>
        <item t="data" sd="1" x="2280"/>
        <item t="data" sd="1" x="1402"/>
        <item t="data" sd="1" x="323"/>
        <item t="data" sd="1" x="262"/>
        <item t="data" sd="1" x="263"/>
        <item t="data" sd="1" x="264"/>
        <item t="data" sd="1" x="265"/>
        <item t="data" sd="1" x="259"/>
        <item t="data" sd="1" x="260"/>
        <item t="data" sd="1" x="261"/>
        <item t="data" sd="1" x="351"/>
        <item t="data" sd="1" x="350"/>
        <item t="data" sd="1" x="266"/>
        <item t="data" sd="1" x="354"/>
        <item t="data" sd="1" x="352"/>
        <item t="data" sd="1" x="322"/>
        <item t="data" sd="1" x="1108"/>
        <item t="data" sd="1" x="353"/>
        <item t="data" sd="1" x="1109"/>
        <item t="data" sd="1" x="348"/>
        <item t="data" sd="1" x="355"/>
        <item t="data" sd="1" x="349"/>
        <item t="data" sd="1" x="357"/>
        <item t="data" sd="1" x="707"/>
        <item t="data" sd="1" x="2031"/>
        <item t="data" sd="1" x="356"/>
        <item t="data" sd="1" x="1164"/>
        <item t="data" sd="1" x="2032"/>
        <item t="data" sd="1" x="1096"/>
        <item t="data" sd="1" x="2030"/>
        <item t="data" sd="1" x="760"/>
        <item t="data" sd="1" x="1296"/>
        <item t="data" sd="1" x="708"/>
        <item t="data" sd="1" x="709"/>
        <item t="data" sd="1" x="180"/>
        <item t="data" sd="1" x="346"/>
        <item t="data" sd="1" x="179"/>
        <item t="data" sd="1" x="183"/>
        <item t="data" sd="1" x="181"/>
        <item t="data" sd="1" x="1226"/>
        <item t="data" sd="1" x="182"/>
        <item t="data" sd="1" x="710"/>
        <item t="data" sd="1" x="178"/>
        <item t="data" sd="1" x="185"/>
        <item t="data" sd="1" x="184"/>
        <item t="data" sd="1" x="186"/>
        <item t="data" sd="1" x="757"/>
        <item t="data" sd="1" x="756"/>
        <item t="data" sd="1" x="1227"/>
        <item t="data" sd="1" x="187"/>
        <item t="data" sd="1" x="1229"/>
        <item t="data" sd="1" x="1228"/>
        <item t="data" sd="1" x="1230"/>
        <item t="data" sd="1" x="1822"/>
        <item t="data" sd="1" x="373"/>
        <item t="data" sd="1" x="1378"/>
        <item t="data" sd="1" x="1423"/>
        <item t="data" sd="1" x="1231"/>
        <item t="data" sd="1" x="1424"/>
        <item t="data" sd="1" x="347"/>
        <item t="data" sd="1" x="2034"/>
        <item t="data" sd="1" x="374"/>
        <item t="data" sd="1" x="755"/>
        <item t="data" sd="1" x="1425"/>
        <item t="data" sd="1" x="1821"/>
        <item t="data" sd="1" x="711"/>
        <item t="data" sd="1" x="817"/>
        <item t="data" sd="1" x="341"/>
        <item t="data" sd="1" x="344"/>
        <item t="data" sd="1" x="2033"/>
        <item t="data" sd="1" x="1824"/>
        <item t="data" sd="1" x="1823"/>
        <item t="data" sd="1" x="375"/>
        <item t="data" sd="1" x="686"/>
        <item t="data" sd="1" x="2055"/>
        <item t="data" sd="1" x="2053"/>
        <item t="data" sd="1" x="340"/>
        <item t="data" sd="1" x="1825"/>
        <item t="data" sd="1" x="2029"/>
        <item t="data" sd="1" x="343"/>
        <item t="data" sd="1" x="378"/>
        <item t="data" sd="1" x="342"/>
        <item t="data" sd="1" x="2054"/>
        <item t="data" sd="1" x="345"/>
        <item t="data" sd="1" x="376"/>
        <item t="data" sd="1" x="1826"/>
        <item t="data" sd="1" x="712"/>
        <item t="data" sd="1" x="377"/>
        <item t="data" sd="1" x="1308"/>
        <item t="data" sd="1" x="339"/>
        <item t="data" sd="1" x="715"/>
        <item t="data" sd="1" x="713"/>
        <item t="data" sd="1" x="716"/>
        <item t="data" sd="1" x="714"/>
        <item t="data" sd="1" x="1820"/>
        <item t="data" sd="1" x="1819"/>
        <item t="data" sd="1" x="1832"/>
        <item t="data" sd="1" x="1830"/>
        <item t="data" sd="1" x="725"/>
        <item t="data" sd="1" x="1828"/>
        <item t="data" sd="1" x="718"/>
        <item t="data" sd="1" x="1827"/>
        <item t="data" sd="1" x="1831"/>
        <item t="data" sd="1" x="1829"/>
        <item t="data" sd="1" x="1834"/>
        <item t="data" sd="1" x="1132"/>
        <item t="data" sd="1" x="1833"/>
        <item t="data" sd="1" x="717"/>
        <item t="data" sd="1" x="722"/>
        <item t="data" sd="1" x="2067"/>
        <item t="data" sd="1" x="721"/>
        <item t="data" sd="1" x="2036"/>
        <item t="data" sd="1" x="2040"/>
        <item t="data" sd="1" x="726"/>
        <item t="data" sd="1" x="1814"/>
        <item t="data" sd="1" x="2035"/>
        <item t="data" sd="1" x="1813"/>
        <item t="data" sd="1" x="1816"/>
        <item t="data" sd="1" x="719"/>
        <item t="data" sd="1" x="724"/>
        <item t="data" sd="1" x="2039"/>
        <item t="data" sd="1" x="1815"/>
        <item t="data" sd="1" x="723"/>
        <item t="data" sd="1" x="2052"/>
        <item t="data" sd="1" x="1163"/>
        <item t="data" sd="1" x="1282"/>
        <item t="data" sd="1" x="1835"/>
        <item t="data" sd="1" x="1817"/>
        <item t="data" sd="1" x="1818"/>
        <item t="data" sd="1" x="720"/>
        <item t="data" sd="1" x="1131"/>
        <item t="data" sd="1" x="1836"/>
        <item t="data" sd="1" x="1309"/>
        <item t="data" sd="1" x="1845"/>
        <item t="data" sd="1" x="1844"/>
        <item t="data" sd="1" x="758"/>
        <item t="data" sd="1" x="1162"/>
        <item t="data" sd="1" x="1843"/>
        <item t="data" sd="1" x="316"/>
        <item t="data" sd="1" x="2038"/>
        <item t="data" sd="1" x="759"/>
        <item t="data" sd="1" x="2037"/>
        <item t="data" sd="1" x="1442"/>
        <item t="data" sd="1" x="2051"/>
        <item t="data" sd="1" x="1310"/>
        <item t="data" sd="1" x="1841"/>
        <item t="data" sd="1" x="1840"/>
        <item t="data" sd="1" x="1837"/>
        <item t="data" sd="1" x="1441"/>
        <item t="data" sd="1" x="2041"/>
        <item t="data" sd="1" x="1839"/>
        <item t="data" sd="1" x="2042"/>
        <item t="data" sd="1" x="1838"/>
        <item t="data" sd="1" x="2045"/>
        <item t="data" sd="1" x="2044"/>
        <item t="data" sd="1" x="1440"/>
        <item t="data" sd="1" x="2050"/>
        <item t="data" sd="1" x="1439"/>
        <item t="data" sd="1" x="1161"/>
        <item t="data" sd="1" x="1283"/>
        <item t="data" sd="1" x="2024"/>
        <item t="data" sd="1" x="2025"/>
        <item t="data" sd="1" x="1842"/>
        <item t="data" sd="1" x="2026"/>
        <item t="data" sd="1" x="2022"/>
        <item t="data" sd="1" x="0"/>
        <item t="data" sd="1" x="2021"/>
        <item t="data" sd="1" x="1145"/>
        <item t="data" sd="1" x="2020"/>
        <item t="data" sd="1" x="2023"/>
        <item t="data" sd="1" x="1148"/>
        <item t="data" sd="1" x="2049"/>
        <item t="data" sd="1" x="2048"/>
        <item t="data" sd="1" x="1147"/>
        <item t="data" sd="1" x="1146"/>
        <item t="data" sd="1" x="2043"/>
        <item t="data" sd="1" x="1313"/>
        <item t="data" sd="1" x="1312"/>
        <item t="data" sd="1" x="1314"/>
        <item t="data" sd="1" x="2046"/>
        <item t="data" sd="1" x="2017"/>
        <item t="data" sd="1" x="2047"/>
        <item t="data" sd="1" x="2028"/>
        <item t="data" sd="1" x="2018"/>
        <item t="data" sd="1" x="2027"/>
        <item t="data" sd="1" x="2016"/>
        <item t="data" sd="1" x="2019"/>
        <item t="data" sd="1" x="2014"/>
        <item t="data" sd="1" x="2015"/>
        <item t="data" sd="1" x="1472"/>
        <item t="data" sd="1" x="2013"/>
        <item t="data" sd="1" x="2012"/>
        <item t="data" sd="1" x="2219"/>
        <item t="data" sd="1" x="785"/>
        <item t="data" sd="1" x="2314"/>
        <item t="data" sd="1" x="782"/>
        <item t="data" sd="1" x="2010"/>
        <item t="data" sd="1" x="2315"/>
        <item t="data" sd="1" x="2011"/>
        <item t="data" sd="1" x="892"/>
        <item t="data" sd="1" x="783"/>
        <item t="data" sd="1" x="2550"/>
        <item t="data" sd="1" x="2316"/>
        <item t="data" sd="1" x="1471"/>
        <item t="data" sd="1" x="784"/>
        <item t="data" sd="1" x="1184"/>
        <item t="data" sd="1" x="2008"/>
        <item t="data" sd="1" x="2009"/>
        <item t="data" sd="1" x="2552"/>
        <item t="data" sd="1" x="2551"/>
        <item t="data" sd="1" x="781"/>
        <item t="data" sd="1" x="2312"/>
        <item t="data" sd="1" x="400"/>
        <item t="data" sd="1" x="1185"/>
        <item t="data" sd="1" x="189"/>
        <item t="data" sd="1" x="2007"/>
        <item t="data" sd="1" x="2006"/>
        <item t="data" sd="1" x="2317"/>
        <item t="data" sd="1" x="190"/>
        <item t="data" sd="1" x="399"/>
        <item t="data" sd="1" x="188"/>
        <item t="data" sd="1" x="2318"/>
        <item t="data" sd="1" x="25"/>
        <item t="data" sd="1" x="2319"/>
        <item t="data" sd="1" x="2695"/>
        <item t="data" sd="1" x="398"/>
        <item t="data" sd="1" x="24"/>
        <item t="data" sd="1" x="2320"/>
        <item t="data" sd="1" x="2313"/>
        <item t="data" sd="1" x="2005"/>
        <item t="data" sd="1" x="2310"/>
        <item t="data" sd="1" x="2311"/>
        <item t="data" sd="1" x="2692"/>
        <item t="data" sd="1" x="2309"/>
        <item t="data" sd="1" x="2693"/>
        <item t="data" sd="1" x="2069"/>
        <item t="data" sd="1" x="2070"/>
        <item t="data" sd="1" x="2694"/>
        <item t="data" sd="1" x="2322"/>
        <item t="data" sd="1" x="2321"/>
        <item t="data" sd="1" x="2003"/>
        <item t="data" sd="1" x="2305"/>
        <item t="data" sd="1" x="2308"/>
        <item t="data" sd="1" x="2004"/>
        <item t="data" sd="1" x="2002"/>
        <item t="data" sd="1" x="2453"/>
        <item t="data" sd="1" x="2001"/>
        <item t="data" sd="1" x="2303"/>
        <item t="data" sd="1" x="1999"/>
        <item t="data" sd="1" x="1998"/>
        <item t="data" sd="1" x="2691"/>
        <item t="data" sd="1" x="2000"/>
        <item t="data" sd="1" x="1995"/>
        <item t="data" sd="1" x="2304"/>
        <item t="data" sd="1" x="2301"/>
        <item t="data" sd="1" x="2463"/>
        <item t="data" sd="1" x="2537"/>
        <item t="data" sd="1" x="2307"/>
        <item t="data" sd="1" x="1994"/>
        <item t="data" sd="1" x="2686"/>
        <item t="data" sd="1" x="830"/>
        <item t="data" sd="1" x="2484"/>
        <item t="data" sd="1" x="2306"/>
        <item t="data" sd="1" x="2302"/>
        <item t="data" sd="1" x="2300"/>
        <item t="data" sd="1" x="1992"/>
        <item t="data" sd="1" x="2299"/>
        <item t="data" sd="1" x="1993"/>
        <item t="data" sd="1" x="2347"/>
        <item t="data" sd="1" x="2575"/>
        <item t="data" sd="1" x="2258"/>
        <item t="data" sd="1" x="2192"/>
        <item t="data" sd="1" x="2346"/>
        <item t="data" sd="1" x="1997"/>
        <item t="data" sd="1" x="2298"/>
        <item t="data" sd="1" x="1990"/>
        <item t="data" sd="1" x="2345"/>
        <item t="data" sd="1" x="1996"/>
        <item t="data" sd="1" x="1991"/>
        <item t="data" sd="1" x="2344"/>
        <item t="data" sd="1" x="2297"/>
        <item t="data" sd="1" x="2296"/>
        <item t="data" sd="1" x="2184"/>
        <item t="data" sd="1" x="1988"/>
        <item t="data" sd="1" x="1028"/>
        <item t="data" sd="1" x="1197"/>
        <item t="data" sd="1" x="2342"/>
        <item t="data" sd="1" x="2193"/>
        <item t="data" sd="1" x="2195"/>
        <item t="data" sd="1" x="2343"/>
        <item t="data" sd="1" x="2194"/>
        <item t="data" sd="1" x="1989"/>
        <item t="data" sd="1" x="1027"/>
        <item t="data" sd="1" x="2341"/>
        <item t="data" sd="1" x="2331"/>
        <item t="data" sd="1" x="521"/>
        <item t="data" sd="1" x="192"/>
        <item t="data" sd="1" x="193"/>
        <item t="data" sd="1" x="526"/>
        <item t="data" sd="1" x="523"/>
        <item t="data" sd="1" x="528"/>
        <item t="data" sd="1" x="2077"/>
        <item t="data" sd="1" x="2324"/>
        <item t="data" sd="1" x="2340"/>
        <item t="data" sd="1" x="2330"/>
        <item t="data" sd="1" x="2339"/>
        <item t="data" sd="1" x="2325"/>
        <item t="data" sd="1" x="2323"/>
        <item t="data" sd="1" x="2332"/>
        <item t="data" sd="1" x="2326"/>
        <item t="data" sd="1" x="532"/>
        <item t="data" sd="1" x="2327"/>
        <item t="data" sd="1" x="535"/>
        <item t="data" sd="1" x="2328"/>
        <item t="data" sd="1" x="2196"/>
        <item t="data" sd="1" x="530"/>
        <item t="data" sd="1" x="2333"/>
        <item t="data" sd="1" x="2329"/>
        <item t="data" sd="1" x="1153"/>
        <item t="data" sd="1" x="621"/>
        <item t="data" sd="1" x="2335"/>
        <item t="data" sd="1" x="2531"/>
        <item t="data" sd="1" x="620"/>
        <item t="data" sd="1" x="2530"/>
        <item t="data" sd="1" x="2337"/>
        <item t="data" sd="1" x="2334"/>
        <item t="data" sd="1" x="1437"/>
        <item t="data" sd="1" x="1631"/>
        <item t="data" sd="1" x="1154"/>
        <item t="data" sd="1" x="1152"/>
        <item t="data" sd="1" x="2336"/>
        <item t="data" sd="1" x="2338"/>
        <item t="data" sd="1" x="2179"/>
        <item t="data" sd="1" x="618"/>
        <item t="data" sd="1" x="1630"/>
        <item t="data" sd="1" x="1377"/>
        <item t="data" sd="1" x="1556"/>
        <item t="data" sd="1" x="1376"/>
        <item t="data" sd="1" x="396"/>
        <item t="data" sd="1" x="2181"/>
        <item t="data" sd="1" x="2180"/>
        <item t="data" sd="1" x="1084"/>
        <item t="data" sd="1" x="2245"/>
        <item t="data" sd="1" x="2540"/>
        <item t="data" sd="1" x="2544"/>
        <item t="data" sd="1" x="2247"/>
        <item t="data" sd="1" x="2479"/>
        <item t="data" sd="1" x="16"/>
        <item t="data" sd="1" x="1979"/>
        <item t="data" sd="1" x="114"/>
        <item t="data" sd="1" x="2543"/>
        <item t="data" sd="1" x="868"/>
        <item t="data" sd="1" x="2541"/>
        <item t="data" sd="1" x="1748"/>
        <item t="data" sd="1" x="1725"/>
        <item t="data" sd="1" x="1746"/>
        <item t="data" sd="1" x="2542"/>
        <item t="data" sd="1" x="1747"/>
        <item t="data" sd="1" x="1155"/>
        <item t="data" sd="1" x="2210"/>
        <item t="data" sd="1" x="1107"/>
        <item t="data" sd="1" x="1516"/>
        <item t="data" sd="1" x="1487"/>
        <item t="data" sd="1" x="1488"/>
        <item t="data" sd="1" x="1172"/>
        <item t="data" sd="1" x="829"/>
        <item t="data" sd="1" x="1168"/>
        <item t="data" sd="1" x="1169"/>
        <item t="data" sd="1" x="1170"/>
        <item t="data" sd="1" x="1171"/>
        <item t="data" sd="1" x="270"/>
        <item t="data" sd="1" x="269"/>
        <item t="data" sd="1" x="271"/>
        <item t="data" sd="1" x="1601"/>
        <item t="data" sd="1" x="1603"/>
        <item t="data" sd="1" x="1346"/>
        <item t="data" sd="1" x="1352"/>
        <item t="data" sd="1" x="1602"/>
        <item t="data" sd="1" x="1337"/>
        <item t="data" sd="1" x="1980"/>
        <item t="data" sd="1" x="1401"/>
        <item t="data" sd="1" x="268"/>
        <item t="data" sd="1" x="1428"/>
        <item t="data" sd="1" x="1784"/>
        <item t="data" sd="1" x="2518"/>
        <item t="data" sd="1" x="1785"/>
        <item t="data" sd="1" x="1431"/>
        <item t="data" sd="1" x="694"/>
        <item t="data" sd="1" x="536"/>
        <item t="data" sd="1" x="537"/>
        <item t="data" sd="1" x="538"/>
        <item t="data" sd="1" x="1789"/>
        <item t="data" sd="1" x="1788"/>
        <item t="data" sd="1" x="2063"/>
        <item t="data" sd="1" x="1430"/>
        <item t="data" sd="1" x="1787"/>
        <item t="data" sd="1" x="1981"/>
        <item t="data" sd="1" x="2066"/>
        <item t="data" sd="1" x="1786"/>
        <item t="data" sd="1" x="2065"/>
        <item t="data" sd="1" x="2064"/>
        <item t="data" sd="1" x="695"/>
        <item t="data" sd="1" x="1790"/>
        <item t="data" sd="1" x="1791"/>
        <item t="data" sd="1" x="1792"/>
        <item t="data" sd="1" x="1429"/>
        <item t="data" sd="1" x="696"/>
        <item t="data" sd="1" x="1783"/>
        <item t="data" sd="1" x="1793"/>
        <item t="data" sd="1" x="1794"/>
        <item t="data" sd="1" x="1795"/>
        <item t="data" sd="1" x="1782"/>
        <item t="data" sd="1" x="1224"/>
        <item t="data" sd="1" x="2480"/>
        <item t="data" sd="1" x="697"/>
        <item t="data" sd="1" x="1778"/>
        <item t="data" sd="1" x="1780"/>
        <item t="data" sd="1" x="1779"/>
        <item t="data" sd="1" x="1796"/>
        <item t="data" sd="1" x="1809"/>
        <item t="data" sd="1" x="1797"/>
        <item t="data" sd="1" x="1804"/>
        <item t="data" sd="1" x="1808"/>
        <item t="data" sd="1" x="698"/>
        <item t="data" sd="1" x="1781"/>
        <item t="data" sd="1" x="1886"/>
        <item t="data" sd="1" x="1798"/>
        <item t="data" sd="1" x="1799"/>
        <item t="data" sd="1" x="1803"/>
        <item t="data" sd="1" x="700"/>
        <item t="data" sd="1" x="701"/>
        <item t="data" sd="1" x="699"/>
        <item t="data" sd="1" x="702"/>
        <item t="data" sd="1" x="2058"/>
        <item t="data" sd="1" x="1801"/>
        <item t="data" sd="1" x="2057"/>
        <item t="data" sd="1" x="1802"/>
        <item t="data" sd="1" x="1911"/>
        <item t="data" sd="1" x="1800"/>
        <item t="data" sd="1" x="1806"/>
        <item t="data" sd="1" x="1807"/>
        <item t="data" sd="1" x="704"/>
        <item t="data" sd="1" x="1805"/>
        <item t="data" sd="1" x="1887"/>
        <item t="data" sd="1" x="1910"/>
        <item t="data" sd="1" x="2060"/>
        <item t="data" sd="1" x="1909"/>
        <item t="data" sd="1" x="1908"/>
        <item t="data" sd="1" x="2059"/>
        <item t="data" sd="1" x="705"/>
        <item t="data" sd="1" x="706"/>
        <item t="data" sd="1" x="1907"/>
        <item t="data" sd="1" x="1906"/>
        <item t="data" sd="1" x="703"/>
        <item t="data" sd="1" x="1905"/>
        <item t="data" sd="1" x="1904"/>
        <item t="data" sd="1" x="1892"/>
        <item t="data" sd="1" x="1902"/>
        <item t="data" sd="1" x="1900"/>
        <item t="data" sd="1" x="1901"/>
        <item t="data" sd="1" x="2263"/>
        <item t="data" sd="1" x="1903"/>
        <item t="data" sd="1" x="1890"/>
        <item t="data" sd="1" x="1898"/>
        <item t="data" sd="1" x="1891"/>
        <item t="data" sd="1" x="1894"/>
        <item t="data" sd="1" x="1889"/>
        <item t="data" sd="1" x="1893"/>
        <item t="data" sd="1" x="1888"/>
        <item t="data" sd="1" x="1983"/>
        <item t="data" sd="1" x="1899"/>
        <item t="data" sd="1" x="520"/>
        <item t="data" sd="1" x="525"/>
        <item t="data" sd="1" x="1885"/>
        <item t="data" sd="1" x="524"/>
        <item t="data" sd="1" x="522"/>
        <item t="data" sd="1" x="1896"/>
        <item t="data" sd="1" x="1895"/>
        <item t="data" sd="1" x="1897"/>
        <item t="data" sd="1" x="1696"/>
        <item t="data" sd="1" x="2465"/>
        <item t="data" sd="1" x="2467"/>
        <item t="data" sd="1" x="2165"/>
        <item t="data" sd="1" x="2164"/>
        <item t="data" sd="1" x="1030"/>
        <item t="data" sd="1" x="2466"/>
        <item t="data" sd="1" x="2351"/>
        <item t="data" sd="1" x="2464"/>
        <item t="data" sd="1" x="2096"/>
        <item t="data" sd="1" x="1880"/>
        <item t="data" sd="1" x="1882"/>
        <item t="data" sd="1" x="622"/>
        <item t="data" sd="1" x="1881"/>
        <item t="data" sd="1" x="1697"/>
        <item t="data" sd="1" x="527"/>
        <item t="data" sd="1" x="1724"/>
        <item t="data" sd="1" x="1883"/>
        <item t="data" sd="1" x="1703"/>
        <item t="data" sd="1" x="1879"/>
        <item t="data" sd="1" x="533"/>
        <item t="data" sd="1" x="1884"/>
        <item t="data" sd="1" x="1702"/>
        <item t="data" sd="1" x="531"/>
        <item t="data" sd="1" x="1878"/>
        <item t="data" sd="1" x="534"/>
        <item t="data" sd="1" x="794"/>
        <item t="data" sd="1" x="1709"/>
        <item t="data" sd="1" x="529"/>
        <item t="data" sd="1" x="1699"/>
        <item t="data" sd="1" x="1722"/>
        <item t="data" sd="1" x="1708"/>
        <item t="data" sd="1" x="1698"/>
        <item t="data" sd="1" x="1718"/>
        <item t="data" sd="1" x="1723"/>
        <item t="data" sd="1" x="1186"/>
        <item t="data" sd="1" x="1695"/>
        <item t="data" sd="1" x="1694"/>
        <item t="data" sd="1" x="1717"/>
        <item t="data" sd="1" x="1701"/>
        <item t="data" sd="1" x="1721"/>
        <item t="data" sd="1" x="619"/>
        <item t="data" sd="1" x="1715"/>
        <item t="data" sd="1" x="1700"/>
        <item t="data" sd="1" x="1716"/>
        <item t="data" sd="1" x="1720"/>
        <item t="data" sd="1" x="1982"/>
        <item t="data" sd="1" x="1877"/>
        <item t="data" sd="1" x="1719"/>
        <item t="data" sd="1" x="1714"/>
        <item t="data" sd="1" x="1705"/>
        <item t="data" sd="1" x="1704"/>
        <item t="data" sd="1" x="617"/>
        <item t="data" sd="1" x="1613"/>
        <item t="data" sd="1" x="793"/>
        <item t="data" sd="1" x="31"/>
        <item t="data" sd="1" x="1707"/>
        <item t="data" sd="1" x="1851"/>
        <item t="data" sd="1" x="1852"/>
        <item t="data" sd="1" x="1706"/>
        <item t="data" sd="1" x="1871"/>
        <item t="data" sd="1" x="1876"/>
        <item t="data" sd="1" x="1875"/>
        <item t="data" sd="1" x="1849"/>
        <item t="data" sd="1" x="1874"/>
        <item t="data" sd="1" x="1870"/>
        <item t="data" sd="1" x="1307"/>
        <item t="data" sd="1" x="1711"/>
        <item t="data" sd="1" x="1850"/>
        <item t="data" sd="1" x="1846"/>
        <item t="data" sd="1" x="1873"/>
        <item t="data" sd="1" x="1868"/>
        <item t="data" sd="1" x="2208"/>
        <item t="data" sd="1" x="1713"/>
        <item t="data" sd="1" x="1869"/>
        <item t="data" sd="1" x="1872"/>
        <item t="data" sd="1" x="1860"/>
        <item t="data" sd="1" x="1861"/>
        <item t="data" sd="1" x="1710"/>
        <item t="data" sd="1" x="1712"/>
        <item t="data" sd="1" x="1866"/>
        <item t="data" sd="1" x="1691"/>
        <item t="data" sd="1" x="1847"/>
        <item t="data" sd="1" x="1867"/>
        <item t="data" sd="1" x="1690"/>
        <item t="data" sd="1" x="1848"/>
        <item t="data" sd="1" x="1853"/>
        <item t="data" sd="1" x="1864"/>
        <item t="data" sd="1" x="1862"/>
        <item t="data" sd="1" x="1865"/>
        <item t="data" sd="1" x="1863"/>
        <item t="data" sd="1" x="1859"/>
        <item t="data" sd="1" x="1689"/>
        <item t="data" sd="1" x="1688"/>
        <item t="data" sd="1" x="1858"/>
        <item t="data" sd="1" x="1857"/>
        <item t="data" sd="1" x="1854"/>
        <item t="data" sd="1" x="1856"/>
        <item t="data" sd="1" x="1693"/>
        <item t="data" sd="1" x="1855"/>
        <item t="data" sd="1" x="1292"/>
        <item t="data" sd="1" x="1692"/>
        <item t="data" sd="1" x="1165"/>
        <item t="data" sd="1" x="728"/>
        <item t="data" sd="1" x="1655"/>
        <item t="data" sd="1" x="1654"/>
        <item t="data" sd="1" x="1687"/>
        <item t="data" sd="1" x="1652"/>
        <item t="data" sd="1" x="1686"/>
        <item t="data" sd="1" x="1653"/>
        <item t="data" sd="1" x="1656"/>
        <item t="data" sd="1" x="2684"/>
        <item t="data" sd="1" x="2685"/>
        <item t="data" sd="1" x="1657"/>
        <item t="data" sd="1" x="1651"/>
        <item t="data" sd="1" x="1650"/>
        <item t="data" sd="1" x="1684"/>
        <item t="data" sd="1" x="1647"/>
        <item t="data" sd="1" x="1646"/>
        <item t="data" sd="1" x="1649"/>
        <item t="data" sd="1" x="1685"/>
        <item t="data" sd="1" x="1648"/>
        <item t="data" sd="1" x="1673"/>
        <item t="data" sd="1" x="1643"/>
        <item t="data" sd="1" x="1672"/>
        <item t="data" sd="1" x="1658"/>
        <item t="data" sd="1" x="1659"/>
        <item t="data" sd="1" x="1677"/>
        <item t="data" sd="1" x="1676"/>
        <item t="data" sd="1" x="1642"/>
        <item t="data" sd="1" x="2635"/>
        <item t="data" sd="1" x="2634"/>
        <item t="data" sd="1" x="1670"/>
        <item t="data" sd="1" x="1671"/>
        <item t="data" sd="1" x="1664"/>
        <item t="data" sd="1" x="1645"/>
        <item t="data" sd="1" x="1674"/>
        <item t="data" sd="1" x="1675"/>
        <item t="data" sd="1" x="2676"/>
        <item t="data" sd="1" x="2675"/>
        <item t="data" sd="1" x="1682"/>
        <item t="data" sd="1" x="2677"/>
        <item t="data" sd="1" x="1644"/>
        <item t="data" sd="1" x="1661"/>
        <item t="data" sd="1" x="2674"/>
        <item t="data" sd="1" x="1660"/>
        <item t="data" sd="1" x="2681"/>
        <item t="data" sd="1" x="1665"/>
        <item t="data" sd="1" x="2680"/>
        <item t="data" sd="1" x="1683"/>
        <item t="data" sd="1" x="1663"/>
        <item t="data" sd="1" x="1662"/>
        <item t="data" sd="1" x="2679"/>
        <item t="data" sd="1" x="2678"/>
        <item t="data" sd="1" x="1667"/>
        <item t="data" sd="1" x="1669"/>
        <item t="data" sd="1" x="1668"/>
        <item t="data" sd="1" x="1666"/>
        <item t="data" sd="1" x="2671"/>
        <item t="data" sd="1" x="2637"/>
        <item t="data" sd="1" x="2636"/>
        <item t="data" sd="1" x="740"/>
        <item t="data" sd="1" x="2673"/>
        <item t="data" sd="1" x="2672"/>
        <item t="data" sd="1" x="1678"/>
        <item t="data" sd="1" x="2642"/>
        <item t="data" sd="1" x="2638"/>
        <item t="data" sd="1" x="2670"/>
        <item t="data" sd="1" x="2639"/>
        <item t="data" sd="1" x="2641"/>
        <item t="data" sd="1" x="2669"/>
        <item t="data" sd="1" x="1393"/>
        <item t="data" sd="1" x="2668"/>
        <item t="data" sd="1" x="2667"/>
        <item t="data" sd="1" x="2640"/>
        <item t="data" sd="1" x="1679"/>
        <item t="data" sd="1" x="2633"/>
        <item t="data" sd="1" x="2629"/>
        <item t="data" sd="1" x="2628"/>
        <item t="data" sd="1" x="2651"/>
        <item t="data" sd="1" x="2655"/>
        <item t="data" sd="1" x="2645"/>
        <item t="data" sd="1" x="2627"/>
        <item t="data" sd="1" x="2646"/>
        <item t="data" sd="1" x="2644"/>
        <item t="data" sd="1" x="2647"/>
        <item t="data" sd="1" x="2643"/>
        <item t="data" sd="1" x="2631"/>
        <item t="data" sd="1" x="2649"/>
        <item t="data" sd="1" x="2648"/>
        <item t="data" sd="1" x="2652"/>
        <item t="data" sd="1" x="2653"/>
        <item t="data" sd="1" x="2650"/>
        <item t="data" sd="1" x="2657"/>
        <item t="data" sd="1" x="2654"/>
        <item t="data" sd="1" x="2632"/>
        <item t="data" sd="1" x="2656"/>
        <item t="data" sd="1" x="2626"/>
        <item t="data" sd="1" x="2630"/>
        <item t="data" sd="1" x="2624"/>
        <item t="data" sd="1" x="2658"/>
        <item t="data" sd="1" x="2625"/>
        <item t="data" sd="1" x="2665"/>
        <item t="data" sd="1" x="2666"/>
        <item t="data" sd="1" x="2623"/>
        <item t="data" sd="1" x="1680"/>
        <item t="data" sd="1" x="1681"/>
        <item t="data" sd="1" x="2660"/>
        <item t="data" sd="1" x="2594"/>
        <item t="data" sd="1" x="2592"/>
        <item t="data" sd="1" x="2591"/>
        <item t="data" sd="1" x="2659"/>
        <item t="data" sd="1" x="881"/>
        <item t="data" sd="1" x="2593"/>
        <item t="data" sd="1" x="2596"/>
        <item t="data" sd="1" x="2586"/>
        <item t="data" sd="1" x="2588"/>
        <item t="data" sd="1" x="2584"/>
        <item t="data" sd="1" x="2590"/>
        <item t="data" sd="1" x="2587"/>
        <item t="data" sd="1" x="2595"/>
        <item t="data" sd="1" x="2583"/>
        <item t="data" sd="1" x="2585"/>
        <item t="data" sd="1" x="2622"/>
        <item t="data" sd="1" x="2589"/>
        <item t="data" sd="1" x="2597"/>
        <item t="data" sd="1" x="2662"/>
        <item t="data" sd="1" x="2621"/>
        <item t="data" sd="1" x="2598"/>
        <item t="data" sd="1" x="2600"/>
        <item t="data" sd="1" x="2661"/>
        <item t="data" sd="1" x="2599"/>
        <item t="data" sd="1" x="2664"/>
        <item t="data" sd="1" x="2663"/>
        <item t="data" sd="1" x="2620"/>
        <item t="data" sd="1" x="2619"/>
        <item t="data" sd="1" x="2602"/>
        <item t="data" sd="1" x="2618"/>
        <item t="data" sd="1" x="2617"/>
        <item t="data" sd="1" x="2606"/>
        <item t="data" sd="1" x="2605"/>
        <item t="data" sd="1" x="2601"/>
        <item t="data" sd="1" x="2604"/>
        <item t="data" sd="1" x="2603"/>
        <item t="data" sd="1" x="2615"/>
        <item t="data" sd="1" x="2616"/>
        <item t="data" sd="1" x="2613"/>
        <item t="data" sd="1" x="2614"/>
        <item t="data" sd="1" x="2608"/>
        <item t="data" sd="1" x="2607"/>
        <item t="data" sd="1" x="2611"/>
        <item t="data" sd="1" x="2612"/>
        <item t="data" sd="1" x="2610"/>
        <item t="data" sd="1" x="2609"/>
        <item t="data" sd="1" x="882"/>
        <item t="data" sd="1" x="1433"/>
        <item t="data" sd="1" x="107"/>
        <item t="data" sd="1" x="884"/>
        <item t="data" sd="1" x="106"/>
        <item t="data" sd="1" x="1331"/>
        <item t="data" sd="1" x="2468"/>
        <item t="data" sd="1" x="105"/>
        <item t="data" sd="1" x="883"/>
        <item t="data" sd="1" x="143"/>
        <item t="data" sd="1" x="104"/>
        <item t="data" sd="1" x="900"/>
        <item t="data" sd="1" x="103"/>
        <item t="data" sd="1" x="102"/>
        <item t="data" sd="1" x="2262"/>
        <item t="data" sd="1" x="101"/>
        <item t="data" sd="1" x="821"/>
        <item t="data" sd="1" x="581"/>
        <item t="data" sd="1" x="820"/>
        <item t="data" sd="1" x="2687"/>
        <item t="data" sd="1" x="2688"/>
        <item t="data" sd="1" x="824"/>
        <item t="data" sd="1" x="727"/>
        <item t="data" sd="1" x="2353"/>
        <item t="data" sd="1" x="256"/>
        <item t="data" sd="1" x="557"/>
        <item t="data" sd="1" x="385"/>
        <item t="data" sd="1" x="1351"/>
        <item t="data" sd="1" x="2112"/>
        <item t="data" sd="1" x="2460"/>
        <item t="data" sd="1" x="844"/>
        <item t="data" sd="1" x="2230"/>
        <item t="data" sd="1" x="2232"/>
        <item t="data" sd="1" x="598"/>
        <item t="data" sd="1" x="2229"/>
        <item t="data" sd="1" x="2228"/>
        <item t="data" sd="1" x="2227"/>
        <item t="data" sd="1" x="1938"/>
        <item t="data" sd="1" x="1144"/>
        <item t="data" sd="1" x="2084"/>
        <item t="data" sd="1" x="2085"/>
        <item t="data" sd="1" x="556"/>
        <item t="data" sd="1" x="2271"/>
        <item t="data" sd="1" x="2273"/>
        <item t="data" sd="1" x="2272"/>
        <item t="data" sd="1" x="2270"/>
        <item t="data" sd="1" x="2706"/>
        <item t="data" sd="1" x="2707"/>
        <item t="data" sd="1" x="2708"/>
        <item t="data" sd="1" x="2709"/>
        <item t="data" sd="1" x="2710"/>
        <item t="data" sd="1" x="2711"/>
        <item t="data" sd="1" x="2712"/>
        <item t="data" sd="1" x="2713"/>
        <item t="data" sd="1" x="2714"/>
        <item t="data" sd="1" x="2715"/>
        <item t="data" sd="1" x="2716"/>
        <item t="data" sd="1" x="2717"/>
        <item t="data" sd="1" x="2718"/>
        <item t="data" sd="1" x="2719"/>
        <item t="data" sd="1" x="2720"/>
        <item t="data" sd="1" x="2721"/>
        <item t="data" sd="1" x="2722"/>
        <item t="data" sd="1" x="2723"/>
        <item t="data" sd="1" x="2724"/>
        <item t="data" sd="1" x="2725"/>
        <item t="data" sd="1" x="2726"/>
        <item t="data" sd="1" x="2727"/>
        <item t="data" sd="1" x="2728"/>
        <item t="data" sd="1" x="2729"/>
        <item t="data" sd="1" x="2730"/>
        <item t="data" sd="1" x="2731"/>
        <item t="data" sd="1" x="2732"/>
        <item t="data" sd="1" x="2733"/>
        <item t="data" sd="1" x="2734"/>
        <item t="data" sd="1" x="2735"/>
        <item t="data" sd="1" x="2736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0">
      <items count="665">
        <item t="data" sd="0" x="24"/>
        <item t="data" sd="0" x="12"/>
        <item t="data" sd="0" x="221"/>
        <item t="data" sd="0" x="173"/>
        <item t="data" sd="0" x="140"/>
        <item t="data" sd="0" x="42"/>
        <item t="data" sd="0" x="181"/>
        <item t="data" sd="0" x="243"/>
        <item t="data" sd="0" x="203"/>
        <item t="data" sd="0" x="44"/>
        <item t="data" sd="0" x="250"/>
        <item t="data" sd="0" x="18"/>
        <item t="data" sd="0" x="170"/>
        <item t="data" sd="0" x="235"/>
        <item t="data" sd="0" x="64"/>
        <item t="data" sd="0" x="244"/>
        <item t="data" sd="0" x="153"/>
        <item t="data" sd="0" x="58"/>
        <item t="data" sd="0" x="52"/>
        <item t="data" sd="0" x="40"/>
        <item t="data" sd="0" x="248"/>
        <item t="data" sd="0" x="136"/>
        <item t="data" sd="0" x="156"/>
        <item t="data" sd="0" x="268"/>
        <item t="data" sd="0" x="144"/>
        <item t="data" sd="0" x="218"/>
        <item t="data" sd="0" x="93"/>
        <item t="data" sd="0" x="23"/>
        <item t="data" sd="0" x="83"/>
        <item t="data" sd="0" x="263"/>
        <item t="data" sd="0" x="172"/>
        <item t="data" sd="0" x="229"/>
        <item t="data" sd="0" x="204"/>
        <item t="data" sd="0" x="214"/>
        <item t="data" sd="0" x="222"/>
        <item t="data" sd="0" x="73"/>
        <item t="data" sd="0" x="128"/>
        <item t="data" sd="0" x="157"/>
        <item t="data" sd="0" x="166"/>
        <item t="data" sd="0" x="237"/>
        <item t="data" sd="0" x="115"/>
        <item t="data" sd="0" x="220"/>
        <item t="data" sd="0" x="63"/>
        <item t="data" sd="0" x="169"/>
        <item t="data" sd="0" x="130"/>
        <item t="data" sd="0" x="233"/>
        <item t="data" sd="0" x="53"/>
        <item t="data" sd="0" x="79"/>
        <item t="data" sd="0" x="95"/>
        <item t="data" sd="0" x="139"/>
        <item t="data" sd="0" x="15"/>
        <item t="data" sd="0" x="2"/>
        <item t="data" sd="0" x="158"/>
        <item t="data" sd="0" x="111"/>
        <item t="data" sd="0" x="208"/>
        <item t="data" sd="0" x="201"/>
        <item t="data" sd="0" x="183"/>
        <item t="data" sd="0" x="104"/>
        <item t="data" sd="0" x="109"/>
        <item t="data" sd="0" x="16"/>
        <item t="data" sd="0" x="182"/>
        <item t="data" sd="0" x="131"/>
        <item t="data" sd="0" x="8"/>
        <item t="data" sd="0" x="68"/>
        <item t="data" sd="0" x="149"/>
        <item t="data" sd="0" x="147"/>
        <item t="data" sd="0" x="227"/>
        <item t="data" sd="0" x="184"/>
        <item t="data" sd="0" x="216"/>
        <item t="data" sd="0" x="190"/>
        <item t="data" sd="0" x="94"/>
        <item t="data" sd="0" x="260"/>
        <item t="data" sd="0" x="167"/>
        <item t="data" sd="0" x="54"/>
        <item t="data" sd="0" x="125"/>
        <item t="data" sd="0" x="254"/>
        <item t="data" sd="0" x="123"/>
        <item t="data" sd="0" x="31"/>
        <item t="data" sd="0" x="36"/>
        <item t="data" sd="0" x="228"/>
        <item t="data" sd="0" x="50"/>
        <item t="data" sd="0" x="105"/>
        <item t="data" sd="0" x="258"/>
        <item t="data" sd="0" x="160"/>
        <item t="data" sd="0" x="191"/>
        <item t="data" sd="0" x="266"/>
        <item t="data" sd="0" x="96"/>
        <item t="data" sd="0" x="86"/>
        <item t="data" sd="0" x="116"/>
        <item t="data" sd="0" x="161"/>
        <item t="data" sd="0" x="28"/>
        <item t="data" sd="0" x="75"/>
        <item t="data" sd="0" x="100"/>
        <item t="data" sd="0" x="146"/>
        <item t="data" sd="0" x="30"/>
        <item t="data" sd="0" x="189"/>
        <item t="data" sd="0" x="232"/>
        <item t="data" sd="0" x="82"/>
        <item t="data" sd="0" x="21"/>
        <item t="data" sd="0" x="35"/>
        <item t="data" sd="0" x="98"/>
        <item t="data" sd="0" x="133"/>
        <item t="data" sd="0" x="162"/>
        <item t="data" sd="0" x="186"/>
        <item t="data" sd="0" x="225"/>
        <item t="data" sd="0" x="188"/>
        <item t="data" sd="0" x="259"/>
        <item t="data" sd="0" x="213"/>
        <item t="data" sd="0" x="102"/>
        <item t="data" sd="0" x="7"/>
        <item t="data" sd="0" x="210"/>
        <item t="data" sd="0" x="56"/>
        <item t="data" sd="0" x="129"/>
        <item t="data" sd="0" x="1"/>
        <item t="data" sd="0" x="163"/>
        <item t="data" sd="0" x="246"/>
        <item t="data" sd="0" x="97"/>
        <item t="data" sd="0" x="14"/>
        <item t="data" sd="0" x="25"/>
        <item t="data" sd="0" x="265"/>
        <item t="data" sd="0" x="88"/>
        <item t="data" sd="0" x="238"/>
        <item t="data" sd="0" x="269"/>
        <item t="data" sd="0" x="119"/>
        <item t="data" sd="0" x="251"/>
        <item t="data" sd="0" x="252"/>
        <item t="data" sd="0" x="22"/>
        <item t="data" sd="0" x="215"/>
        <item t="data" sd="0" x="47"/>
        <item t="data" sd="0" x="34"/>
        <item t="data" sd="0" x="33"/>
        <item t="data" sd="0" x="114"/>
        <item t="data" sd="0" x="224"/>
        <item t="data" sd="0" x="77"/>
        <item t="data" sd="0" x="165"/>
        <item t="data" sd="0" x="241"/>
        <item t="data" sd="0" x="66"/>
        <item t="data" sd="0" x="264"/>
        <item t="data" sd="0" x="231"/>
        <item t="data" sd="0" x="6"/>
        <item t="data" sd="0" x="255"/>
        <item t="data" sd="0" x="121"/>
        <item t="data" sd="0" x="17"/>
        <item t="data" sd="0" x="205"/>
        <item t="data" sd="0" x="245"/>
        <item t="data" sd="0" x="87"/>
        <item t="data" sd="0" x="132"/>
        <item t="data" sd="0" x="106"/>
        <item t="data" sd="0" x="37"/>
        <item t="data" sd="0" x="13"/>
        <item t="data" sd="0" x="11"/>
        <item t="data" sd="0" x="202"/>
        <item t="data" sd="0" x="217"/>
        <item t="data" sd="0" x="261"/>
        <item t="data" sd="0" x="262"/>
        <item t="data" sd="0" x="207"/>
        <item t="data" sd="0" x="103"/>
        <item t="data" sd="0" x="89"/>
        <item t="data" sd="0" x="185"/>
        <item t="data" sd="0" x="168"/>
        <item t="data" sd="0" x="196"/>
        <item t="data" sd="0" x="155"/>
        <item t="data" sd="0" x="154"/>
        <item t="data" sd="0" x="101"/>
        <item t="data" sd="0" x="9"/>
        <item t="data" sd="0" x="200"/>
        <item t="data" sd="0" x="108"/>
        <item t="data" sd="0" x="84"/>
        <item t="data" sd="0" x="198"/>
        <item t="data" sd="0" x="159"/>
        <item t="data" sd="0" x="5"/>
        <item t="data" sd="0" x="41"/>
        <item t="data" sd="0" x="19"/>
        <item t="data" sd="0" x="126"/>
        <item t="data" sd="0" x="3"/>
        <item t="data" sd="0" x="67"/>
        <item t="data" sd="0" x="107"/>
        <item t="data" sd="0" x="249"/>
        <item t="data" sd="0" x="230"/>
        <item t="data" sd="0" x="176"/>
        <item t="data" sd="0" x="91"/>
        <item t="data" sd="0" x="150"/>
        <item t="data" sd="0" x="110"/>
        <item t="data" sd="0" x="38"/>
        <item t="data" sd="0" x="45"/>
        <item t="data" sd="0" x="197"/>
        <item t="data" sd="0" x="27"/>
        <item t="data" sd="0" x="59"/>
        <item t="data" sd="0" x="253"/>
        <item t="data" sd="0" x="234"/>
        <item t="data" sd="0" x="175"/>
        <item t="data" sd="0" x="46"/>
        <item t="data" sd="0" x="0"/>
        <item t="data" sd="0" x="29"/>
        <item t="data" sd="0" x="39"/>
        <item t="data" sd="0" x="226"/>
        <item t="data" sd="0" x="236"/>
        <item t="data" sd="0" x="194"/>
        <item t="data" sd="0" x="247"/>
        <item t="data" sd="0" x="240"/>
        <item t="data" sd="0" x="199"/>
        <item t="data" sd="0" x="122"/>
        <item t="data" sd="0" x="177"/>
        <item t="data" sd="0" x="113"/>
        <item t="data" sd="0" x="211"/>
        <item t="data" sd="0" x="148"/>
        <item t="data" sd="0" x="69"/>
        <item t="data" sd="0" x="60"/>
        <item t="data" sd="0" x="135"/>
        <item t="data" sd="0" x="219"/>
        <item t="data" sd="0" x="134"/>
        <item t="data" sd="0" x="174"/>
        <item t="data" sd="0" x="92"/>
        <item t="data" sd="0" x="223"/>
        <item t="data" sd="0" x="257"/>
        <item t="data" sd="0" x="137"/>
        <item t="data" sd="0" x="152"/>
        <item t="data" sd="0" x="118"/>
        <item t="data" sd="0" x="206"/>
        <item t="data" sd="0" x="127"/>
        <item t="data" sd="0" x="20"/>
        <item t="data" sd="0" x="239"/>
        <item t="data" sd="0" x="138"/>
        <item t="data" sd="0" x="74"/>
        <item t="data" sd="0" x="76"/>
        <item t="data" sd="0" x="70"/>
        <item t="data" sd="0" x="180"/>
        <item t="data" sd="0" x="65"/>
        <item t="data" sd="0" x="256"/>
        <item t="data" sd="0" x="85"/>
        <item t="data" sd="0" x="90"/>
        <item t="data" sd="0" x="55"/>
        <item t="data" sd="0" x="242"/>
        <item t="data" sd="0" x="43"/>
        <item t="data" sd="0" x="192"/>
        <item t="data" sd="0" x="51"/>
        <item t="data" sd="0" x="195"/>
        <item t="data" sd="0" x="99"/>
        <item t="data" sd="0" x="212"/>
        <item t="data" sd="0" x="209"/>
        <item t="data" sd="0" x="193"/>
        <item t="data" sd="0" x="112"/>
        <item t="data" sd="0" x="178"/>
        <item t="data" sd="0" x="49"/>
        <item t="data" sd="0" x="10"/>
        <item t="data" sd="0" x="80"/>
        <item t="data" sd="0" x="4"/>
        <item t="data" sd="0" x="32"/>
        <item t="data" sd="0" x="145"/>
        <item t="data" sd="0" x="171"/>
        <item t="data" sd="0" x="57"/>
        <item t="data" sd="0" x="81"/>
        <item t="data" sd="0" x="120"/>
        <item t="data" sd="0" x="61"/>
        <item t="data" sd="0" x="78"/>
        <item t="data" sd="0" x="179"/>
        <item t="data" sd="0" x="151"/>
        <item t="data" sd="0" x="187"/>
        <item t="data" sd="0" x="143"/>
        <item t="data" sd="0" x="124"/>
        <item t="data" sd="0" x="141"/>
        <item t="data" sd="0" x="71"/>
        <item t="data" sd="0" x="142"/>
        <item t="data" sd="0" x="117"/>
        <item t="data" sd="0" x="26"/>
        <item t="data" sd="0" x="267"/>
        <item t="data" sd="0" x="72"/>
        <item t="data" sd="0" x="48"/>
        <item t="data" sd="0" x="164"/>
        <item t="data" sd="0" x="62"/>
        <item t="data" sd="0" x="270"/>
        <item t="data" sd="0" x="271"/>
        <item t="data" sd="0" x="272"/>
        <item t="data" sd="0" x="273"/>
        <item t="data" sd="0" x="274"/>
        <item t="data" sd="0" x="275"/>
        <item t="data" sd="0" x="276"/>
        <item t="data" sd="0" x="277"/>
        <item t="data" sd="0" x="278"/>
        <item t="data" sd="0" x="279"/>
        <item t="data" sd="0" x="280"/>
        <item t="data" sd="0" x="281"/>
        <item t="data" sd="0" x="282"/>
        <item t="data" sd="0" x="283"/>
        <item t="data" sd="0" x="284"/>
        <item t="data" sd="0" x="285"/>
        <item t="data" sd="0" x="286"/>
        <item t="data" sd="0" x="287"/>
        <item t="data" sd="0" x="288"/>
        <item t="data" sd="0" x="289"/>
        <item t="data" sd="0" x="290"/>
        <item t="data" sd="0" x="291"/>
        <item t="data" sd="0" x="292"/>
        <item t="data" sd="0" x="293"/>
        <item t="data" sd="0" x="294"/>
        <item t="data" sd="0" x="295"/>
        <item t="data" sd="0" x="296"/>
        <item t="data" sd="0" x="297"/>
        <item t="data" sd="0" x="298"/>
        <item t="data" sd="0" x="299"/>
        <item t="data" sd="0" x="300"/>
        <item t="data" sd="0" x="301"/>
        <item t="data" sd="0" x="302"/>
        <item t="data" sd="0" x="303"/>
        <item t="data" sd="0" x="304"/>
        <item t="data" sd="0" x="305"/>
        <item t="data" sd="0" x="306"/>
        <item t="data" sd="0" x="307"/>
        <item t="data" sd="0" x="308"/>
        <item t="data" sd="0" x="309"/>
        <item t="data" sd="0" x="310"/>
        <item t="data" sd="0" x="311"/>
        <item t="data" sd="0" x="312"/>
        <item t="data" sd="0" x="313"/>
        <item t="data" sd="0" x="314"/>
        <item t="data" sd="0" x="315"/>
        <item t="data" sd="0" x="316"/>
        <item t="data" sd="0" x="317"/>
        <item t="data" sd="0" x="318"/>
        <item t="data" sd="0" x="319"/>
        <item t="data" sd="0" x="320"/>
        <item t="data" sd="0" x="321"/>
        <item t="data" sd="0" x="322"/>
        <item t="data" sd="0" x="323"/>
        <item t="data" sd="0" x="324"/>
        <item t="data" sd="0" x="325"/>
        <item t="data" sd="0" x="326"/>
        <item t="data" sd="0" x="327"/>
        <item t="data" sd="0" x="328"/>
        <item t="data" sd="0" x="329"/>
        <item t="data" sd="0" x="330"/>
        <item t="data" sd="0" x="331"/>
        <item t="data" sd="0" x="332"/>
        <item t="data" sd="0" x="333"/>
        <item t="data" sd="0" x="334"/>
        <item t="data" sd="0" x="335"/>
        <item t="data" sd="0" x="336"/>
        <item t="data" sd="0" x="337"/>
        <item t="data" sd="0" x="338"/>
        <item t="data" sd="0" x="339"/>
        <item t="data" sd="0" x="340"/>
        <item t="data" sd="0" x="341"/>
        <item t="data" sd="0" x="342"/>
        <item t="data" sd="0" x="343"/>
        <item t="data" sd="0" x="344"/>
        <item t="data" sd="0" x="345"/>
        <item t="data" sd="0" x="346"/>
        <item t="data" sd="0" x="347"/>
        <item t="data" sd="0" x="348"/>
        <item t="data" sd="0" x="349"/>
        <item t="data" sd="0" x="350"/>
        <item t="data" sd="0" x="351"/>
        <item t="data" sd="0" x="352"/>
        <item t="data" sd="0" x="353"/>
        <item t="data" sd="0" x="354"/>
        <item t="data" sd="0" x="355"/>
        <item t="data" sd="0" x="356"/>
        <item t="data" sd="0" x="357"/>
        <item t="data" sd="0" x="358"/>
        <item t="data" sd="0" x="359"/>
        <item t="data" sd="0" x="360"/>
        <item t="data" sd="0" x="361"/>
        <item t="data" sd="0" x="362"/>
        <item t="data" sd="0" x="363"/>
        <item t="data" sd="0" x="364"/>
        <item t="data" sd="0" x="365"/>
        <item t="data" sd="0" x="366"/>
        <item t="data" sd="0" x="367"/>
        <item t="data" sd="0" x="368"/>
        <item t="data" sd="0" x="369"/>
        <item t="data" sd="0" x="370"/>
        <item t="data" sd="0" x="371"/>
        <item t="data" sd="0" x="372"/>
        <item t="data" sd="0" x="373"/>
        <item t="data" sd="0" x="374"/>
        <item t="data" sd="0" x="375"/>
        <item t="data" sd="0" x="376"/>
        <item t="data" sd="0" x="377"/>
        <item t="data" sd="0" x="378"/>
        <item t="data" sd="0" x="379"/>
        <item t="data" sd="0" x="380"/>
        <item t="data" sd="0" x="381"/>
        <item t="data" sd="0" x="382"/>
        <item t="data" sd="0" x="383"/>
        <item t="data" sd="0" x="384"/>
        <item t="data" sd="0" x="385"/>
        <item t="data" sd="0" x="386"/>
        <item t="data" sd="0" x="387"/>
        <item t="data" sd="0" x="388"/>
        <item t="data" sd="0" x="389"/>
        <item t="data" sd="0" x="390"/>
        <item t="data" sd="0" x="391"/>
        <item t="data" sd="0" x="392"/>
        <item t="data" sd="0" x="393"/>
        <item t="data" sd="0" x="394"/>
        <item t="data" sd="0" x="395"/>
        <item t="data" sd="0" x="396"/>
        <item t="data" sd="0" x="397"/>
        <item t="data" sd="0" x="398"/>
        <item t="data" sd="0" x="399"/>
        <item t="data" sd="0" x="400"/>
        <item t="data" sd="0" x="401"/>
        <item t="data" sd="0" x="402"/>
        <item t="data" sd="0" x="403"/>
        <item t="data" sd="0" x="404"/>
        <item t="data" sd="0" x="405"/>
        <item t="data" sd="0" x="406"/>
        <item t="data" sd="0" x="407"/>
        <item t="data" sd="0" x="408"/>
        <item t="data" sd="0" x="409"/>
        <item t="data" sd="0" x="410"/>
        <item t="data" sd="0" x="411"/>
        <item t="data" sd="0" x="412"/>
        <item t="data" sd="0" x="413"/>
        <item t="data" sd="0" x="414"/>
        <item t="data" sd="0" x="415"/>
        <item t="data" sd="0" x="416"/>
        <item t="data" sd="0" x="417"/>
        <item t="data" sd="0" x="418"/>
        <item t="data" sd="0" x="419"/>
        <item t="data" sd="0" x="420"/>
        <item t="data" sd="0" x="421"/>
        <item t="data" sd="0" x="422"/>
        <item t="data" sd="0" x="423"/>
        <item t="data" sd="0" x="424"/>
        <item t="data" sd="0" x="425"/>
        <item t="data" sd="0" x="426"/>
        <item t="data" sd="0" x="427"/>
        <item t="data" sd="0" x="428"/>
        <item t="data" sd="0" x="429"/>
        <item t="data" sd="0" x="432"/>
        <item t="data" sd="0" x="433"/>
        <item t="data" sd="0" x="434"/>
        <item t="data" sd="0" x="435"/>
        <item t="data" sd="0" x="436"/>
        <item t="data" sd="0" x="437"/>
        <item t="data" sd="0" x="438"/>
        <item t="data" sd="0" x="439"/>
        <item t="data" sd="0" x="440"/>
        <item t="data" sd="0" x="443"/>
        <item t="data" sd="0" x="444"/>
        <item t="data" sd="0" x="445"/>
        <item t="data" sd="0" x="446"/>
        <item t="data" sd="0" x="447"/>
        <item t="data" sd="0" x="448"/>
        <item t="data" sd="0" x="449"/>
        <item t="data" sd="0" x="450"/>
        <item t="data" sd="0" x="452"/>
        <item t="data" sd="0" x="453"/>
        <item t="data" sd="0" x="454"/>
        <item t="data" sd="0" x="455"/>
        <item t="data" sd="0" x="456"/>
        <item t="data" sd="0" x="457"/>
        <item t="data" sd="0" x="458"/>
        <item t="data" sd="0" x="430"/>
        <item t="data" sd="0" x="431"/>
        <item t="data" sd="0" x="441"/>
        <item t="data" sd="0" x="442"/>
        <item t="data" sd="0" x="451"/>
        <item t="data" sd="0" x="459"/>
        <item t="data" sd="0" x="460"/>
        <item t="data" sd="0" x="461"/>
        <item t="data" sd="0" x="462"/>
        <item t="data" sd="0" x="463"/>
        <item t="data" sd="0" x="464"/>
        <item t="data" sd="0" x="465"/>
        <item t="data" sd="0" x="466"/>
        <item t="data" sd="0" x="467"/>
        <item t="data" sd="0" x="468"/>
        <item t="data" sd="0" x="469"/>
        <item t="data" sd="0" x="470"/>
        <item t="data" sd="0" x="471"/>
        <item t="data" sd="0" x="472"/>
        <item t="data" sd="0" x="473"/>
        <item t="data" sd="0" x="474"/>
        <item t="data" sd="0" x="475"/>
        <item t="data" sd="0" x="476"/>
        <item t="data" sd="0" x="477"/>
        <item t="data" sd="0" x="478"/>
        <item t="data" sd="0" x="479"/>
        <item t="data" sd="0" x="480"/>
        <item t="data" sd="0" x="481"/>
        <item t="data" sd="0" x="482"/>
        <item t="data" sd="0" x="483"/>
        <item t="data" sd="0" x="484"/>
        <item t="data" sd="0" x="485"/>
        <item t="data" sd="0" x="486"/>
        <item t="data" sd="0" x="487"/>
        <item t="data" sd="0" x="488"/>
        <item t="data" sd="0" x="489"/>
        <item t="data" sd="0" x="490"/>
        <item t="data" sd="0" x="491"/>
        <item t="data" sd="0" x="492"/>
        <item t="data" sd="0" x="493"/>
        <item t="data" sd="0" x="494"/>
        <item t="data" sd="0" x="495"/>
        <item t="data" sd="0" x="496"/>
        <item t="data" sd="0" x="497"/>
        <item t="data" sd="0" x="498"/>
        <item t="data" sd="0" x="499"/>
        <item t="data" sd="0" x="500"/>
        <item t="data" sd="0" x="501"/>
        <item t="data" sd="0" x="502"/>
        <item t="data" sd="0" x="503"/>
        <item t="data" sd="0" x="504"/>
        <item t="data" sd="0" x="505"/>
        <item t="data" sd="0" x="506"/>
        <item t="data" sd="0" x="507"/>
        <item t="data" sd="0" x="508"/>
        <item t="data" sd="0" x="509"/>
        <item t="data" sd="0" x="510"/>
        <item t="data" sd="0" x="511"/>
        <item t="data" sd="0" x="512"/>
        <item t="data" sd="0" x="513"/>
        <item t="data" sd="0" x="514"/>
        <item t="data" sd="0" x="515"/>
        <item t="data" sd="0" x="516"/>
        <item t="data" sd="0" x="517"/>
        <item t="data" sd="0" x="518"/>
        <item t="data" sd="0" x="519"/>
        <item t="data" sd="0" x="520"/>
        <item t="data" sd="0" x="521"/>
        <item t="data" sd="0" x="522"/>
        <item t="data" sd="0" x="523"/>
        <item t="data" sd="0" x="524"/>
        <item t="data" sd="0" x="525"/>
        <item t="data" sd="0" x="526"/>
        <item t="data" sd="0" x="527"/>
        <item t="data" sd="0" x="528"/>
        <item t="data" sd="0" x="529"/>
        <item t="data" sd="0" x="530"/>
        <item t="data" sd="0" x="531"/>
        <item t="data" sd="0" x="532"/>
        <item t="data" sd="0" x="533"/>
        <item t="data" sd="0" x="534"/>
        <item t="data" sd="0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4"/>
        <item t="data" sd="1" x="565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6"/>
        <item t="data" sd="1" x="577"/>
        <item t="data" sd="1" x="578"/>
        <item t="data" sd="1" x="579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1"/>
        <item t="data" sd="1" x="602"/>
        <item t="data" sd="1" x="603"/>
        <item t="data" sd="1" x="604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</items>
    </pivotField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2">
    <field x="1"/>
    <field x="10"/>
  </rowFields>
  <rowItems count="20">
    <i t="data" r="0" i="0">
      <x v="310"/>
      <x v="655"/>
    </i>
    <i t="data" r="1" i="0">
      <x v="658"/>
    </i>
    <i t="data" r="1" i="0">
      <x v="660"/>
    </i>
    <i t="data" r="0" i="0">
      <x v="19"/>
      <x v="662"/>
    </i>
    <i t="data" r="0" i="0">
      <x v="419"/>
      <x v="659"/>
    </i>
    <i t="data" r="0" i="0">
      <x v="49"/>
      <x v="250"/>
    </i>
    <i t="data" r="0" i="0">
      <x v="194"/>
      <x v="661"/>
    </i>
    <i t="data" r="0" i="0">
      <x v="388"/>
      <x v="582"/>
    </i>
    <i t="data" r="0" i="0">
      <x v="418"/>
      <x v="657"/>
    </i>
    <i t="data" r="0" i="0">
      <x v="282"/>
      <x v="388"/>
    </i>
    <i t="data" r="0" i="0">
      <x v="189"/>
      <x v="653"/>
    </i>
    <i t="data" r="0" i="0">
      <x v="140"/>
      <x v="179"/>
    </i>
    <i t="data" r="0" i="0">
      <x v="6"/>
      <x v="394"/>
    </i>
    <i t="data" r="0" i="0">
      <x v="150"/>
      <x v="303"/>
    </i>
    <i t="data" r="0" i="0">
      <x v="415"/>
      <x v="651"/>
    </i>
    <i t="data" r="0" i="0">
      <x v="417"/>
      <x v="656"/>
    </i>
    <i t="data" r="0" i="0">
      <x v="416"/>
      <x v="652"/>
    </i>
    <i t="data" r="0" i="0">
      <x v="420"/>
      <x v="663"/>
    </i>
    <i t="data" r="0" i="0">
      <x v="111"/>
      <x v="654"/>
    </i>
    <i t="grand" r="0" i="0">
      <x v="0"/>
    </i>
  </rowItems>
  <colItems count="1">
    <i t="data" r="0" i="0"/>
  </colItems>
  <pageFields count="1">
    <pageField fld="0" hier="-1"/>
  </pageFields>
  <dataFields count="1">
    <dataField name="합계 : 금액" fld="11" subtotal="sum" showDataAs="normal" baseField="10" baseItem="655" numFmtId="176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피벗 테이블1" cacheId="1" dataOnRows="0" dataCaption="값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E30" firstHeaderRow="1" firstDataRow="1" firstDataCol="4" rowPageCount="1" colPageCount="1"/>
  <pivotFields count="12"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1">
      <items count="277">
        <item t="data" sd="1" x="57"/>
        <item t="data" sd="1" x="106"/>
        <item t="data" sd="1" x="36"/>
        <item t="data" sd="1" x="14"/>
        <item t="data" sd="1" x="74"/>
        <item t="data" sd="1" x="243"/>
        <item t="data" sd="1" x="86"/>
        <item t="data" sd="1" x="8"/>
        <item t="data" sd="1" x="202"/>
        <item t="data" sd="1" x="269"/>
        <item t="data" sd="1" x="252"/>
        <item t="data" sd="1" x="98"/>
        <item t="data" sd="1" x="108"/>
        <item t="data" sd="1" x="215"/>
        <item t="data" sd="1" x="27"/>
        <item t="data" sd="1" x="21"/>
        <item t="data" sd="1" x="188"/>
        <item t="data" sd="1" x="114"/>
        <item t="data" sd="1" x="132"/>
        <item t="data" sd="1" x="35"/>
        <item t="data" sd="1" x="135"/>
        <item t="data" sd="1" x="109"/>
        <item t="data" sd="1" x="207"/>
        <item t="data" sd="1" x="255"/>
        <item t="data" sd="1" x="205"/>
        <item t="data" sd="1" x="262"/>
        <item t="data" sd="1" x="149"/>
        <item t="data" sd="1" x="261"/>
        <item t="data" sd="1" x="18"/>
        <item t="data" sd="1" x="175"/>
        <item t="data" sd="1" x="133"/>
        <item t="data" sd="1" x="45"/>
        <item t="data" sd="1" x="153"/>
        <item t="data" sd="1" x="30"/>
        <item t="data" sd="1" x="43"/>
        <item t="data" sd="1" x="75"/>
        <item t="data" sd="1" x="180"/>
        <item t="data" sd="1" x="199"/>
        <item t="data" sd="1" x="156"/>
        <item t="data" sd="1" x="129"/>
        <item t="data" sd="1" x="182"/>
        <item t="data" sd="1" x="120"/>
        <item t="data" sd="1" x="233"/>
        <item t="data" sd="1" x="137"/>
        <item t="data" sd="1" x="226"/>
        <item t="data" sd="1" x="66"/>
        <item t="data" sd="1" x="263"/>
        <item t="data" sd="1" x="185"/>
        <item t="data" sd="1" x="16"/>
        <item t="data" sd="1" x="70"/>
        <item t="data" sd="1" x="270"/>
        <item t="data" sd="1" x="82"/>
        <item t="data" sd="1" x="84"/>
        <item t="data" sd="1" x="38"/>
        <item t="data" sd="1" x="111"/>
        <item t="data" sd="1" x="118"/>
        <item t="data" sd="1" x="29"/>
        <item t="data" sd="1" x="80"/>
        <item t="data" sd="1" x="264"/>
        <item t="data" sd="1" x="224"/>
        <item t="data" sd="1" x="48"/>
        <item t="data" sd="1" x="166"/>
        <item t="data" sd="1" x="167"/>
        <item t="data" sd="1" x="150"/>
        <item t="data" sd="1" x="152"/>
        <item t="data" sd="1" x="131"/>
        <item t="data" sd="1" x="121"/>
        <item t="data" sd="1" x="190"/>
        <item t="data" sd="1" x="19"/>
        <item t="data" sd="1" x="174"/>
        <item t="data" sd="1" x="173"/>
        <item t="data" sd="1" x="87"/>
        <item t="data" sd="1" x="34"/>
        <item t="data" sd="1" x="40"/>
        <item t="data" sd="1" x="90"/>
        <item t="data" sd="1" x="234"/>
        <item t="data" sd="1" x="11"/>
        <item t="data" sd="1" x="116"/>
        <item t="data" sd="1" x="160"/>
        <item t="data" sd="1" x="194"/>
        <item t="data" sd="1" x="72"/>
        <item t="data" sd="1" x="169"/>
        <item t="data" sd="1" x="123"/>
        <item t="data" sd="1" x="227"/>
        <item t="data" sd="1" x="103"/>
        <item t="data" sd="1" x="37"/>
        <item t="data" sd="1" x="130"/>
        <item t="data" sd="1" x="200"/>
        <item t="data" sd="1" x="85"/>
        <item t="data" sd="1" x="184"/>
        <item t="data" sd="1" x="73"/>
        <item t="data" sd="1" x="26"/>
        <item t="data" sd="1" x="158"/>
        <item t="data" sd="1" x="54"/>
        <item t="data" sd="1" x="222"/>
        <item t="data" sd="1" x="102"/>
        <item t="data" sd="1" x="223"/>
        <item t="data" sd="1" x="112"/>
        <item t="data" sd="1" x="257"/>
        <item t="data" sd="1" x="229"/>
        <item t="data" sd="1" x="196"/>
        <item t="data" sd="1" x="44"/>
        <item t="data" sd="1" x="119"/>
        <item t="data" sd="1" x="170"/>
        <item t="data" sd="1" x="148"/>
        <item t="data" sd="1" x="179"/>
        <item t="data" sd="1" x="3"/>
        <item t="data" sd="1" x="139"/>
        <item t="data" sd="1" x="1"/>
        <item t="data" sd="1" x="5"/>
        <item t="data" sd="1" x="248"/>
        <item t="data" sd="1" x="181"/>
        <item t="data" sd="1" x="274"/>
        <item t="data" sd="1" x="13"/>
        <item t="data" sd="1" x="64"/>
        <item t="data" sd="1" x="28"/>
        <item t="data" sd="1" x="197"/>
        <item t="data" sd="1" x="247"/>
        <item t="data" sd="1" x="10"/>
        <item t="data" sd="1" x="238"/>
        <item t="data" sd="1" x="71"/>
        <item t="data" sd="1" x="94"/>
        <item t="data" sd="1" x="171"/>
        <item t="data" sd="1" x="159"/>
        <item t="data" sd="1" x="63"/>
        <item t="data" sd="1" x="195"/>
        <item t="data" sd="1" x="266"/>
        <item t="data" sd="1" x="275"/>
        <item t="data" sd="1" x="163"/>
        <item t="data" sd="1" x="17"/>
        <item t="data" sd="1" x="79"/>
        <item t="data" sd="1" x="91"/>
        <item t="data" sd="1" x="198"/>
        <item t="data" sd="1" x="204"/>
        <item t="data" sd="1" x="100"/>
        <item t="data" sd="1" x="46"/>
        <item t="data" sd="1" x="271"/>
        <item t="data" sd="1" x="214"/>
        <item t="data" sd="1" x="55"/>
        <item t="data" sd="1" x="201"/>
        <item t="data" sd="1" x="52"/>
        <item t="data" sd="1" x="88"/>
        <item t="data" sd="1" x="77"/>
        <item t="data" sd="1" x="67"/>
        <item t="data" sd="1" x="162"/>
        <item t="data" sd="1" x="4"/>
        <item t="data" sd="1" x="251"/>
        <item t="data" sd="1" x="104"/>
        <item t="data" sd="1" x="213"/>
        <item t="data" sd="1" x="6"/>
        <item t="data" sd="1" x="78"/>
        <item t="data" sd="1" x="186"/>
        <item t="data" sd="1" x="246"/>
        <item t="data" sd="1" x="50"/>
        <item t="data" sd="1" x="33"/>
        <item t="data" sd="1" x="250"/>
        <item t="data" sd="1" x="212"/>
        <item t="data" sd="1" x="203"/>
        <item t="data" sd="1" x="117"/>
        <item t="data" sd="1" x="256"/>
        <item t="data" sd="1" x="218"/>
        <item t="data" sd="1" x="142"/>
        <item t="data" sd="1" x="232"/>
        <item t="data" sd="1" x="12"/>
        <item t="data" sd="1" x="211"/>
        <item t="data" sd="1" x="208"/>
        <item t="data" sd="1" x="267"/>
        <item t="data" sd="1" x="258"/>
        <item t="data" sd="1" x="93"/>
        <item t="data" sd="1" x="47"/>
        <item t="data" sd="1" x="122"/>
        <item t="data" sd="1" x="76"/>
        <item t="data" sd="1" x="96"/>
        <item t="data" sd="1" x="105"/>
        <item t="data" sd="1" x="183"/>
        <item t="data" sd="1" x="51"/>
        <item t="data" sd="1" x="101"/>
        <item t="data" sd="1" x="273"/>
        <item t="data" sd="1" x="242"/>
        <item t="data" sd="1" x="172"/>
        <item t="data" sd="1" x="254"/>
        <item t="data" sd="1" x="97"/>
        <item t="data" sd="1" x="23"/>
        <item t="data" sd="1" x="176"/>
        <item t="data" sd="1" x="7"/>
        <item t="data" sd="1" x="59"/>
        <item t="data" sd="1" x="128"/>
        <item t="data" sd="1" x="81"/>
        <item t="data" sd="1" x="143"/>
        <item t="data" sd="1" x="239"/>
        <item t="data" sd="1" x="265"/>
        <item t="data" sd="1" x="225"/>
        <item t="data" sd="1" x="56"/>
        <item t="data" sd="1" x="146"/>
        <item t="data" sd="1" x="165"/>
        <item t="data" sd="1" x="32"/>
        <item t="data" sd="1" x="145"/>
        <item t="data" sd="1" x="58"/>
        <item t="data" sd="1" x="92"/>
        <item t="data" sd="1" x="138"/>
        <item t="data" sd="1" x="126"/>
        <item t="data" sd="1" x="15"/>
        <item t="data" sd="1" x="115"/>
        <item t="data" sd="1" x="53"/>
        <item t="data" sd="1" x="253"/>
        <item t="data" sd="1" x="69"/>
        <item t="data" sd="1" x="268"/>
        <item t="data" sd="1" x="134"/>
        <item t="data" sd="1" x="124"/>
        <item t="data" sd="1" x="187"/>
        <item t="data" sd="1" x="144"/>
        <item t="data" sd="1" x="206"/>
        <item t="data" sd="1" x="220"/>
        <item t="data" sd="1" x="125"/>
        <item t="data" sd="1" x="231"/>
        <item t="data" sd="1" x="219"/>
        <item t="data" sd="1" x="24"/>
        <item t="data" sd="1" x="68"/>
        <item t="data" sd="1" x="107"/>
        <item t="data" sd="1" x="164"/>
        <item t="data" sd="1" x="61"/>
        <item t="data" sd="1" x="249"/>
        <item t="data" sd="1" x="62"/>
        <item t="data" sd="1" x="136"/>
        <item t="data" sd="1" x="245"/>
        <item t="data" sd="1" x="210"/>
        <item t="data" sd="1" x="127"/>
        <item t="data" sd="1" x="191"/>
        <item t="data" sd="1" x="147"/>
        <item t="data" sd="1" x="259"/>
        <item t="data" sd="1" x="272"/>
        <item t="data" sd="1" x="95"/>
        <item t="data" sd="1" x="217"/>
        <item t="data" sd="1" x="161"/>
        <item t="data" sd="1" x="2"/>
        <item t="data" sd="1" x="216"/>
        <item t="data" sd="1" x="192"/>
        <item t="data" sd="1" x="154"/>
        <item t="data" sd="1" x="49"/>
        <item t="data" sd="1" x="241"/>
        <item t="data" sd="1" x="209"/>
        <item t="data" sd="1" x="193"/>
        <item t="data" sd="1" x="177"/>
        <item t="data" sd="1" x="20"/>
        <item t="data" sd="1" x="260"/>
        <item t="data" sd="1" x="60"/>
        <item t="data" sd="1" x="157"/>
        <item t="data" sd="1" x="41"/>
        <item t="data" sd="1" x="83"/>
        <item t="data" sd="1" x="168"/>
        <item t="data" sd="1" x="244"/>
        <item t="data" sd="1" x="237"/>
        <item t="data" sd="1" x="240"/>
        <item t="data" sd="1" x="22"/>
        <item t="data" sd="1" x="89"/>
        <item t="data" sd="1" x="31"/>
        <item t="data" sd="1" x="0"/>
        <item t="data" sd="1" x="25"/>
        <item t="data" sd="1" x="140"/>
        <item t="data" sd="1" x="236"/>
        <item t="data" sd="1" x="141"/>
        <item t="data" sd="1" x="99"/>
        <item t="data" sd="1" x="65"/>
        <item t="data" sd="1" x="110"/>
        <item t="data" sd="1" x="42"/>
        <item t="data" sd="1" x="189"/>
        <item t="data" sd="1" x="178"/>
        <item t="data" sd="1" x="39"/>
        <item t="data" sd="1" x="155"/>
        <item t="data" sd="1" x="235"/>
        <item t="data" sd="1" x="151"/>
        <item t="data" sd="1" x="230"/>
        <item t="data" sd="1" x="113"/>
        <item t="data" sd="1" x="9"/>
        <item t="data" sd="1" x="221"/>
        <item t="data" sd="1" x="228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0">
      <items count="122">
        <item t="data" sd="1" x="121"/>
        <item t="data" sd="1" x="83"/>
        <item t="data" sd="1" x="62"/>
        <item t="data" sd="1" x="30"/>
        <item t="data" sd="1" x="12"/>
        <item t="data" sd="1" x="31"/>
        <item t="data" sd="1" x="72"/>
        <item t="data" sd="1" x="93"/>
        <item t="data" sd="1" x="85"/>
        <item t="data" sd="1" x="86"/>
        <item t="data" sd="1" x="94"/>
        <item t="data" sd="1" x="13"/>
        <item t="data" sd="1" x="14"/>
        <item t="data" sd="1" x="95"/>
        <item t="data" sd="1" x="96"/>
        <item t="data" sd="1" x="84"/>
        <item t="data" sd="1" x="97"/>
        <item t="data" sd="1" x="98"/>
        <item t="data" sd="1" x="99"/>
        <item t="data" sd="1" x="100"/>
        <item t="data" sd="1" x="57"/>
        <item t="data" sd="1" x="101"/>
        <item t="data" sd="1" x="58"/>
        <item t="data" sd="1" x="102"/>
        <item t="data" sd="1" x="59"/>
        <item t="data" sd="1" x="60"/>
        <item t="data" sd="1" x="103"/>
        <item t="data" sd="1" x="104"/>
        <item t="data" sd="1" x="105"/>
        <item t="data" sd="1" x="106"/>
        <item t="data" sd="1" x="55"/>
        <item t="data" sd="1" x="107"/>
        <item t="data" sd="1" x="108"/>
        <item t="data" sd="1" x="109"/>
        <item t="data" sd="1" x="110"/>
        <item t="data" sd="1" x="36"/>
        <item t="data" sd="1" x="37"/>
        <item t="data" sd="1" x="8"/>
        <item t="data" sd="1" x="35"/>
        <item t="data" sd="1" x="111"/>
        <item t="data" sd="1" x="73"/>
        <item t="data" sd="1" x="61"/>
        <item t="data" sd="1" x="34"/>
        <item t="data" sd="1" x="5"/>
        <item t="data" sd="1" x="74"/>
        <item t="data" sd="1" x="75"/>
        <item t="data" sd="1" x="112"/>
        <item t="data" sd="1" x="56"/>
        <item t="data" sd="1" x="82"/>
        <item t="data" sd="1" x="22"/>
        <item t="data" sd="1" x="23"/>
        <item t="data" sd="1" x="113"/>
        <item t="data" sd="1" x="89"/>
        <item t="data" sd="1" x="33"/>
        <item t="data" sd="1" x="114"/>
        <item t="data" sd="1" x="16"/>
        <item t="data" sd="1" x="17"/>
        <item t="data" sd="1" x="18"/>
        <item t="data" sd="1" x="19"/>
        <item t="data" sd="1" x="20"/>
        <item t="data" sd="1" x="21"/>
        <item t="data" sd="1" x="87"/>
        <item t="data" sd="1" x="90"/>
        <item t="data" sd="1" x="24"/>
        <item t="data" sd="1" x="15"/>
        <item t="data" sd="1" x="48"/>
        <item t="data" sd="1" x="49"/>
        <item t="data" sd="1" x="50"/>
        <item t="data" sd="1" x="28"/>
        <item t="data" sd="1" x="91"/>
        <item t="data" sd="1" x="51"/>
        <item t="data" sd="1" x="52"/>
        <item t="data" sd="1" x="53"/>
        <item t="data" sd="1" x="25"/>
        <item t="data" sd="1" x="26"/>
        <item t="data" sd="1" x="64"/>
        <item t="data" sd="1" x="65"/>
        <item t="data" sd="1" x="66"/>
        <item t="data" sd="1" x="115"/>
        <item t="data" sd="1" x="54"/>
        <item t="data" sd="1" x="38"/>
        <item t="data" sd="1" x="7"/>
        <item t="data" sd="1" x="6"/>
        <item t="data" sd="1" x="1"/>
        <item t="data" sd="1" x="0"/>
        <item t="data" sd="1" x="2"/>
        <item t="data" sd="1" x="3"/>
        <item t="data" sd="1" x="4"/>
        <item t="data" sd="1" x="10"/>
        <item t="data" sd="1" x="9"/>
        <item t="data" sd="1" x="11"/>
        <item t="data" sd="1" x="27"/>
        <item t="data" sd="1" x="29"/>
        <item t="data" sd="1" x="39"/>
        <item t="data" sd="1" x="32"/>
        <item t="data" sd="1" x="45"/>
        <item t="data" sd="1" x="63"/>
        <item t="data" sd="1" x="40"/>
        <item t="data" sd="1" x="41"/>
        <item t="data" sd="1" x="42"/>
        <item t="data" sd="1" x="43"/>
        <item t="data" sd="1" x="44"/>
        <item t="data" sd="1" x="46"/>
        <item t="data" sd="1" x="47"/>
        <item t="data" sd="1" x="67"/>
        <item t="data" sd="1" x="68"/>
        <item t="data" sd="1" x="69"/>
        <item t="data" sd="1" x="78"/>
        <item t="data" sd="1" x="79"/>
        <item t="data" sd="1" x="70"/>
        <item t="data" sd="1" x="76"/>
        <item t="data" sd="1" x="71"/>
        <item t="data" sd="1" x="77"/>
        <item t="data" sd="1" x="80"/>
        <item t="data" sd="1" x="81"/>
        <item t="data" sd="1" x="88"/>
        <item t="data" sd="1" x="92"/>
        <item t="data" sd="1" x="116"/>
        <item t="data" sd="1" x="117"/>
        <item t="data" sd="1" x="118"/>
        <item t="data" sd="1" x="119"/>
        <item t="data" sd="1" x="120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1">
      <items count="1480">
        <item t="data" sd="1" x="195"/>
        <item t="data" sd="1" x="807"/>
        <item t="data" sd="1" x="12"/>
        <item t="data" sd="1" x="273"/>
        <item t="data" sd="1" x="274"/>
        <item t="data" sd="1" x="275"/>
        <item t="data" sd="1" x="49"/>
        <item t="data" sd="1" x="15"/>
        <item t="data" sd="1" x="1067"/>
        <item t="data" sd="1" x="146"/>
        <item t="data" sd="1" x="826"/>
        <item t="data" sd="1" x="970"/>
        <item t="data" sd="1" x="276"/>
        <item t="data" sd="1" x="827"/>
        <item t="data" sd="1" x="1112"/>
        <item t="data" sd="1" x="277"/>
        <item t="data" sd="1" x="571"/>
        <item t="data" sd="1" x="119"/>
        <item t="data" sd="1" x="828"/>
        <item t="data" sd="1" x="1026"/>
        <item t="data" sd="1" x="1025"/>
        <item t="data" sd="1" x="1394"/>
        <item t="data" sd="1" x="317"/>
        <item t="data" sd="1" x="318"/>
        <item t="data" sd="1" x="95"/>
        <item t="data" sd="1" x="278"/>
        <item t="data" sd="1" x="829"/>
        <item t="data" sd="1" x="732"/>
        <item t="data" sd="1" x="319"/>
        <item t="data" sd="1" x="279"/>
        <item t="data" sd="1" x="410"/>
        <item t="data" sd="1" x="804"/>
        <item t="data" sd="1" x="1264"/>
        <item t="data" sd="1" x="740"/>
        <item t="data" sd="1" x="658"/>
        <item t="data" sd="1" x="1065"/>
        <item t="data" sd="1" x="592"/>
        <item t="data" sd="1" x="908"/>
        <item t="data" sd="1" x="327"/>
        <item t="data" sd="1" x="1168"/>
        <item t="data" sd="1" x="253"/>
        <item t="data" sd="1" x="1381"/>
        <item t="data" sd="1" x="795"/>
        <item t="data" sd="1" x="1066"/>
        <item t="data" sd="1" x="909"/>
        <item t="data" sd="1" x="593"/>
        <item t="data" sd="1" x="77"/>
        <item t="data" sd="1" x="1111"/>
        <item t="data" sd="1" x="969"/>
        <item t="data" sd="1" x="1031"/>
        <item t="data" sd="1" x="910"/>
        <item t="data" sd="1" x="323"/>
        <item t="data" sd="1" x="1030"/>
        <item t="data" sd="1" x="1035"/>
        <item t="data" sd="1" x="316"/>
        <item t="data" sd="1" x="1284"/>
        <item t="data" sd="1" x="971"/>
        <item t="data" sd="1" x="324"/>
        <item t="data" sd="1" x="1029"/>
        <item t="data" sd="1" x="1086"/>
        <item t="data" sd="1" x="1034"/>
        <item t="data" sd="1" x="1285"/>
        <item t="data" sd="1" x="1036"/>
        <item t="data" sd="1" x="1033"/>
        <item t="data" sd="1" x="325"/>
        <item t="data" sd="1" x="367"/>
        <item t="data" sd="1" x="1286"/>
        <item t="data" sd="1" x="322"/>
        <item t="data" sd="1" x="0"/>
        <item t="data" sd="1" x="1287"/>
        <item t="data" sd="1" x="904"/>
        <item t="data" sd="1" x="285"/>
        <item t="data" sd="1" x="1288"/>
        <item t="data" sd="1" x="346"/>
        <item t="data" sd="1" x="1289"/>
        <item t="data" sd="1" x="321"/>
        <item t="data" sd="1" x="635"/>
        <item t="data" sd="1" x="1208"/>
        <item t="data" sd="1" x="1251"/>
        <item t="data" sd="1" x="306"/>
        <item t="data" sd="1" x="252"/>
        <item t="data" sd="1" x="1259"/>
        <item t="data" sd="1" x="1032"/>
        <item t="data" sd="1" x="1027"/>
        <item t="data" sd="1" x="554"/>
        <item t="data" sd="1" x="1290"/>
        <item t="data" sd="1" x="1260"/>
        <item t="data" sd="1" x="1291"/>
        <item t="data" sd="1" x="11"/>
        <item t="data" sd="1" x="1292"/>
        <item t="data" sd="1" x="423"/>
        <item t="data" sd="1" x="1064"/>
        <item t="data" sd="1" x="1293"/>
        <item t="data" sd="1" x="1087"/>
        <item t="data" sd="1" x="1268"/>
        <item t="data" sd="1" x="1294"/>
        <item t="data" sd="1" x="1295"/>
        <item t="data" sd="1" x="805"/>
        <item t="data" sd="1" x="1296"/>
        <item t="data" sd="1" x="1209"/>
        <item t="data" sd="1" x="555"/>
        <item t="data" sd="1" x="1297"/>
        <item t="data" sd="1" x="1298"/>
        <item t="data" sd="1" x="949"/>
        <item t="data" sd="1" x="1299"/>
        <item t="data" sd="1" x="1271"/>
        <item t="data" sd="1" x="1300"/>
        <item t="data" sd="1" x="1270"/>
        <item t="data" sd="1" x="1301"/>
        <item t="data" sd="1" x="1302"/>
        <item t="data" sd="1" x="1303"/>
        <item t="data" sd="1" x="200"/>
        <item t="data" sd="1" x="198"/>
        <item t="data" sd="1" x="1269"/>
        <item t="data" sd="1" x="556"/>
        <item t="data" sd="1" x="134"/>
        <item t="data" sd="1" x="421"/>
        <item t="data" sd="1" x="135"/>
        <item t="data" sd="1" x="956"/>
        <item t="data" sd="1" x="13"/>
        <item t="data" sd="1" x="136"/>
        <item t="data" sd="1" x="137"/>
        <item t="data" sd="1" x="138"/>
        <item t="data" sd="1" x="332"/>
        <item t="data" sd="1" x="139"/>
        <item t="data" sd="1" x="1261"/>
        <item t="data" sd="1" x="814"/>
        <item t="data" sd="1" x="140"/>
        <item t="data" sd="1" x="141"/>
        <item t="data" sd="1" x="251"/>
        <item t="data" sd="1" x="1192"/>
        <item t="data" sd="1" x="43"/>
        <item t="data" sd="1" x="755"/>
        <item t="data" sd="1" x="1210"/>
        <item t="data" sd="1" x="307"/>
        <item t="data" sd="1" x="972"/>
        <item t="data" sd="1" x="201"/>
        <item t="data" sd="1" x="202"/>
        <item t="data" sd="1" x="308"/>
        <item t="data" sd="1" x="203"/>
        <item t="data" sd="1" x="204"/>
        <item t="data" sd="1" x="311"/>
        <item t="data" sd="1" x="205"/>
        <item t="data" sd="1" x="1262"/>
        <item t="data" sd="1" x="206"/>
        <item t="data" sd="1" x="207"/>
        <item t="data" sd="1" x="312"/>
        <item t="data" sd="1" x="310"/>
        <item t="data" sd="1" x="522"/>
        <item t="data" sd="1" x="906"/>
        <item t="data" sd="1" x="309"/>
        <item t="data" sd="1" x="1191"/>
        <item t="data" sd="1" x="933"/>
        <item t="data" sd="1" x="313"/>
        <item t="data" sd="1" x="1211"/>
        <item t="data" sd="1" x="326"/>
        <item t="data" sd="1" x="314"/>
        <item t="data" sd="1" x="250"/>
        <item t="data" sd="1" x="1193"/>
        <item t="data" sd="1" x="315"/>
        <item t="data" sd="1" x="16"/>
        <item t="data" sd="1" x="1212"/>
        <item t="data" sd="1" x="199"/>
        <item t="data" sd="1" x="806"/>
        <item t="data" sd="1" x="368"/>
        <item t="data" sd="1" x="1103"/>
        <item t="data" sd="1" x="1322"/>
        <item t="data" sd="1" x="1043"/>
        <item t="data" sd="1" x="14"/>
        <item t="data" sd="1" x="172"/>
        <item t="data" sd="1" x="249"/>
        <item t="data" sd="1" x="973"/>
        <item t="data" sd="1" x="974"/>
        <item t="data" sd="1" x="572"/>
        <item t="data" sd="1" x="907"/>
        <item t="data" sd="1" x="1444"/>
        <item t="data" sd="1" x="1330"/>
        <item t="data" sd="1" x="1028"/>
        <item t="data" sd="1" x="422"/>
        <item t="data" sd="1" x="706"/>
        <item t="data" sd="1" x="1088"/>
        <item t="data" sd="1" x="170"/>
        <item t="data" sd="1" x="26"/>
        <item t="data" sd="1" x="173"/>
        <item t="data" sd="1" x="707"/>
        <item t="data" sd="1" x="1181"/>
        <item t="data" sd="1" x="1463"/>
        <item t="data" sd="1" x="248"/>
        <item t="data" sd="1" x="895"/>
        <item t="data" sd="1" x="66"/>
        <item t="data" sd="1" x="90"/>
        <item t="data" sd="1" x="609"/>
        <item t="data" sd="1" x="91"/>
        <item t="data" sd="1" x="174"/>
        <item t="data" sd="1" x="114"/>
        <item t="data" sd="1" x="1204"/>
        <item t="data" sd="1" x="92"/>
        <item t="data" sd="1" x="1232"/>
        <item t="data" sd="1" x="955"/>
        <item t="data" sd="1" x="1443"/>
        <item t="data" sd="1" x="370"/>
        <item t="data" sd="1" x="67"/>
        <item t="data" sd="1" x="175"/>
        <item t="data" sd="1" x="96"/>
        <item t="data" sd="1" x="1349"/>
        <item t="data" sd="1" x="115"/>
        <item t="data" sd="1" x="1072"/>
        <item t="data" sd="1" x="1464"/>
        <item t="data" sd="1" x="176"/>
        <item t="data" sd="1" x="280"/>
        <item t="data" sd="1" x="562"/>
        <item t="data" sd="1" x="815"/>
        <item t="data" sd="1" x="260"/>
        <item t="data" sd="1" x="247"/>
        <item t="data" sd="1" x="294"/>
        <item t="data" sd="1" x="523"/>
        <item t="data" sd="1" x="708"/>
        <item t="data" sd="1" x="1438"/>
        <item t="data" sd="1" x="1171"/>
        <item t="data" sd="1" x="261"/>
        <item t="data" sd="1" x="1068"/>
        <item t="data" sd="1" x="246"/>
        <item t="data" sd="1" x="709"/>
        <item t="data" sd="1" x="245"/>
        <item t="data" sd="1" x="235"/>
        <item t="data" sd="1" x="166"/>
        <item t="data" sd="1" x="903"/>
        <item t="data" sd="1" x="1207"/>
        <item t="data" sd="1" x="167"/>
        <item t="data" sd="1" x="142"/>
        <item t="data" sd="1" x="116"/>
        <item t="data" sd="1" x="816"/>
        <item t="data" sd="1" x="143"/>
        <item t="data" sd="1" x="168"/>
        <item t="data" sd="1" x="1399"/>
        <item t="data" sd="1" x="169"/>
        <item t="data" sd="1" x="225"/>
        <item t="data" sd="1" x="710"/>
        <item t="data" sd="1" x="813"/>
        <item t="data" sd="1" x="117"/>
        <item t="data" sd="1" x="1390"/>
        <item t="data" sd="1" x="53"/>
        <item t="data" sd="1" x="1317"/>
        <item t="data" sd="1" x="817"/>
        <item t="data" sd="1" x="631"/>
        <item t="data" sd="1" x="236"/>
        <item t="data" sd="1" x="244"/>
        <item t="data" sd="1" x="754"/>
        <item t="data" sd="1" x="262"/>
        <item t="data" sd="1" x="263"/>
        <item t="data" sd="1" x="264"/>
        <item t="data" sd="1" x="54"/>
        <item t="data" sd="1" x="573"/>
        <item t="data" sd="1" x="872"/>
        <item t="data" sd="1" x="873"/>
        <item t="data" sd="1" x="144"/>
        <item t="data" sd="1" x="265"/>
        <item t="data" sd="1" x="27"/>
        <item t="data" sd="1" x="874"/>
        <item t="data" sd="1" x="875"/>
        <item t="data" sd="1" x="55"/>
        <item t="data" sd="1" x="524"/>
        <item t="data" sd="1" x="876"/>
        <item t="data" sd="1" x="877"/>
        <item t="data" sd="1" x="878"/>
        <item t="data" sd="1" x="879"/>
        <item t="data" sd="1" x="266"/>
        <item t="data" sd="1" x="880"/>
        <item t="data" sd="1" x="196"/>
        <item t="data" sd="1" x="881"/>
        <item t="data" sd="1" x="711"/>
        <item t="data" sd="1" x="954"/>
        <item t="data" sd="1" x="882"/>
        <item t="data" sd="1" x="373"/>
        <item t="data" sd="1" x="305"/>
        <item t="data" sd="1" x="883"/>
        <item t="data" sd="1" x="1244"/>
        <item t="data" sd="1" x="884"/>
        <item t="data" sd="1" x="885"/>
        <item t="data" sd="1" x="886"/>
        <item t="data" sd="1" x="887"/>
        <item t="data" sd="1" x="888"/>
        <item t="data" sd="1" x="889"/>
        <item t="data" sd="1" x="337"/>
        <item t="data" sd="1" x="237"/>
        <item t="data" sd="1" x="890"/>
        <item t="data" sd="1" x="891"/>
        <item t="data" sd="1" x="892"/>
        <item t="data" sd="1" x="893"/>
        <item t="data" sd="1" x="1245"/>
        <item t="data" sd="1" x="293"/>
        <item t="data" sd="1" x="574"/>
        <item t="data" sd="1" x="894"/>
        <item t="data" sd="1" x="267"/>
        <item t="data" sd="1" x="1172"/>
        <item t="data" sd="1" x="712"/>
        <item t="data" sd="1" x="1081"/>
        <item t="data" sd="1" x="1113"/>
        <item t="data" sd="1" x="1045"/>
        <item t="data" sd="1" x="226"/>
        <item t="data" sd="1" x="1082"/>
        <item t="data" sd="1" x="486"/>
        <item t="data" sd="1" x="1367"/>
        <item t="data" sd="1" x="1083"/>
        <item t="data" sd="1" x="1084"/>
        <item t="data" sd="1" x="1085"/>
        <item t="data" sd="1" x="525"/>
        <item t="data" sd="1" x="268"/>
        <item t="data" sd="1" x="256"/>
        <item t="data" sd="1" x="238"/>
        <item t="data" sd="1" x="371"/>
        <item t="data" sd="1" x="208"/>
        <item t="data" sd="1" x="209"/>
        <item t="data" sd="1" x="526"/>
        <item t="data" sd="1" x="527"/>
        <item t="data" sd="1" x="978"/>
        <item t="data" sd="1" x="979"/>
        <item t="data" sd="1" x="210"/>
        <item t="data" sd="1" x="575"/>
        <item t="data" sd="1" x="980"/>
        <item t="data" sd="1" x="981"/>
        <item t="data" sd="1" x="982"/>
        <item t="data" sd="1" x="983"/>
        <item t="data" sd="1" x="984"/>
        <item t="data" sd="1" x="1155"/>
        <item t="data" sd="1" x="985"/>
        <item t="data" sd="1" x="986"/>
        <item t="data" sd="1" x="987"/>
        <item t="data" sd="1" x="988"/>
        <item t="data" sd="1" x="1156"/>
        <item t="data" sd="1" x="1042"/>
        <item t="data" sd="1" x="487"/>
        <item t="data" sd="1" x="488"/>
        <item t="data" sd="1" x="489"/>
        <item t="data" sd="1" x="490"/>
        <item t="data" sd="1" x="491"/>
        <item t="data" sd="1" x="989"/>
        <item t="data" sd="1" x="1469"/>
        <item t="data" sd="1" x="528"/>
        <item t="data" sd="1" x="269"/>
        <item t="data" sd="1" x="1049"/>
        <item t="data" sd="1" x="1470"/>
        <item t="data" sd="1" x="492"/>
        <item t="data" sd="1" x="493"/>
        <item t="data" sd="1" x="494"/>
        <item t="data" sd="1" x="495"/>
        <item t="data" sd="1" x="1272"/>
        <item t="data" sd="1" x="211"/>
        <item t="data" sd="1" x="1471"/>
        <item t="data" sd="1" x="1273"/>
        <item t="data" sd="1" x="1472"/>
        <item t="data" sd="1" x="1473"/>
        <item t="data" sd="1" x="749"/>
        <item t="data" sd="1" x="529"/>
        <item t="data" sd="1" x="1474"/>
        <item t="data" sd="1" x="61"/>
        <item t="data" sd="1" x="239"/>
        <item t="data" sd="1" x="28"/>
        <item t="data" sd="1" x="407"/>
        <item t="data" sd="1" x="372"/>
        <item t="data" sd="1" x="965"/>
        <item t="data" sd="1" x="243"/>
        <item t="data" sd="1" x="966"/>
        <item t="data" sd="1" x="1475"/>
        <item t="data" sd="1" x="750"/>
        <item t="data" sd="1" x="304"/>
        <item t="data" sd="1" x="530"/>
        <item t="data" sd="1" x="62"/>
        <item t="data" sd="1" x="496"/>
        <item t="data" sd="1" x="497"/>
        <item t="data" sd="1" x="531"/>
        <item t="data" sd="1" x="498"/>
        <item t="data" sd="1" x="751"/>
        <item t="data" sd="1" x="752"/>
        <item t="data" sd="1" x="1173"/>
        <item t="data" sd="1" x="499"/>
        <item t="data" sd="1" x="1263"/>
        <item t="data" sd="1" x="500"/>
        <item t="data" sd="1" x="240"/>
        <item t="data" sd="1" x="542"/>
        <item t="data" sd="1" x="29"/>
        <item t="data" sd="1" x="1348"/>
        <item t="data" sd="1" x="501"/>
        <item t="data" sd="1" x="543"/>
        <item t="data" sd="1" x="502"/>
        <item t="data" sd="1" x="63"/>
        <item t="data" sd="1" x="241"/>
        <item t="data" sd="1" x="610"/>
        <item t="data" sd="1" x="30"/>
        <item t="data" sd="1" x="227"/>
        <item t="data" sd="1" x="1265"/>
        <item t="data" sd="1" x="64"/>
        <item t="data" sd="1" x="636"/>
        <item t="data" sd="1" x="257"/>
        <item t="data" sd="1" x="65"/>
        <item t="data" sd="1" x="228"/>
        <item t="data" sd="1" x="916"/>
        <item t="data" sd="1" x="120"/>
        <item t="data" sd="1" x="544"/>
        <item t="data" sd="1" x="121"/>
        <item t="data" sd="1" x="905"/>
        <item t="data" sd="1" x="1174"/>
        <item t="data" sd="1" x="503"/>
        <item t="data" sd="1" x="504"/>
        <item t="data" sd="1" x="545"/>
        <item t="data" sd="1" x="818"/>
        <item t="data" sd="1" x="546"/>
        <item t="data" sd="1" x="122"/>
        <item t="data" sd="1" x="547"/>
        <item t="data" sd="1" x="505"/>
        <item t="data" sd="1" x="819"/>
        <item t="data" sd="1" x="229"/>
        <item t="data" sd="1" x="1153"/>
        <item t="data" sd="1" x="976"/>
        <item t="data" sd="1" x="506"/>
        <item t="data" sd="1" x="507"/>
        <item t="data" sd="1" x="1154"/>
        <item t="data" sd="1" x="730"/>
        <item t="data" sd="1" x="637"/>
        <item t="data" sd="1" x="4"/>
        <item t="data" sd="1" x="399"/>
        <item t="data" sd="1" x="508"/>
        <item t="data" sd="1" x="1398"/>
        <item t="data" sd="1" x="123"/>
        <item t="data" sd="1" x="548"/>
        <item t="data" sd="1" x="549"/>
        <item t="data" sd="1" x="258"/>
        <item t="data" sd="1" x="124"/>
        <item t="data" sd="1" x="509"/>
        <item t="data" sd="1" x="1315"/>
        <item t="data" sd="1" x="1093"/>
        <item t="data" sd="1" x="125"/>
        <item t="data" sd="1" x="638"/>
        <item t="data" sd="1" x="550"/>
        <item t="data" sd="1" x="713"/>
        <item t="data" sd="1" x="551"/>
        <item t="data" sd="1" x="731"/>
        <item t="data" sd="1" x="552"/>
        <item t="data" sd="1" x="97"/>
        <item t="data" sd="1" x="98"/>
        <item t="data" sd="1" x="510"/>
        <item t="data" sd="1" x="99"/>
        <item t="data" sd="1" x="100"/>
        <item t="data" sd="1" x="101"/>
        <item t="data" sd="1" x="102"/>
        <item t="data" sd="1" x="103"/>
        <item t="data" sd="1" x="259"/>
        <item t="data" sd="1" x="1350"/>
        <item t="data" sd="1" x="104"/>
        <item t="data" sd="1" x="105"/>
        <item t="data" sd="1" x="106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1314"/>
        <item t="data" sd="1" x="511"/>
        <item t="data" sd="1" x="512"/>
        <item t="data" sd="1" x="385"/>
        <item t="data" sd="1" x="918"/>
        <item t="data" sd="1" x="919"/>
        <item t="data" sd="1" x="920"/>
        <item t="data" sd="1" x="921"/>
        <item t="data" sd="1" x="922"/>
        <item t="data" sd="1" x="923"/>
        <item t="data" sd="1" x="924"/>
        <item t="data" sd="1" x="925"/>
        <item t="data" sd="1" x="926"/>
        <item t="data" sd="1" x="927"/>
        <item t="data" sd="1" x="928"/>
        <item t="data" sd="1" x="577"/>
        <item t="data" sd="1" x="929"/>
        <item t="data" sd="1" x="930"/>
        <item t="data" sd="1" x="931"/>
        <item t="data" sd="1" x="579"/>
        <item t="data" sd="1" x="582"/>
        <item t="data" sd="1" x="584"/>
        <item t="data" sd="1" x="1382"/>
        <item t="data" sd="1" x="586"/>
        <item t="data" sd="1" x="975"/>
        <item t="data" sd="1" x="588"/>
        <item t="data" sd="1" x="591"/>
        <item t="data" sd="1" x="683"/>
        <item t="data" sd="1" x="513"/>
        <item t="data" sd="1" x="685"/>
        <item t="data" sd="1" x="686"/>
        <item t="data" sd="1" x="126"/>
        <item t="data" sd="1" x="935"/>
        <item t="data" sd="1" x="1097"/>
        <item t="data" sd="1" x="1098"/>
        <item t="data" sd="1" x="1099"/>
        <item t="data" sd="1" x="514"/>
        <item t="data" sd="1" x="1100"/>
        <item t="data" sd="1" x="303"/>
        <item t="data" sd="1" x="515"/>
        <item t="data" sd="1" x="516"/>
        <item t="data" sd="1" x="932"/>
        <item t="data" sd="1" x="1213"/>
        <item t="data" sd="1" x="870"/>
        <item t="data" sd="1" x="1078"/>
        <item t="data" sd="1" x="1062"/>
        <item t="data" sd="1" x="1063"/>
        <item t="data" sd="1" x="1214"/>
        <item t="data" sd="1" x="5"/>
        <item t="data" sd="1" x="127"/>
        <item t="data" sd="1" x="1215"/>
        <item t="data" sd="1" x="1216"/>
        <item t="data" sd="1" x="1057"/>
        <item t="data" sd="1" x="1058"/>
        <item t="data" sd="1" x="1327"/>
        <item t="data" sd="1" x="1059"/>
        <item t="data" sd="1" x="1060"/>
        <item t="data" sd="1" x="1061"/>
        <item t="data" sd="1" x="145"/>
        <item t="data" sd="1" x="128"/>
        <item t="data" sd="1" x="129"/>
        <item t="data" sd="1" x="1217"/>
        <item t="data" sd="1" x="1050"/>
        <item t="data" sd="1" x="1351"/>
        <item t="data" sd="1" x="964"/>
        <item t="data" sd="1" x="1218"/>
        <item t="data" sd="1" x="809"/>
        <item t="data" sd="1" x="917"/>
        <item t="data" sd="1" x="810"/>
        <item t="data" sd="1" x="811"/>
        <item t="data" sd="1" x="44"/>
        <item t="data" sd="1" x="812"/>
        <item t="data" sd="1" x="45"/>
        <item t="data" sd="1" x="1116"/>
        <item t="data" sd="1" x="46"/>
        <item t="data" sd="1" x="47"/>
        <item t="data" sd="1" x="48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6"/>
        <item t="data" sd="1" x="723"/>
        <item t="data" sd="1" x="724"/>
        <item t="data" sd="1" x="725"/>
        <item t="data" sd="1" x="1051"/>
        <item t="data" sd="1" x="726"/>
        <item t="data" sd="1" x="727"/>
        <item t="data" sd="1" x="1316"/>
        <item t="data" sd="1" x="728"/>
        <item t="data" sd="1" x="729"/>
        <item t="data" sd="1" x="1126"/>
        <item t="data" sd="1" x="1127"/>
        <item t="data" sd="1" x="1128"/>
        <item t="data" sd="1" x="1129"/>
        <item t="data" sd="1" x="1130"/>
        <item t="data" sd="1" x="1131"/>
        <item t="data" sd="1" x="1132"/>
        <item t="data" sd="1" x="1133"/>
        <item t="data" sd="1" x="1134"/>
        <item t="data" sd="1" x="1135"/>
        <item t="data" sd="1" x="1136"/>
        <item t="data" sd="1" x="1137"/>
        <item t="data" sd="1" x="1138"/>
        <item t="data" sd="1" x="1139"/>
        <item t="data" sd="1" x="1140"/>
        <item t="data" sd="1" x="1141"/>
        <item t="data" sd="1" x="1142"/>
        <item t="data" sd="1" x="1143"/>
        <item t="data" sd="1" x="1144"/>
        <item t="data" sd="1" x="1145"/>
        <item t="data" sd="1" x="1146"/>
        <item t="data" sd="1" x="1147"/>
        <item t="data" sd="1" x="1148"/>
        <item t="data" sd="1" x="1149"/>
        <item t="data" sd="1" x="1150"/>
        <item t="data" sd="1" x="1151"/>
        <item t="data" sd="1" x="1152"/>
        <item t="data" sd="1" x="1368"/>
        <item t="data" sd="1" x="1369"/>
        <item t="data" sd="1" x="1352"/>
        <item t="data" sd="1" x="963"/>
        <item t="data" sd="1" x="404"/>
        <item t="data" sd="1" x="1160"/>
        <item t="data" sd="1" x="1161"/>
        <item t="data" sd="1" x="1162"/>
        <item t="data" sd="1" x="1163"/>
        <item t="data" sd="1" x="1015"/>
        <item t="data" sd="1" x="1258"/>
        <item t="data" sd="1" x="598"/>
        <item t="data" sd="1" x="599"/>
        <item t="data" sd="1" x="600"/>
        <item t="data" sd="1" x="1016"/>
        <item t="data" sd="1" x="1102"/>
        <item t="data" sd="1" x="1017"/>
        <item t="data" sd="1" x="1018"/>
        <item t="data" sd="1" x="1019"/>
        <item t="data" sd="1" x="163"/>
        <item t="data" sd="1" x="405"/>
        <item t="data" sd="1" x="7"/>
        <item t="data" sd="1" x="601"/>
        <item t="data" sd="1" x="694"/>
        <item t="data" sd="1" x="406"/>
        <item t="data" sd="1" x="602"/>
        <item t="data" sd="1" x="1020"/>
        <item t="data" sd="1" x="937"/>
        <item t="data" sd="1" x="938"/>
        <item t="data" sd="1" x="939"/>
        <item t="data" sd="1" x="940"/>
        <item t="data" sd="1" x="1021"/>
        <item t="data" sd="1" x="941"/>
        <item t="data" sd="1" x="1055"/>
        <item t="data" sd="1" x="1022"/>
        <item t="data" sd="1" x="1023"/>
        <item t="data" sd="1" x="1323"/>
        <item t="data" sd="1" x="1024"/>
        <item t="data" sd="1" x="1324"/>
        <item t="data" sd="1" x="1325"/>
        <item t="data" sd="1" x="1375"/>
        <item t="data" sd="1" x="157"/>
        <item t="data" sd="1" x="1376"/>
        <item t="data" sd="1" x="1169"/>
        <item t="data" sd="1" x="1377"/>
        <item t="data" sd="1" x="1378"/>
        <item t="data" sd="1" x="1379"/>
        <item t="data" sd="1" x="1170"/>
        <item t="data" sd="1" x="1056"/>
        <item t="data" sd="1" x="8"/>
        <item t="data" sd="1" x="1414"/>
        <item t="data" sd="1" x="1415"/>
        <item t="data" sd="1" x="1416"/>
        <item t="data" sd="1" x="1417"/>
        <item t="data" sd="1" x="330"/>
        <item t="data" sd="1" x="158"/>
        <item t="data" sd="1" x="159"/>
        <item t="data" sd="1" x="160"/>
        <item t="data" sd="1" x="331"/>
        <item t="data" sd="1" x="1353"/>
        <item t="data" sd="1" x="171"/>
        <item t="data" sd="1" x="328"/>
        <item t="data" sd="1" x="603"/>
        <item t="data" sd="1" x="604"/>
        <item t="data" sd="1" x="990"/>
        <item t="data" sd="1" x="991"/>
        <item t="data" sd="1" x="1080"/>
        <item t="data" sd="1" x="605"/>
        <item t="data" sd="1" x="606"/>
        <item t="data" sd="1" x="627"/>
        <item t="data" sd="1" x="628"/>
        <item t="data" sd="1" x="629"/>
        <item t="data" sd="1" x="254"/>
        <item t="data" sd="1" x="630"/>
        <item t="data" sd="1" x="255"/>
        <item t="data" sd="1" x="1233"/>
        <item t="data" sd="1" x="1073"/>
        <item t="data" sd="1" x="424"/>
        <item t="data" sd="1" x="1205"/>
        <item t="data" sd="1" x="1206"/>
        <item t="data" sd="1" x="1074"/>
        <item t="data" sd="1" x="425"/>
        <item t="data" sd="1" x="426"/>
        <item t="data" sd="1" x="1354"/>
        <item t="data" sd="1" x="1234"/>
        <item t="data" sd="1" x="1075"/>
        <item t="data" sd="1" x="1076"/>
        <item t="data" sd="1" x="1391"/>
        <item t="data" sd="1" x="1392"/>
        <item t="data" sd="1" x="594"/>
        <item t="data" sd="1" x="595"/>
        <item t="data" sd="1" x="596"/>
        <item t="data" sd="1" x="597"/>
        <item t="data" sd="1" x="1393"/>
        <item t="data" sd="1" x="37"/>
        <item t="data" sd="1" x="38"/>
        <item t="data" sd="1" x="39"/>
        <item t="data" sd="1" x="40"/>
        <item t="data" sd="1" x="41"/>
        <item t="data" sd="1" x="42"/>
        <item t="data" sd="1" x="566"/>
        <item t="data" sd="1" x="567"/>
        <item t="data" sd="1" x="568"/>
        <item t="data" sd="1" x="1339"/>
        <item t="data" sd="1" x="569"/>
        <item t="data" sd="1" x="1355"/>
        <item t="data" sd="1" x="570"/>
        <item t="data" sd="1" x="962"/>
        <item t="data" sd="1" x="1356"/>
        <item t="data" sd="1" x="1000"/>
        <item t="data" sd="1" x="1248"/>
        <item t="data" sd="1" x="1249"/>
        <item t="data" sd="1" x="1250"/>
        <item t="data" sd="1" x="1476"/>
        <item t="data" sd="1" x="1477"/>
        <item t="data" sd="1" x="1357"/>
        <item t="data" sd="1" x="1001"/>
        <item t="data" sd="1" x="1358"/>
        <item t="data" sd="1" x="32"/>
        <item t="data" sd="1" x="701"/>
        <item t="data" sd="1" x="702"/>
        <item t="data" sd="1" x="703"/>
        <item t="data" sd="1" x="704"/>
        <item t="data" sd="1" x="113"/>
        <item t="data" sd="1" x="705"/>
        <item t="data" sd="1" x="624"/>
        <item t="data" sd="1" x="1304"/>
        <item t="data" sd="1" x="625"/>
        <item t="data" sd="1" x="1305"/>
        <item t="data" sd="1" x="626"/>
        <item t="data" sd="1" x="1002"/>
        <item t="data" sd="1" x="1117"/>
        <item t="data" sd="1" x="1118"/>
        <item t="data" sd="1" x="1003"/>
        <item t="data" sd="1" x="1004"/>
        <item t="data" sd="1" x="112"/>
        <item t="data" sd="1" x="1359"/>
        <item t="data" sd="1" x="110"/>
        <item t="data" sd="1" x="111"/>
        <item t="data" sd="1" x="109"/>
        <item t="data" sd="1" x="108"/>
        <item t="data" sd="1" x="107"/>
        <item t="data" sd="1" x="151"/>
        <item t="data" sd="1" x="1177"/>
        <item t="data" sd="1" x="1256"/>
        <item t="data" sd="1" x="1360"/>
        <item t="data" sd="1" x="1164"/>
        <item t="data" sd="1" x="1432"/>
        <item t="data" sd="1" x="1433"/>
        <item t="data" sd="1" x="1434"/>
        <item t="data" sd="1" x="1435"/>
        <item t="data" sd="1" x="1361"/>
        <item t="data" sd="1" x="284"/>
        <item t="data" sd="1" x="271"/>
        <item t="data" sd="1" x="333"/>
        <item t="data" sd="1" x="281"/>
        <item t="data" sd="1" x="282"/>
        <item t="data" sd="1" x="283"/>
        <item t="data" sd="1" x="272"/>
        <item t="data" sd="1" x="334"/>
        <item t="data" sd="1" x="335"/>
        <item t="data" sd="1" x="336"/>
        <item t="data" sd="1" x="1182"/>
        <item t="data" sd="1" x="230"/>
        <item t="data" sd="1" x="1183"/>
        <item t="data" sd="1" x="1184"/>
        <item t="data" sd="1" x="741"/>
        <item t="data" sd="1" x="742"/>
        <item t="data" sd="1" x="743"/>
        <item t="data" sd="1" x="744"/>
        <item t="data" sd="1" x="1185"/>
        <item t="data" sd="1" x="1037"/>
        <item t="data" sd="1" x="85"/>
        <item t="data" sd="1" x="86"/>
        <item t="data" sd="1" x="87"/>
        <item t="data" sd="1" x="231"/>
        <item t="data" sd="1" x="83"/>
        <item t="data" sd="1" x="84"/>
        <item t="data" sd="1" x="1005"/>
        <item t="data" sd="1" x="1006"/>
        <item t="data" sd="1" x="1007"/>
        <item t="data" sd="1" x="1008"/>
        <item t="data" sd="1" x="1009"/>
        <item t="data" sd="1" x="1010"/>
        <item t="data" sd="1" x="1011"/>
        <item t="data" sd="1" x="1012"/>
        <item t="data" sd="1" x="1013"/>
        <item t="data" sd="1" x="1014"/>
        <item t="data" sd="1" x="1370"/>
        <item t="data" sd="1" x="1371"/>
        <item t="data" sd="1" x="1372"/>
        <item t="data" sd="1" x="1373"/>
        <item t="data" sd="1" x="1374"/>
        <item t="data" sd="1" x="232"/>
        <item t="data" sd="1" x="735"/>
        <item t="data" sd="1" x="1283"/>
        <item t="data" sd="1" x="1109"/>
        <item t="data" sd="1" x="950"/>
        <item t="data" sd="1" x="864"/>
        <item t="data" sd="1" x="865"/>
        <item t="data" sd="1" x="1110"/>
        <item t="data" sd="1" x="1257"/>
        <item t="data" sd="1" x="1200"/>
        <item t="data" sd="1" x="957"/>
        <item t="data" sd="1" x="951"/>
        <item t="data" sd="1" x="958"/>
        <item t="data" sd="1" x="936"/>
        <item t="data" sd="1" x="959"/>
        <item t="data" sd="1" x="1201"/>
        <item t="data" sd="1" x="130"/>
        <item t="data" sd="1" x="1219"/>
        <item t="data" sd="1" x="1220"/>
        <item t="data" sd="1" x="1125"/>
        <item t="data" sd="1" x="1202"/>
        <item t="data" sd="1" x="1362"/>
        <item t="data" sd="1" x="1221"/>
        <item t="data" sd="1" x="1222"/>
        <item t="data" sd="1" x="329"/>
        <item t="data" sd="1" x="1326"/>
        <item t="data" sd="1" x="733"/>
        <item t="data" sd="1" x="1077"/>
        <item t="data" sd="1" x="1447"/>
        <item t="data" sd="1" x="1203"/>
        <item t="data" sd="1" x="695"/>
        <item t="data" sd="1" x="696"/>
        <item t="data" sd="1" x="1448"/>
        <item t="data" sd="1" x="697"/>
        <item t="data" sd="1" x="698"/>
        <item t="data" sd="1" x="699"/>
        <item t="data" sd="1" x="700"/>
        <item t="data" sd="1" x="1452"/>
        <item t="data" sd="1" x="1453"/>
        <item t="data" sd="1" x="1454"/>
        <item t="data" sd="1" x="1455"/>
        <item t="data" sd="1" x="1456"/>
        <item t="data" sd="1" x="1457"/>
        <item t="data" sd="1" x="1458"/>
        <item t="data" sd="1" x="1459"/>
        <item t="data" sd="1" x="1460"/>
        <item t="data" sd="1" x="1449"/>
        <item t="data" sd="1" x="871"/>
        <item t="data" sd="1" x="1450"/>
        <item t="data" sd="1" x="1451"/>
        <item t="data" sd="1" x="427"/>
        <item t="data" sd="1" x="1363"/>
        <item t="data" sd="1" x="78"/>
        <item t="data" sd="1" x="79"/>
        <item t="data" sd="1" x="80"/>
        <item t="data" sd="1" x="81"/>
        <item t="data" sd="1" x="82"/>
        <item t="data" sd="1" x="837"/>
        <item t="data" sd="1" x="419"/>
        <item t="data" sd="1" x="420"/>
        <item t="data" sd="1" x="72"/>
        <item t="data" sd="1" x="746"/>
        <item t="data" sd="1" x="73"/>
        <item t="data" sd="1" x="1307"/>
        <item t="data" sd="1" x="74"/>
        <item t="data" sd="1" x="75"/>
        <item t="data" sd="1" x="76"/>
        <item t="data" sd="1" x="177"/>
        <item t="data" sd="1" x="178"/>
        <item t="data" sd="1" x="1388"/>
        <item t="data" sd="1" x="1389"/>
        <item t="data" sd="1" x="286"/>
        <item t="data" sd="1" x="1436"/>
        <item t="data" sd="1" x="1364"/>
        <item t="data" sd="1" x="17"/>
        <item t="data" sd="1" x="18"/>
        <item t="data" sd="1" x="19"/>
        <item t="data" sd="1" x="20"/>
        <item t="data" sd="1" x="1069"/>
        <item t="data" sd="1" x="563"/>
        <item t="data" sd="1" x="564"/>
        <item t="data" sd="1" x="942"/>
        <item t="data" sd="1" x="565"/>
        <item t="data" sd="1" x="1252"/>
        <item t="data" sd="1" x="848"/>
        <item t="data" sd="1" x="849"/>
        <item t="data" sd="1" x="850"/>
        <item t="data" sd="1" x="1101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1096"/>
        <item t="data" sd="1" x="447"/>
        <item t="data" sd="1" x="1044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148"/>
        <item t="data" sd="1" x="1052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977"/>
        <item t="data" sd="1" x="471"/>
        <item t="data" sd="1" x="472"/>
        <item t="data" sd="1" x="473"/>
        <item t="data" sd="1" x="474"/>
        <item t="data" sd="1" x="1365"/>
        <item t="data" sd="1" x="475"/>
        <item t="data" sd="1" x="476"/>
        <item t="data" sd="1" x="477"/>
        <item t="data" sd="1" x="478"/>
        <item t="data" sd="1" x="479"/>
        <item t="data" sd="1" x="480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131"/>
        <item t="data" sd="1" x="132"/>
        <item t="data" sd="1" x="133"/>
        <item t="data" sd="1" x="401"/>
        <item t="data" sd="1" x="402"/>
        <item t="data" sd="1" x="403"/>
        <item t="data" sd="1" x="747"/>
        <item t="data" sd="1" x="748"/>
        <item t="data" sd="1" x="1114"/>
        <item t="data" sd="1" x="911"/>
        <item t="data" sd="1" x="912"/>
        <item t="data" sd="1" x="913"/>
        <item t="data" sd="1" x="914"/>
        <item t="data" sd="1" x="915"/>
        <item t="data" sd="1" x="1418"/>
        <item t="data" sd="1" x="1419"/>
        <item t="data" sd="1" x="1420"/>
        <item t="data" sd="1" x="1421"/>
        <item t="data" sd="1" x="1115"/>
        <item t="data" sd="1" x="537"/>
        <item t="data" sd="1" x="1366"/>
        <item t="data" sd="1" x="538"/>
        <item t="data" sd="1" x="856"/>
        <item t="data" sd="1" x="1462"/>
        <item t="data" sd="1" x="857"/>
        <item t="data" sd="1" x="832"/>
        <item t="data" sd="1" x="833"/>
        <item t="data" sd="1" x="834"/>
        <item t="data" sd="1" x="835"/>
        <item t="data" sd="1" x="836"/>
        <item t="data" sd="1" x="1306"/>
        <item t="data" sd="1" x="1461"/>
        <item t="data" sd="1" x="944"/>
        <item t="data" sd="1" x="945"/>
        <item t="data" sd="1" x="946"/>
        <item t="data" sd="1" x="947"/>
        <item t="data" sd="1" x="948"/>
        <item t="data" sd="1" x="1253"/>
        <item t="data" sd="1" x="756"/>
        <item t="data" sd="1" x="33"/>
        <item t="data" sd="1" x="757"/>
        <item t="data" sd="1" x="1254"/>
        <item t="data" sd="1" x="758"/>
        <item t="data" sd="1" x="34"/>
        <item t="data" sd="1" x="1255"/>
        <item t="data" sd="1" x="759"/>
        <item t="data" sd="1" x="35"/>
        <item t="data" sd="1" x="760"/>
        <item t="data" sd="1" x="36"/>
        <item t="data" sd="1" x="761"/>
        <item t="data" sd="1" x="295"/>
        <item t="data" sd="1" x="762"/>
        <item t="data" sd="1" x="296"/>
        <item t="data" sd="1" x="297"/>
        <item t="data" sd="1" x="298"/>
        <item t="data" sd="1" x="763"/>
        <item t="data" sd="1" x="764"/>
        <item t="data" sd="1" x="299"/>
        <item t="data" sd="1" x="765"/>
        <item t="data" sd="1" x="300"/>
        <item t="data" sd="1" x="766"/>
        <item t="data" sd="1" x="767"/>
        <item t="data" sd="1" x="301"/>
        <item t="data" sd="1" x="952"/>
        <item t="data" sd="1" x="1428"/>
        <item t="data" sd="1" x="768"/>
        <item t="data" sd="1" x="953"/>
        <item t="data" sd="1" x="21"/>
        <item t="data" sd="1" x="22"/>
        <item t="data" sd="1" x="234"/>
        <item t="data" sd="1" x="23"/>
        <item t="data" sd="1" x="693"/>
        <item t="data" sd="1" x="1429"/>
        <item t="data" sd="1" x="408"/>
        <item t="data" sd="1" x="934"/>
        <item t="data" sd="1" x="1332"/>
        <item t="data" sd="1" x="1333"/>
        <item t="data" sd="1" x="1334"/>
        <item t="data" sd="1" x="1422"/>
        <item t="data" sd="1" x="1423"/>
        <item t="data" sd="1" x="1430"/>
        <item t="data" sd="1" x="1431"/>
        <item t="data" sd="1" x="825"/>
        <item t="data" sd="1" x="897"/>
        <item t="data" sd="1" x="1384"/>
        <item t="data" sd="1" x="1478"/>
        <item t="data" sd="1" x="50"/>
        <item t="data" sd="1" x="51"/>
        <item t="data" sd="1" x="164"/>
        <item t="data" sd="1" x="165"/>
        <item t="data" sd="1" x="179"/>
        <item t="data" sd="1" x="180"/>
        <item t="data" sd="1" x="1281"/>
        <item t="data" sd="1" x="1280"/>
        <item t="data" sd="1" x="1282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386"/>
        <item t="data" sd="1" x="387"/>
        <item t="data" sd="1" x="388"/>
        <item t="data" sd="1" x="389"/>
        <item t="data" sd="1" x="390"/>
        <item t="data" sd="1" x="320"/>
        <item t="data" sd="1" x="391"/>
        <item t="data" sd="1" x="745"/>
        <item t="data" sd="1" x="1308"/>
        <item t="data" sd="1" x="1309"/>
        <item t="data" sd="1" x="1310"/>
        <item t="data" sd="1" x="1311"/>
        <item t="data" sd="1" x="1312"/>
        <item t="data" sd="1" x="1313"/>
        <item t="data" sd="1" x="1178"/>
        <item t="data" sd="1" x="1179"/>
        <item t="data" sd="1" x="1180"/>
        <item t="data" sd="1" x="1385"/>
        <item t="data" sd="1" x="1386"/>
        <item t="data" sd="1" x="1387"/>
        <item t="data" sd="1" x="147"/>
        <item t="data" sd="1" x="428"/>
        <item t="data" sd="1" x="369"/>
        <item t="data" sd="1" x="753"/>
        <item t="data" sd="1" x="1046"/>
        <item t="data" sd="1" x="1047"/>
        <item t="data" sd="1" x="1048"/>
        <item t="data" sd="1" x="1124"/>
        <item t="data" sd="1" x="1346"/>
        <item t="data" sd="1" x="1347"/>
        <item t="data" sd="1" x="639"/>
        <item t="data" sd="1" x="640"/>
        <item t="data" sd="1" x="641"/>
        <item t="data" sd="1" x="642"/>
        <item t="data" sd="1" x="643"/>
        <item t="data" sd="1" x="801"/>
        <item t="data" sd="1" x="802"/>
        <item t="data" sd="1" x="803"/>
        <item t="data" sd="1" x="1223"/>
        <item t="data" sd="1" x="365"/>
        <item t="data" sd="1" x="363"/>
        <item t="data" sd="1" x="361"/>
        <item t="data" sd="1" x="362"/>
        <item t="data" sd="1" x="364"/>
        <item t="data" sd="1" x="360"/>
        <item t="data" sd="1" x="359"/>
        <item t="data" sd="1" x="356"/>
        <item t="data" sd="1" x="358"/>
        <item t="data" sd="1" x="357"/>
        <item t="data" sd="1" x="1224"/>
        <item t="data" sd="1" x="1225"/>
        <item t="data" sd="1" x="1226"/>
        <item t="data" sd="1" x="1227"/>
        <item t="data" sd="1" x="355"/>
        <item t="data" sd="1" x="348"/>
        <item t="data" sd="1" x="149"/>
        <item t="data" sd="1" x="347"/>
        <item t="data" sd="1" x="217"/>
        <item t="data" sd="1" x="607"/>
        <item t="data" sd="1" x="1053"/>
        <item t="data" sd="1" x="1054"/>
        <item t="data" sd="1" x="1331"/>
        <item t="data" sd="1" x="353"/>
        <item t="data" sd="1" x="351"/>
        <item t="data" sd="1" x="352"/>
        <item t="data" sd="1" x="1079"/>
        <item t="data" sd="1" x="349"/>
        <item t="data" sd="1" x="354"/>
        <item t="data" sd="1" x="350"/>
        <item t="data" sd="1" x="302"/>
        <item t="data" sd="1" x="808"/>
        <item t="data" sd="1" x="960"/>
        <item t="data" sd="1" x="961"/>
        <item t="data" sd="1" x="1408"/>
        <item t="data" sd="1" x="1409"/>
        <item t="data" sd="1" x="1410"/>
        <item t="data" sd="1" x="1165"/>
        <item t="data" sd="1" x="1411"/>
        <item t="data" sd="1" x="1412"/>
        <item t="data" sd="1" x="649"/>
        <item t="data" sd="1" x="1413"/>
        <item t="data" sd="1" x="1166"/>
        <item t="data" sd="1" x="650"/>
        <item t="data" sd="1" x="1424"/>
        <item t="data" sd="1" x="1167"/>
        <item t="data" sd="1" x="651"/>
        <item t="data" sd="1" x="1425"/>
        <item t="data" sd="1" x="1426"/>
        <item t="data" sd="1" x="652"/>
        <item t="data" sd="1" x="653"/>
        <item t="data" sd="1" x="1427"/>
        <item t="data" sd="1" x="194"/>
        <item t="data" sd="1" x="654"/>
        <item t="data" sd="1" x="993"/>
        <item t="data" sd="1" x="994"/>
        <item t="data" sd="1" x="1335"/>
        <item t="data" sd="1" x="1336"/>
        <item t="data" sd="1" x="150"/>
        <item t="data" sd="1" x="1337"/>
        <item t="data" sd="1" x="270"/>
        <item t="data" sd="1" x="400"/>
        <item t="data" sd="1" x="789"/>
        <item t="data" sd="1" x="902"/>
        <item t="data" sd="1" x="1157"/>
        <item t="data" sd="1" x="1158"/>
        <item t="data" sd="1" x="1159"/>
        <item t="data" sd="1" x="1437"/>
        <item t="data" sd="1" x="1445"/>
        <item t="data" sd="1" x="1446"/>
        <item t="data" sd="1" x="162"/>
        <item t="data" sd="1" x="557"/>
        <item t="data" sd="1" x="558"/>
        <item t="data" sd="1" x="559"/>
        <item t="data" sd="1" x="560"/>
        <item t="data" sd="1" x="1228"/>
        <item t="data" sd="1" x="561"/>
        <item t="data" sd="1" x="288"/>
        <item t="data" sd="1" x="289"/>
        <item t="data" sd="1" x="290"/>
        <item t="data" sd="1" x="197"/>
        <item t="data" sd="1" x="291"/>
        <item t="data" sd="1" x="292"/>
        <item t="data" sd="1" x="1229"/>
        <item t="data" sd="1" x="995"/>
        <item t="data" sd="1" x="996"/>
        <item t="data" sd="1" x="997"/>
        <item t="data" sd="1" x="1230"/>
        <item t="data" sd="1" x="1231"/>
        <item t="data" sd="1" x="1338"/>
        <item t="data" sd="1" x="1395"/>
        <item t="data" sd="1" x="1396"/>
        <item t="data" sd="1" x="1397"/>
        <item t="data" sd="1" x="152"/>
        <item t="data" sd="1" x="153"/>
        <item t="data" sd="1" x="154"/>
        <item t="data" sd="1" x="155"/>
        <item t="data" sd="1" x="156"/>
        <item t="data" sd="1" x="1089"/>
        <item t="data" sd="1" x="1090"/>
        <item t="data" sd="1" x="532"/>
        <item t="data" sd="1" x="1092"/>
        <item t="data" sd="1" x="1091"/>
        <item t="data" sd="1" x="533"/>
        <item t="data" sd="1" x="534"/>
        <item t="data" sd="1" x="535"/>
        <item t="data" sd="1" x="536"/>
        <item t="data" sd="1" x="616"/>
        <item t="data" sd="1" x="617"/>
        <item t="data" sd="1" x="618"/>
        <item t="data" sd="1" x="619"/>
        <item t="data" sd="1" x="620"/>
        <item t="data" sd="1" x="796"/>
        <item t="data" sd="1" x="797"/>
        <item t="data" sd="1" x="798"/>
        <item t="data" sd="1" x="1"/>
        <item t="data" sd="1" x="2"/>
        <item t="data" sd="1" x="799"/>
        <item t="data" sd="1" x="800"/>
        <item t="data" sd="1" x="1104"/>
        <item t="data" sd="1" x="1105"/>
        <item t="data" sd="1" x="3"/>
        <item t="data" sd="1" x="161"/>
        <item t="data" sd="1" x="1106"/>
        <item t="data" sd="1" x="691"/>
        <item t="data" sd="1" x="1107"/>
        <item t="data" sd="1" x="692"/>
        <item t="data" sd="1" x="1108"/>
        <item t="data" sd="1" x="1403"/>
        <item t="data" sd="1" x="1404"/>
        <item t="data" sd="1" x="1405"/>
        <item t="data" sd="1" x="1186"/>
        <item t="data" sd="1" x="1406"/>
        <item t="data" sd="1" x="1407"/>
        <item t="data" sd="1" x="1187"/>
        <item t="data" sd="1" x="1188"/>
        <item t="data" sd="1" x="1189"/>
        <item t="data" sd="1" x="1190"/>
        <item t="data" sd="1" x="52"/>
        <item t="data" sd="1" x="659"/>
        <item t="data" sd="1" x="660"/>
        <item t="data" sd="1" x="68"/>
        <item t="data" sd="1" x="242"/>
        <item t="data" sd="1" x="1340"/>
        <item t="data" sd="1" x="69"/>
        <item t="data" sd="1" x="1341"/>
        <item t="data" sd="1" x="70"/>
        <item t="data" sd="1" x="1342"/>
        <item t="data" sd="1" x="71"/>
        <item t="data" sd="1" x="1343"/>
        <item t="data" sd="1" x="1344"/>
        <item t="data" sd="1" x="583"/>
        <item t="data" sd="1" x="1345"/>
        <item t="data" sd="1" x="687"/>
        <item t="data" sd="1" x="581"/>
        <item t="data" sd="1" x="590"/>
        <item t="data" sd="1" x="589"/>
        <item t="data" sd="1" x="682"/>
        <item t="data" sd="1" x="684"/>
        <item t="data" sd="1" x="587"/>
        <item t="data" sd="1" x="585"/>
        <item t="data" sd="1" x="580"/>
        <item t="data" sd="1" x="56"/>
        <item t="data" sd="1" x="578"/>
        <item t="data" sd="1" x="57"/>
        <item t="data" sd="1" x="58"/>
        <item t="data" sd="1" x="59"/>
        <item t="data" sd="1" x="60"/>
        <item t="data" sd="1" x="576"/>
        <item t="data" sd="1" x="212"/>
        <item t="data" sd="1" x="9"/>
        <item t="data" sd="1" x="10"/>
        <item t="data" sd="1" x="213"/>
        <item t="data" sd="1" x="1120"/>
        <item t="data" sd="1" x="214"/>
        <item t="data" sd="1" x="215"/>
        <item t="data" sd="1" x="216"/>
        <item t="data" sd="1" x="481"/>
        <item t="data" sd="1" x="482"/>
        <item t="data" sd="1" x="483"/>
        <item t="data" sd="1" x="484"/>
        <item t="data" sd="1" x="485"/>
        <item t="data" sd="1" x="677"/>
        <item t="data" sd="1" x="678"/>
        <item t="data" sd="1" x="679"/>
        <item t="data" sd="1" x="680"/>
        <item t="data" sd="1" x="681"/>
        <item t="data" sd="1" x="866"/>
        <item t="data" sd="1" x="738"/>
        <item t="data" sd="1" x="867"/>
        <item t="data" sd="1" x="868"/>
        <item t="data" sd="1" x="869"/>
        <item t="data" sd="1" x="739"/>
        <item t="data" sd="1" x="1239"/>
        <item t="data" sd="1" x="1240"/>
        <item t="data" sd="1" x="1241"/>
        <item t="data" sd="1" x="1242"/>
        <item t="data" sd="1" x="1243"/>
        <item t="data" sd="1" x="1439"/>
        <item t="data" sd="1" x="1440"/>
        <item t="data" sd="1" x="1441"/>
        <item t="data" sd="1" x="1442"/>
        <item t="data" sd="1" x="655"/>
        <item t="data" sd="1" x="656"/>
        <item t="data" sd="1" x="657"/>
        <item t="data" sd="1" x="845"/>
        <item t="data" sd="1" x="846"/>
        <item t="data" sd="1" x="847"/>
        <item t="data" sd="1" x="1194"/>
        <item t="data" sd="1" x="1121"/>
        <item t="data" sd="1" x="1122"/>
        <item t="data" sd="1" x="1123"/>
        <item t="data" sd="1" x="392"/>
        <item t="data" sd="1" x="393"/>
        <item t="data" sd="1" x="394"/>
        <item t="data" sd="1" x="395"/>
        <item t="data" sd="1" x="992"/>
        <item t="data" sd="1" x="396"/>
        <item t="data" sd="1" x="397"/>
        <item t="data" sd="1" x="398"/>
        <item t="data" sd="1" x="1038"/>
        <item t="data" sd="1" x="1039"/>
        <item t="data" sd="1" x="769"/>
        <item t="data" sd="1" x="770"/>
        <item t="data" sd="1" x="998"/>
        <item t="data" sd="1" x="771"/>
        <item t="data" sd="1" x="999"/>
        <item t="data" sd="1" x="772"/>
        <item t="data" sd="1" x="773"/>
        <item t="data" sd="1" x="774"/>
        <item t="data" sd="1" x="776"/>
        <item t="data" sd="1" x="775"/>
        <item t="data" sd="1" x="777"/>
        <item t="data" sd="1" x="778"/>
        <item t="data" sd="1" x="780"/>
        <item t="data" sd="1" x="779"/>
        <item t="data" sd="1" x="781"/>
        <item t="data" sd="1" x="782"/>
        <item t="data" sd="1" x="784"/>
        <item t="data" sd="1" x="783"/>
        <item t="data" sd="1" x="785"/>
        <item t="data" sd="1" x="786"/>
        <item t="data" sd="1" x="788"/>
        <item t="data" sd="1" x="787"/>
        <item t="data" sd="1" x="1094"/>
        <item t="data" sd="1" x="1095"/>
        <item t="data" sd="1" x="676"/>
        <item t="data" sd="1" x="672"/>
        <item t="data" sd="1" x="667"/>
        <item t="data" sd="1" x="663"/>
        <item t="data" sd="1" x="673"/>
        <item t="data" sd="1" x="675"/>
        <item t="data" sd="1" x="664"/>
        <item t="data" sd="1" x="668"/>
        <item t="data" sd="1" x="665"/>
        <item t="data" sd="1" x="669"/>
        <item t="data" sd="1" x="670"/>
        <item t="data" sd="1" x="674"/>
        <item t="data" sd="1" x="666"/>
        <item t="data" sd="1" x="671"/>
        <item t="data" sd="1" x="662"/>
        <item t="data" sd="1" x="661"/>
        <item t="data" sd="1" x="632"/>
        <item t="data" sd="1" x="633"/>
        <item t="data" sd="1" x="634"/>
        <item t="data" sd="1" x="898"/>
        <item t="data" sd="1" x="899"/>
        <item t="data" sd="1" x="900"/>
        <item t="data" sd="1" x="901"/>
        <item t="data" sd="1" x="1070"/>
        <item t="data" sd="1" x="1071"/>
        <item t="data" sd="1" x="24"/>
        <item t="data" sd="1" x="25"/>
        <item t="data" sd="1" x="191"/>
        <item t="data" sd="1" x="192"/>
        <item t="data" sd="1" x="193"/>
        <item t="data" sd="1" x="416"/>
        <item t="data" sd="1" x="417"/>
        <item t="data" sd="1" x="418"/>
        <item t="data" sd="1" x="851"/>
        <item t="data" sd="1" x="852"/>
        <item t="data" sd="1" x="853"/>
        <item t="data" sd="1" x="854"/>
        <item t="data" sd="1" x="855"/>
        <item t="data" sd="1" x="1235"/>
        <item t="data" sd="1" x="1236"/>
        <item t="data" sd="1" x="1237"/>
        <item t="data" sd="1" x="1238"/>
        <item t="data" sd="1" x="1400"/>
        <item t="data" sd="1" x="1401"/>
        <item t="data" sd="1" x="1402"/>
        <item t="data" sd="1" x="366"/>
        <item t="data" sd="1" x="1318"/>
        <item t="data" sd="1" x="1319"/>
        <item t="data" sd="1" x="1320"/>
        <item t="data" sd="1" x="1321"/>
        <item t="data" sd="1" x="93"/>
        <item t="data" sd="1" x="118"/>
        <item t="data" sd="1" x="233"/>
        <item t="data" sd="1" x="287"/>
        <item t="data" sd="1" x="608"/>
        <item t="data" sd="1" x="553"/>
        <item t="data" sd="1" x="220"/>
        <item t="data" sd="1" x="221"/>
        <item t="data" sd="1" x="689"/>
        <item t="data" sd="1" x="690"/>
        <item t="data" sd="1" x="222"/>
        <item t="data" sd="1" x="223"/>
        <item t="data" sd="1" x="734"/>
        <item t="data" sd="1" x="224"/>
        <item t="data" sd="1" x="820"/>
        <item t="data" sd="1" x="411"/>
        <item t="data" sd="1" x="412"/>
        <item t="data" sd="1" x="413"/>
        <item t="data" sd="1" x="821"/>
        <item t="data" sd="1" x="414"/>
        <item t="data" sd="1" x="415"/>
        <item t="data" sd="1" x="822"/>
        <item t="data" sd="1" x="644"/>
        <item t="data" sd="1" x="1175"/>
        <item t="data" sd="1" x="645"/>
        <item t="data" sd="1" x="646"/>
        <item t="data" sd="1" x="647"/>
        <item t="data" sd="1" x="648"/>
        <item t="data" sd="1" x="790"/>
        <item t="data" sd="1" x="791"/>
        <item t="data" sd="1" x="792"/>
        <item t="data" sd="1" x="793"/>
        <item t="data" sd="1" x="794"/>
        <item t="data" sd="1" x="1195"/>
        <item t="data" sd="1" x="1196"/>
        <item t="data" sd="1" x="1197"/>
        <item t="data" sd="1" x="1198"/>
        <item t="data" sd="1" x="1199"/>
        <item t="data" sd="1" x="1465"/>
        <item t="data" sd="1" x="1466"/>
        <item t="data" sd="1" x="1467"/>
        <item t="data" sd="1" x="830"/>
        <item t="data" sd="1" x="831"/>
        <item t="data" sd="1" x="1266"/>
        <item t="data" sd="1" x="1267"/>
        <item t="data" sd="1" x="1468"/>
        <item t="data" sd="1" x="688"/>
        <item t="data" sd="1" x="823"/>
        <item t="data" sd="1" x="824"/>
        <item t="data" sd="1" x="896"/>
        <item t="data" sd="1" x="943"/>
        <item t="data" sd="1" x="1176"/>
        <item t="data" sd="1" x="1383"/>
        <item t="data" sd="1" x="1246"/>
        <item t="data" sd="1" x="1247"/>
        <item t="data" sd="1" x="94"/>
        <item t="data" sd="1" x="967"/>
        <item t="data" sd="1" x="968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838"/>
        <item t="data" sd="1" x="839"/>
        <item t="data" sd="1" x="840"/>
        <item t="data" sd="1" x="841"/>
        <item t="data" sd="1" x="842"/>
        <item t="data" sd="1" x="843"/>
        <item t="data" sd="1" x="844"/>
        <item t="data" sd="1" x="1328"/>
        <item t="data" sd="1" x="1329"/>
        <item t="data" sd="1" x="611"/>
        <item t="data" sd="1" x="612"/>
        <item t="data" sd="1" x="613"/>
        <item t="data" sd="1" x="614"/>
        <item t="data" sd="1" x="615"/>
        <item t="data" sd="1" x="858"/>
        <item t="data" sd="1" x="859"/>
        <item t="data" sd="1" x="860"/>
        <item t="data" sd="1" x="861"/>
        <item t="data" sd="1" x="862"/>
        <item t="data" sd="1" x="863"/>
        <item t="data" sd="1" x="1274"/>
        <item t="data" sd="1" x="1275"/>
        <item t="data" sd="1" x="1276"/>
        <item t="data" sd="1" x="1277"/>
        <item t="data" sd="1" x="1278"/>
        <item t="data" sd="1" x="1279"/>
        <item t="data" sd="1" x="88"/>
        <item t="data" sd="1" x="89"/>
        <item t="data" sd="1" x="621"/>
        <item t="data" sd="1" x="1380"/>
        <item t="data" sd="1" x="736"/>
        <item t="data" sd="1" x="737"/>
        <item t="data" sd="1" x="409"/>
        <item t="data" sd="1" x="1119"/>
        <item t="data" sd="1" x="31"/>
        <item t="data" sd="1" x="517"/>
        <item t="data" sd="1" x="518"/>
        <item t="data" sd="1" x="519"/>
        <item t="data" sd="1" x="520"/>
        <item t="data" sd="1" x="521"/>
        <item t="data" sd="1" x="218"/>
        <item t="data" sd="1" x="219"/>
        <item t="data" sd="1" x="539"/>
        <item t="data" sd="1" x="540"/>
        <item t="data" sd="1" x="541"/>
        <item t="data" sd="1" x="622"/>
        <item t="data" sd="1" x="623"/>
        <item t="data" sd="1" x="1040"/>
        <item t="data" sd="1" x="1041"/>
        <item t="default" sd="1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379">
        <item t="data" sd="1" x="497"/>
        <item t="data" sd="1" x="241"/>
        <item t="data" sd="1" x="1244"/>
        <item t="data" sd="1" x="1267"/>
        <item t="data" sd="1" x="1268"/>
        <item t="data" sd="1" x="1269"/>
        <item t="data" sd="1" x="1271"/>
        <item t="data" sd="1" x="961"/>
        <item t="data" sd="1" x="1270"/>
        <item t="data" sd="1" x="962"/>
        <item t="data" sd="1" x="1274"/>
        <item t="data" sd="1" x="1273"/>
        <item t="data" sd="1" x="1266"/>
        <item t="data" sd="1" x="1272"/>
        <item t="data" sd="1" x="1278"/>
        <item t="data" sd="1" x="1275"/>
        <item t="data" sd="1" x="1279"/>
        <item t="data" sd="1" x="1277"/>
        <item t="data" sd="1" x="1280"/>
        <item t="data" sd="1" x="1276"/>
        <item t="data" sd="1" x="194"/>
        <item t="data" sd="1" x="1281"/>
        <item t="data" sd="1" x="1364"/>
        <item t="data" sd="1" x="1073"/>
        <item t="data" sd="1" x="496"/>
        <item t="data" sd="1" x="1012"/>
        <item t="data" sd="1" x="1013"/>
        <item t="data" sd="1" x="1011"/>
        <item t="data" sd="1" x="996"/>
        <item t="data" sd="1" x="219"/>
        <item t="data" sd="1" x="1118"/>
        <item t="data" sd="1" x="1166"/>
        <item t="data" sd="1" x="220"/>
        <item t="data" sd="1" x="221"/>
        <item t="data" sd="1" x="364"/>
        <item t="data" sd="1" x="1338"/>
        <item t="data" sd="1" x="363"/>
        <item t="data" sd="1" x="1340"/>
        <item t="data" sd="1" x="362"/>
        <item t="data" sd="1" x="1339"/>
        <item t="data" sd="1" x="997"/>
        <item t="data" sd="1" x="600"/>
        <item t="data" sd="1" x="1341"/>
        <item t="data" sd="1" x="71"/>
        <item t="data" sd="1" x="599"/>
        <item t="data" sd="1" x="108"/>
        <item t="data" sd="1" x="120"/>
        <item t="data" sd="1" x="121"/>
        <item t="data" sd="1" x="109"/>
        <item t="data" sd="1" x="404"/>
        <item t="data" sd="1" x="111"/>
        <item t="data" sd="1" x="123"/>
        <item t="data" sd="1" x="122"/>
        <item t="data" sd="1" x="1025"/>
        <item t="data" sd="1" x="405"/>
        <item t="data" sd="1" x="110"/>
        <item t="data" sd="1" x="321"/>
        <item t="data" sd="1" x="148"/>
        <item t="data" sd="1" x="1026"/>
        <item t="data" sd="1" x="149"/>
        <item t="data" sd="1" x="964"/>
        <item t="data" sd="1" x="1315"/>
        <item t="data" sd="1" x="150"/>
        <item t="data" sd="1" x="1143"/>
        <item t="data" sd="1" x="151"/>
        <item t="data" sd="1" x="112"/>
        <item t="data" sd="1" x="1236"/>
        <item t="data" sd="1" x="152"/>
        <item t="data" sd="1" x="1316"/>
        <item t="data" sd="1" x="478"/>
        <item t="data" sd="1" x="1317"/>
        <item t="data" sd="1" x="1142"/>
        <item t="data" sd="1" x="208"/>
        <item t="data" sd="1" x="480"/>
        <item t="data" sd="1" x="481"/>
        <item t="data" sd="1" x="1347"/>
        <item t="data" sd="1" x="963"/>
        <item t="data" sd="1" x="482"/>
        <item t="data" sd="1" x="571"/>
        <item t="data" sd="1" x="207"/>
        <item t="data" sd="1" x="1074"/>
        <item t="data" sd="1" x="570"/>
        <item t="data" sd="1" x="1318"/>
        <item t="data" sd="1" x="729"/>
        <item t="data" sd="1" x="730"/>
        <item t="data" sd="1" x="1080"/>
        <item t="data" sd="1" x="568"/>
        <item t="data" sd="1" x="83"/>
        <item t="data" sd="1" x="82"/>
        <item t="data" sd="1" x="1024"/>
        <item t="data" sd="1" x="731"/>
        <item t="data" sd="1" x="1348"/>
        <item t="data" sd="1" x="1023"/>
        <item t="data" sd="1" x="485"/>
        <item t="data" sd="1" x="487"/>
        <item t="data" sd="1" x="196"/>
        <item t="data" sd="1" x="564"/>
        <item t="data" sd="1" x="117"/>
        <item t="data" sd="1" x="567"/>
        <item t="data" sd="1" x="69"/>
        <item t="data" sd="1" x="566"/>
        <item t="data" sd="1" x="563"/>
        <item t="data" sd="1" x="118"/>
        <item t="data" sd="1" x="486"/>
        <item t="data" sd="1" x="565"/>
        <item t="data" sd="1" x="116"/>
        <item t="data" sd="1" x="33"/>
        <item t="data" sd="1" x="34"/>
        <item t="data" sd="1" x="36"/>
        <item t="data" sd="1" x="158"/>
        <item t="data" sd="1" x="70"/>
        <item t="data" sd="1" x="35"/>
        <item t="data" sd="1" x="146"/>
        <item t="data" sd="1" x="68"/>
        <item t="data" sd="1" x="746"/>
        <item t="data" sd="1" x="749"/>
        <item t="data" sd="1" x="655"/>
        <item t="data" sd="1" x="1019"/>
        <item t="data" sd="1" x="195"/>
        <item t="data" sd="1" x="115"/>
        <item t="data" sd="1" x="1070"/>
        <item t="data" sd="1" x="748"/>
        <item t="data" sd="1" x="747"/>
        <item t="data" sd="1" x="479"/>
        <item t="data" sd="1" x="119"/>
        <item t="data" sd="1" x="1075"/>
        <item t="data" sd="1" x="993"/>
        <item t="data" sd="1" x="839"/>
        <item t="data" sd="1" x="1071"/>
        <item t="data" sd="1" x="1350"/>
        <item t="data" sd="1" x="992"/>
        <item t="data" sd="1" x="680"/>
        <item t="data" sd="1" x="840"/>
        <item t="data" sd="1" x="779"/>
        <item t="data" sd="1" x="681"/>
        <item t="data" sd="1" x="778"/>
        <item t="data" sd="1" x="994"/>
        <item t="data" sd="1" x="1304"/>
        <item t="data" sd="1" x="1305"/>
        <item t="data" sd="1" x="575"/>
        <item t="data" sd="1" x="654"/>
        <item t="data" sd="1" x="511"/>
        <item t="data" sd="1" x="1306"/>
        <item t="data" sd="1" x="991"/>
        <item t="data" sd="1" x="513"/>
        <item t="data" sd="1" x="548"/>
        <item t="data" sd="1" x="576"/>
        <item t="data" sd="1" x="577"/>
        <item t="data" sd="1" x="512"/>
        <item t="data" sd="1" x="547"/>
        <item t="data" sd="1" x="1128"/>
        <item t="data" sd="1" x="549"/>
        <item t="data" sd="1" x="167"/>
        <item t="data" sd="1" x="20"/>
        <item t="data" sd="1" x="18"/>
        <item t="data" sd="1" x="651"/>
        <item t="data" sd="1" x="19"/>
        <item t="data" sd="1" x="550"/>
        <item t="data" sd="1" x="1125"/>
        <item t="data" sd="1" x="650"/>
        <item t="data" sd="1" x="1334"/>
        <item t="data" sd="1" x="653"/>
        <item t="data" sd="1" x="1126"/>
        <item t="data" sd="1" x="1127"/>
        <item t="data" sd="1" x="648"/>
        <item t="data" sd="1" x="649"/>
        <item t="data" sd="1" x="652"/>
        <item t="data" sd="1" x="647"/>
        <item t="data" sd="1" x="646"/>
        <item t="data" sd="1" x="235"/>
        <item t="data" sd="1" x="644"/>
        <item t="data" sd="1" x="86"/>
        <item t="data" sd="1" x="645"/>
        <item t="data" sd="1" x="643"/>
        <item t="data" sd="1" x="642"/>
        <item t="data" sd="1" x="320"/>
        <item t="data" sd="1" x="293"/>
        <item t="data" sd="1" x="291"/>
        <item t="data" sd="1" x="921"/>
        <item t="data" sd="1" x="1124"/>
        <item t="data" sd="1" x="84"/>
        <item t="data" sd="1" x="85"/>
        <item t="data" sd="1" x="90"/>
        <item t="data" sd="1" x="488"/>
        <item t="data" sd="1" x="87"/>
        <item t="data" sd="1" x="489"/>
        <item t="data" sd="1" x="490"/>
        <item t="data" sd="1" x="491"/>
        <item t="data" sd="1" x="492"/>
        <item t="data" sd="1" x="292"/>
        <item t="data" sd="1" x="249"/>
        <item t="data" sd="1" x="493"/>
        <item t="data" sd="1" x="247"/>
        <item t="data" sd="1" x="248"/>
        <item t="data" sd="1" x="494"/>
        <item t="data" sd="1" x="495"/>
        <item t="data" sd="1" x="470"/>
        <item t="data" sd="1" x="1086"/>
        <item t="data" sd="1" x="471"/>
        <item t="data" sd="1" x="472"/>
        <item t="data" sd="1" x="230"/>
        <item t="data" sd="1" x="224"/>
        <item t="data" sd="1" x="473"/>
        <item t="data" sd="1" x="231"/>
        <item t="data" sd="1" x="225"/>
        <item t="data" sd="1" x="226"/>
        <item t="data" sd="1" x="227"/>
        <item t="data" sd="1" x="228"/>
        <item t="data" sd="1" x="449"/>
        <item t="data" sd="1" x="229"/>
        <item t="data" sd="1" x="450"/>
        <item t="data" sd="1" x="451"/>
        <item t="data" sd="1" x="244"/>
        <item t="data" sd="1" x="252"/>
        <item t="data" sd="1" x="245"/>
        <item t="data" sd="1" x="253"/>
        <item t="data" sd="1" x="254"/>
        <item t="data" sd="1" x="255"/>
        <item t="data" sd="1" x="452"/>
        <item t="data" sd="1" x="453"/>
        <item t="data" sd="1" x="454"/>
        <item t="data" sd="1" x="455"/>
        <item t="data" sd="1" x="456"/>
        <item t="data" sd="1" x="457"/>
        <item t="data" sd="1" x="236"/>
        <item t="data" sd="1" x="458"/>
        <item t="data" sd="1" x="463"/>
        <item t="data" sd="1" x="1087"/>
        <item t="data" sd="1" x="234"/>
        <item t="data" sd="1" x="1088"/>
        <item t="data" sd="1" x="237"/>
        <item t="data" sd="1" x="510"/>
        <item t="data" sd="1" x="464"/>
        <item t="data" sd="1" x="233"/>
        <item t="data" sd="1" x="476"/>
        <item t="data" sd="1" x="250"/>
        <item t="data" sd="1" x="477"/>
        <item t="data" sd="1" x="251"/>
        <item t="data" sd="1" x="475"/>
        <item t="data" sd="1" x="240"/>
        <item t="data" sd="1" x="474"/>
        <item t="data" sd="1" x="461"/>
        <item t="data" sd="1" x="462"/>
        <item t="data" sd="1" x="841"/>
        <item t="data" sd="1" x="459"/>
        <item t="data" sd="1" x="460"/>
        <item t="data" sd="1" x="1089"/>
        <item t="data" sd="1" x="630"/>
        <item t="data" sd="1" x="142"/>
        <item t="data" sd="1" x="780"/>
        <item t="data" sd="1" x="1333"/>
        <item t="data" sd="1" x="1326"/>
        <item t="data" sd="1" x="238"/>
        <item t="data" sd="1" x="1151"/>
        <item t="data" sd="1" x="239"/>
        <item t="data" sd="1" x="594"/>
        <item t="data" sd="1" x="593"/>
        <item t="data" sd="1" x="1332"/>
        <item t="data" sd="1" x="592"/>
        <item t="data" sd="1" x="1042"/>
        <item t="data" sd="1" x="1263"/>
        <item t="data" sd="1" x="968"/>
        <item t="data" sd="1" x="970"/>
        <item t="data" sd="1" x="969"/>
        <item t="data" sd="1" x="595"/>
        <item t="data" sd="1" x="78"/>
        <item t="data" sd="1" x="79"/>
        <item t="data" sd="1" x="843"/>
        <item t="data" sd="1" x="629"/>
        <item t="data" sd="1" x="166"/>
        <item t="data" sd="1" x="303"/>
        <item t="data" sd="1" x="159"/>
        <item t="data" sd="1" x="81"/>
        <item t="data" sd="1" x="847"/>
        <item t="data" sd="1" x="80"/>
        <item t="data" sd="1" x="848"/>
        <item t="data" sd="1" x="987"/>
        <item t="data" sd="1" x="849"/>
        <item t="data" sd="1" x="850"/>
        <item t="data" sd="1" x="851"/>
        <item t="data" sd="1" x="21"/>
        <item t="data" sd="1" x="22"/>
        <item t="data" sd="1" x="852"/>
        <item t="data" sd="1" x="1031"/>
        <item t="data" sd="1" x="853"/>
        <item t="data" sd="1" x="854"/>
        <item t="data" sd="1" x="628"/>
        <item t="data" sd="1" x="23"/>
        <item t="data" sd="1" x="855"/>
        <item t="data" sd="1" x="691"/>
        <item t="data" sd="1" x="895"/>
        <item t="data" sd="1" x="1112"/>
        <item t="data" sd="1" x="1257"/>
        <item t="data" sd="1" x="842"/>
        <item t="data" sd="1" x="856"/>
        <item t="data" sd="1" x="361"/>
        <item t="data" sd="1" x="410"/>
        <item t="data" sd="1" x="1258"/>
        <item t="data" sd="1" x="296"/>
        <item t="data" sd="1" x="144"/>
        <item t="data" sd="1" x="1259"/>
        <item t="data" sd="1" x="1260"/>
        <item t="data" sd="1" x="1262"/>
        <item t="data" sd="1" x="1261"/>
        <item t="data" sd="1" x="294"/>
        <item t="data" sd="1" x="295"/>
        <item t="data" sd="1" x="297"/>
        <item t="data" sd="1" x="1082"/>
        <item t="data" sd="1" x="1113"/>
        <item t="data" sd="1" x="1081"/>
        <item t="data" sd="1" x="1083"/>
        <item t="data" sd="1" x="138"/>
        <item t="data" sd="1" x="139"/>
        <item t="data" sd="1" x="392"/>
        <item t="data" sd="1" x="894"/>
        <item t="data" sd="1" x="372"/>
        <item t="data" sd="1" x="366"/>
        <item t="data" sd="1" x="97"/>
        <item t="data" sd="1" x="98"/>
        <item t="data" sd="1" x="99"/>
        <item t="data" sd="1" x="100"/>
        <item t="data" sd="1" x="367"/>
        <item t="data" sd="1" x="205"/>
        <item t="data" sd="1" x="878"/>
        <item t="data" sd="1" x="983"/>
        <item t="data" sd="1" x="984"/>
        <item t="data" sd="1" x="985"/>
        <item t="data" sd="1" x="368"/>
        <item t="data" sd="1" x="370"/>
        <item t="data" sd="1" x="369"/>
        <item t="data" sd="1" x="371"/>
        <item t="data" sd="1" x="879"/>
        <item t="data" sd="1" x="427"/>
        <item t="data" sd="1" x="825"/>
        <item t="data" sd="1" x="428"/>
        <item t="data" sd="1" x="1233"/>
        <item t="data" sd="1" x="429"/>
        <item t="data" sd="1" x="430"/>
        <item t="data" sd="1" x="302"/>
        <item t="data" sd="1" x="431"/>
        <item t="data" sd="1" x="419"/>
        <item t="data" sd="1" x="420"/>
        <item t="data" sd="1" x="1246"/>
        <item t="data" sd="1" x="421"/>
        <item t="data" sd="1" x="422"/>
        <item t="data" sd="1" x="774"/>
        <item t="data" sd="1" x="423"/>
        <item t="data" sd="1" x="424"/>
        <item t="data" sd="1" x="432"/>
        <item t="data" sd="1" x="433"/>
        <item t="data" sd="1" x="434"/>
        <item t="data" sd="1" x="301"/>
        <item t="data" sd="1" x="435"/>
        <item t="data" sd="1" x="1245"/>
        <item t="data" sd="1" x="425"/>
        <item t="data" sd="1" x="426"/>
        <item t="data" sd="1" x="298"/>
        <item t="data" sd="1" x="436"/>
        <item t="data" sd="1" x="1357"/>
        <item t="data" sd="1" x="299"/>
        <item t="data" sd="1" x="1342"/>
        <item t="data" sd="1" x="54"/>
        <item t="data" sd="1" x="858"/>
        <item t="data" sd="1" x="773"/>
        <item t="data" sd="1" x="1356"/>
        <item t="data" sd="1" x="140"/>
        <item t="data" sd="1" x="141"/>
        <item t="data" sd="1" x="282"/>
        <item t="data" sd="1" x="1358"/>
        <item t="data" sd="1" x="437"/>
        <item t="data" sd="1" x="177"/>
        <item t="data" sd="1" x="438"/>
        <item t="data" sd="1" x="176"/>
        <item t="data" sd="1" x="439"/>
        <item t="data" sd="1" x="281"/>
        <item t="data" sd="1" x="1343"/>
        <item t="data" sd="1" x="300"/>
        <item t="data" sd="1" x="4"/>
        <item t="data" sd="1" x="5"/>
        <item t="data" sd="1" x="6"/>
        <item t="data" sd="1" x="1360"/>
        <item t="data" sd="1" x="1344"/>
        <item t="data" sd="1" x="950"/>
        <item t="data" sd="1" x="951"/>
        <item t="data" sd="1" x="440"/>
        <item t="data" sd="1" x="952"/>
        <item t="data" sd="1" x="441"/>
        <item t="data" sd="1" x="7"/>
        <item t="data" sd="1" x="58"/>
        <item t="data" sd="1" x="953"/>
        <item t="data" sd="1" x="1345"/>
        <item t="data" sd="1" x="53"/>
        <item t="data" sd="1" x="442"/>
        <item t="data" sd="1" x="897"/>
        <item t="data" sd="1" x="954"/>
        <item t="data" sd="1" x="56"/>
        <item t="data" sd="1" x="57"/>
        <item t="data" sd="1" x="8"/>
        <item t="data" sd="1" x="443"/>
        <item t="data" sd="1" x="1361"/>
        <item t="data" sd="1" x="59"/>
        <item t="data" sd="1" x="955"/>
        <item t="data" sd="1" x="772"/>
        <item t="data" sd="1" x="956"/>
        <item t="data" sd="1" x="60"/>
        <item t="data" sd="1" x="957"/>
        <item t="data" sd="1" x="958"/>
        <item t="data" sd="1" x="52"/>
        <item t="data" sd="1" x="896"/>
        <item t="data" sd="1" x="656"/>
        <item t="data" sd="1" x="336"/>
        <item t="data" sd="1" x="959"/>
        <item t="data" sd="1" x="769"/>
        <item t="data" sd="1" x="125"/>
        <item t="data" sd="1" x="771"/>
        <item t="data" sd="1" x="444"/>
        <item t="data" sd="1" x="770"/>
        <item t="data" sd="1" x="445"/>
        <item t="data" sd="1" x="126"/>
        <item t="data" sd="1" x="335"/>
        <item t="data" sd="1" x="1150"/>
        <item t="data" sd="1" x="1149"/>
        <item t="data" sd="1" x="1362"/>
        <item t="data" sd="1" x="982"/>
        <item t="data" sd="1" x="981"/>
        <item t="data" sd="1" x="334"/>
        <item t="data" sd="1" x="446"/>
        <item t="data" sd="1" x="447"/>
        <item t="data" sd="1" x="1238"/>
        <item t="data" sd="1" x="333"/>
        <item t="data" sd="1" x="1359"/>
        <item t="data" sd="1" x="448"/>
        <item t="data" sd="1" x="1363"/>
        <item t="data" sd="1" x="1237"/>
        <item t="data" sd="1" x="1335"/>
        <item t="data" sd="1" x="331"/>
        <item t="data" sd="1" x="332"/>
        <item t="data" sd="1" x="329"/>
        <item t="data" sd="1" x="330"/>
        <item t="data" sd="1" x="634"/>
        <item t="data" sd="1" x="633"/>
        <item t="data" sd="1" x="1037"/>
        <item t="data" sd="1" x="636"/>
        <item t="data" sd="1" x="632"/>
        <item t="data" sd="1" x="631"/>
        <item t="data" sd="1" x="865"/>
        <item t="data" sd="1" x="1336"/>
        <item t="data" sd="1" x="408"/>
        <item t="data" sd="1" x="635"/>
        <item t="data" sd="1" x="1179"/>
        <item t="data" sd="1" x="792"/>
        <item t="data" sd="1" x="1302"/>
        <item t="data" sd="1" x="1015"/>
        <item t="data" sd="1" x="1018"/>
        <item t="data" sd="1" x="407"/>
        <item t="data" sd="1" x="88"/>
        <item t="data" sd="1" x="406"/>
        <item t="data" sd="1" x="1239"/>
        <item t="data" sd="1" x="1256"/>
        <item t="data" sd="1" x="863"/>
        <item t="data" sd="1" x="864"/>
        <item t="data" sd="1" x="1001"/>
        <item t="data" sd="1" x="1016"/>
        <item t="data" sd="1" x="49"/>
        <item t="data" sd="1" x="32"/>
        <item t="data" sd="1" x="862"/>
        <item t="data" sd="1" x="50"/>
        <item t="data" sd="1" x="318"/>
        <item t="data" sd="1" x="742"/>
        <item t="data" sd="1" x="743"/>
        <item t="data" sd="1" x="1221"/>
        <item t="data" sd="1" x="1014"/>
        <item t="data" sd="1" x="979"/>
        <item t="data" sd="1" x="389"/>
        <item t="data" sd="1" x="390"/>
        <item t="data" sd="1" x="978"/>
        <item t="data" sd="1" x="1017"/>
        <item t="data" sd="1" x="739"/>
        <item t="data" sd="1" x="980"/>
        <item t="data" sd="1" x="880"/>
        <item t="data" sd="1" x="391"/>
        <item t="data" sd="1" x="762"/>
        <item t="data" sd="1" x="929"/>
        <item t="data" sd="1" x="1006"/>
        <item t="data" sd="1" x="744"/>
        <item t="data" sd="1" x="761"/>
        <item t="data" sd="1" x="94"/>
        <item t="data" sd="1" x="95"/>
        <item t="data" sd="1" x="10"/>
        <item t="data" sd="1" x="465"/>
        <item t="data" sd="1" x="9"/>
        <item t="data" sd="1" x="96"/>
        <item t="data" sd="1" x="1085"/>
        <item t="data" sd="1" x="156"/>
        <item t="data" sd="1" x="155"/>
        <item t="data" sd="1" x="1303"/>
        <item t="data" sd="1" x="928"/>
        <item t="data" sd="1" x="38"/>
        <item t="data" sd="1" x="930"/>
        <item t="data" sd="1" x="37"/>
        <item t="data" sd="1" x="154"/>
        <item t="data" sd="1" x="931"/>
        <item t="data" sd="1" x="41"/>
        <item t="data" sd="1" x="516"/>
        <item t="data" sd="1" x="466"/>
        <item t="data" sd="1" x="39"/>
        <item t="data" sd="1" x="40"/>
        <item t="data" sd="1" x="514"/>
        <item t="data" sd="1" x="515"/>
        <item t="data" sd="1" x="518"/>
        <item t="data" sd="1" x="673"/>
        <item t="data" sd="1" x="153"/>
        <item t="data" sd="1" x="517"/>
        <item t="data" sd="1" x="467"/>
        <item t="data" sd="1" x="93"/>
        <item t="data" sd="1" x="504"/>
        <item t="data" sd="1" x="932"/>
        <item t="data" sd="1" x="1220"/>
        <item t="data" sd="1" x="923"/>
        <item t="data" sd="1" x="468"/>
        <item t="data" sd="1" x="672"/>
        <item t="data" sd="1" x="469"/>
        <item t="data" sd="1" x="505"/>
        <item t="data" sd="1" x="246"/>
        <item t="data" sd="1" x="1004"/>
        <item t="data" sd="1" x="1005"/>
        <item t="data" sd="1" x="1300"/>
        <item t="data" sd="1" x="1175"/>
        <item t="data" sd="1" x="1092"/>
        <item t="data" sd="1" x="1000"/>
        <item t="data" sd="1" x="223"/>
        <item t="data" sd="1" x="1156"/>
        <item t="data" sd="1" x="924"/>
        <item t="data" sd="1" x="506"/>
        <item t="data" sd="1" x="1102"/>
        <item t="data" sd="1" x="507"/>
        <item t="data" sd="1" x="925"/>
        <item t="data" sd="1" x="1372"/>
        <item t="data" sd="1" x="1373"/>
        <item t="data" sd="1" x="1301"/>
        <item t="data" sd="1" x="2"/>
        <item t="data" sd="1" x="508"/>
        <item t="data" sd="1" x="1374"/>
        <item t="data" sd="1" x="1375"/>
        <item t="data" sd="1" x="1103"/>
        <item t="data" sd="1" x="1369"/>
        <item t="data" sd="1" x="1370"/>
        <item t="data" sd="1" x="1371"/>
        <item t="data" sd="1" x="1202"/>
        <item t="data" sd="1" x="3"/>
        <item t="data" sd="1" x="626"/>
        <item t="data" sd="1" x="1104"/>
        <item t="data" sd="1" x="1203"/>
        <item t="data" sd="1" x="960"/>
        <item t="data" sd="1" x="1072"/>
        <item t="data" sd="1" x="204"/>
        <item t="data" sd="1" x="627"/>
        <item t="data" sd="1" x="1003"/>
        <item t="data" sd="1" x="169"/>
        <item t="data" sd="1" x="147"/>
        <item t="data" sd="1" x="1"/>
        <item t="data" sd="1" x="1105"/>
        <item t="data" sd="1" x="310"/>
        <item t="data" sd="1" x="168"/>
        <item t="data" sd="1" x="1106"/>
        <item t="data" sd="1" x="1199"/>
        <item t="data" sd="1" x="276"/>
        <item t="data" sd="1" x="1201"/>
        <item t="data" sd="1" x="277"/>
        <item t="data" sd="1" x="278"/>
        <item t="data" sd="1" x="258"/>
        <item t="data" sd="1" x="157"/>
        <item t="data" sd="1" x="280"/>
        <item t="data" sd="1" x="815"/>
        <item t="data" sd="1" x="170"/>
        <item t="data" sd="1" x="857"/>
        <item t="data" sd="1" x="1353"/>
        <item t="data" sd="1" x="1219"/>
        <item t="data" sd="1" x="279"/>
        <item t="data" sd="1" x="1200"/>
        <item t="data" sd="1" x="1204"/>
        <item t="data" sd="1" x="1205"/>
        <item t="data" sd="1" x="1319"/>
        <item t="data" sd="1" x="509"/>
        <item t="data" sd="1" x="1218"/>
        <item t="data" sd="1" x="1002"/>
        <item t="data" sd="1" x="831"/>
        <item t="data" sd="1" x="990"/>
        <item t="data" sd="1" x="685"/>
        <item t="data" sd="1" x="1174"/>
        <item t="data" sd="1" x="684"/>
        <item t="data" sd="1" x="1217"/>
        <item t="data" sd="1" x="1198"/>
        <item t="data" sd="1" x="1173"/>
        <item t="data" sd="1" x="91"/>
        <item t="data" sd="1" x="92"/>
        <item t="data" sd="1" x="683"/>
        <item t="data" sd="1" x="1033"/>
        <item t="data" sd="1" x="1216"/>
        <item t="data" sd="1" x="203"/>
        <item t="data" sd="1" x="315"/>
        <item t="data" sd="1" x="888"/>
        <item t="data" sd="1" x="741"/>
        <item t="data" sd="1" x="1188"/>
        <item t="data" sd="1" x="1110"/>
        <item t="data" sd="1" x="1215"/>
        <item t="data" sd="1" x="1189"/>
        <item t="data" sd="1" x="1101"/>
        <item t="data" sd="1" x="173"/>
        <item t="data" sd="1" x="1191"/>
        <item t="data" sd="1" x="1190"/>
        <item t="data" sd="1" x="768"/>
        <item t="data" sd="1" x="502"/>
        <item t="data" sd="1" x="359"/>
        <item t="data" sd="1" x="885"/>
        <item t="data" sd="1" x="597"/>
        <item t="data" sd="1" x="360"/>
        <item t="data" sd="1" x="501"/>
        <item t="data" sd="1" x="1207"/>
        <item t="data" sd="1" x="503"/>
        <item t="data" sd="1" x="51"/>
        <item t="data" sd="1" x="172"/>
        <item t="data" sd="1" x="791"/>
        <item t="data" sd="1" x="790"/>
        <item t="data" sd="1" x="777"/>
        <item t="data" sd="1" x="776"/>
        <item t="data" sd="1" x="775"/>
        <item t="data" sd="1" x="558"/>
        <item t="data" sd="1" x="551"/>
        <item t="data" sd="1" x="553"/>
        <item t="data" sd="1" x="887"/>
        <item t="data" sd="1" x="562"/>
        <item t="data" sd="1" x="358"/>
        <item t="data" sd="1" x="560"/>
        <item t="data" sd="1" x="788"/>
        <item t="data" sd="1" x="561"/>
        <item t="data" sd="1" x="559"/>
        <item t="data" sd="1" x="886"/>
        <item t="data" sd="1" x="1265"/>
        <item t="data" sd="1" x="789"/>
        <item t="data" sd="1" x="552"/>
        <item t="data" sd="1" x="596"/>
        <item t="data" sd="1" x="889"/>
        <item t="data" sd="1" x="14"/>
        <item t="data" sd="1" x="11"/>
        <item t="data" sd="1" x="257"/>
        <item t="data" sd="1" x="871"/>
        <item t="data" sd="1" x="1206"/>
        <item t="data" sd="1" x="1232"/>
        <item t="data" sd="1" x="901"/>
        <item t="data" sd="1" x="500"/>
        <item t="data" sd="1" x="869"/>
        <item t="data" sd="1" x="902"/>
        <item t="data" sd="1" x="17"/>
        <item t="data" sd="1" x="1160"/>
        <item t="data" sd="1" x="213"/>
        <item t="data" sd="1" x="216"/>
        <item t="data" sd="1" x="215"/>
        <item t="data" sd="1" x="214"/>
        <item t="data" sd="1" x="217"/>
        <item t="data" sd="1" x="690"/>
        <item t="data" sd="1" x="218"/>
        <item t="data" sd="1" x="870"/>
        <item t="data" sd="1" x="913"/>
        <item t="data" sd="1" x="499"/>
        <item t="data" sd="1" x="15"/>
        <item t="data" sd="1" x="1176"/>
        <item t="data" sd="1" x="689"/>
        <item t="data" sd="1" x="1032"/>
        <item t="data" sd="1" x="914"/>
        <item t="data" sd="1" x="915"/>
        <item t="data" sd="1" x="290"/>
        <item t="data" sd="1" x="908"/>
        <item t="data" sd="1" x="12"/>
        <item t="data" sd="1" x="916"/>
        <item t="data" sd="1" x="909"/>
        <item t="data" sd="1" x="403"/>
        <item t="data" sd="1" x="995"/>
        <item t="data" sd="1" x="910"/>
        <item t="data" sd="1" x="688"/>
        <item t="data" sd="1" x="388"/>
        <item t="data" sd="1" x="911"/>
        <item t="data" sd="1" x="912"/>
        <item t="data" sd="1" x="899"/>
        <item t="data" sd="1" x="1293"/>
        <item t="data" sd="1" x="171"/>
        <item t="data" sd="1" x="1209"/>
        <item t="data" sd="1" x="845"/>
        <item t="data" sd="1" x="309"/>
        <item t="data" sd="1" x="387"/>
        <item t="data" sd="1" x="1208"/>
        <item t="data" sd="1" x="337"/>
        <item t="data" sd="1" x="1328"/>
        <item t="data" sd="1" x="386"/>
        <item t="data" sd="1" x="976"/>
        <item t="data" sd="1" x="586"/>
        <item t="data" sd="1" x="1327"/>
        <item t="data" sd="1" x="1243"/>
        <item t="data" sd="1" x="338"/>
        <item t="data" sd="1" x="1213"/>
        <item t="data" sd="1" x="585"/>
        <item t="data" sd="1" x="129"/>
        <item t="data" sd="1" x="1329"/>
        <item t="data" sd="1" x="846"/>
        <item t="data" sd="1" x="893"/>
        <item t="data" sd="1" x="966"/>
        <item t="data" sd="1" x="584"/>
        <item t="data" sd="1" x="127"/>
        <item t="data" sd="1" x="1249"/>
        <item t="data" sd="1" x="13"/>
        <item t="data" sd="1" x="977"/>
        <item t="data" sd="1" x="1330"/>
        <item t="data" sd="1" x="1250"/>
        <item t="data" sd="1" x="128"/>
        <item t="data" sd="1" x="1251"/>
        <item t="data" sd="1" x="30"/>
        <item t="data" sd="1" x="28"/>
        <item t="data" sd="1" x="29"/>
        <item t="data" sd="1" x="1212"/>
        <item t="data" sd="1" x="27"/>
        <item t="data" sd="1" x="767"/>
        <item t="data" sd="1" x="26"/>
        <item t="data" sd="1" x="314"/>
        <item t="data" sd="1" x="328"/>
        <item t="data" sd="1" x="160"/>
        <item t="data" sd="1" x="1177"/>
        <item t="data" sd="1" x="906"/>
        <item t="data" sd="1" x="393"/>
        <item t="data" sd="1" x="927"/>
        <item t="data" sd="1" x="1214"/>
        <item t="data" sd="1" x="1211"/>
        <item t="data" sd="1" x="313"/>
        <item t="data" sd="1" x="242"/>
        <item t="data" sd="1" x="381"/>
        <item t="data" sd="1" x="380"/>
        <item t="data" sd="1" x="312"/>
        <item t="data" sd="1" x="379"/>
        <item t="data" sd="1" x="243"/>
        <item t="data" sd="1" x="161"/>
        <item t="data" sd="1" x="383"/>
        <item t="data" sd="1" x="394"/>
        <item t="data" sd="1" x="926"/>
        <item t="data" sd="1" x="382"/>
        <item t="data" sd="1" x="675"/>
        <item t="data" sd="1" x="1225"/>
        <item t="data" sd="1" x="311"/>
        <item t="data" sd="1" x="544"/>
        <item t="data" sd="1" x="679"/>
        <item t="data" sd="1" x="546"/>
        <item t="data" sd="1" x="545"/>
        <item t="data" sd="1" x="1210"/>
        <item t="data" sd="1" x="543"/>
        <item t="data" sd="1" x="763"/>
        <item t="data" sd="1" x="678"/>
        <item t="data" sd="1" x="384"/>
        <item t="data" sd="1" x="200"/>
        <item t="data" sd="1" x="766"/>
        <item t="data" sd="1" x="1038"/>
        <item t="data" sd="1" x="201"/>
        <item t="data" sd="1" x="202"/>
        <item t="data" sd="1" x="198"/>
        <item t="data" sd="1" x="197"/>
        <item t="data" sd="1" x="199"/>
        <item t="data" sd="1" x="1040"/>
        <item t="data" sd="1" x="999"/>
        <item t="data" sd="1" x="764"/>
        <item t="data" sd="1" x="1039"/>
        <item t="data" sd="1" x="308"/>
        <item t="data" sd="1" x="765"/>
        <item t="data" sd="1" x="918"/>
        <item t="data" sd="1" x="1264"/>
        <item t="data" sd="1" x="61"/>
        <item t="data" sd="1" x="319"/>
        <item t="data" sd="1" x="917"/>
        <item t="data" sd="1" x="998"/>
        <item t="data" sd="1" x="687"/>
        <item t="data" sd="1" x="861"/>
        <item t="data" sd="1" x="402"/>
        <item t="data" sd="1" x="483"/>
        <item t="data" sd="1" x="1157"/>
        <item t="data" sd="1" x="74"/>
        <item t="data" sd="1" x="73"/>
        <item t="data" sd="1" x="77"/>
        <item t="data" sd="1" x="787"/>
        <item t="data" sd="1" x="484"/>
        <item t="data" sd="1" x="401"/>
        <item t="data" sd="1" x="76"/>
        <item t="data" sd="1" x="75"/>
        <item t="data" sd="1" x="1159"/>
        <item t="data" sd="1" x="989"/>
        <item t="data" sd="1" x="786"/>
        <item t="data" sd="1" x="1158"/>
        <item t="data" sd="1" x="1234"/>
        <item t="data" sd="1" x="1046"/>
        <item t="data" sd="1" x="988"/>
        <item t="data" sd="1" x="55"/>
        <item t="data" sd="1" x="1045"/>
        <item t="data" sd="1" x="1044"/>
        <item t="data" sd="1" x="1050"/>
        <item t="data" sd="1" x="1049"/>
        <item t="data" sd="1" x="1048"/>
        <item t="data" sd="1" x="1047"/>
        <item t="data" sd="1" x="1054"/>
        <item t="data" sd="1" x="1053"/>
        <item t="data" sd="1" x="1052"/>
        <item t="data" sd="1" x="1051"/>
        <item t="data" sd="1" x="1058"/>
        <item t="data" sd="1" x="1057"/>
        <item t="data" sd="1" x="1056"/>
        <item t="data" sd="1" x="267"/>
        <item t="data" sd="1" x="1055"/>
        <item t="data" sd="1" x="1061"/>
        <item t="data" sd="1" x="1029"/>
        <item t="data" sd="1" x="1060"/>
        <item t="data" sd="1" x="1059"/>
        <item t="data" sd="1" x="1064"/>
        <item t="data" sd="1" x="1063"/>
        <item t="data" sd="1" x="174"/>
        <item t="data" sd="1" x="1062"/>
        <item t="data" sd="1" x="539"/>
        <item t="data" sd="1" x="540"/>
        <item t="data" sd="1" x="175"/>
        <item t="data" sd="1" x="874"/>
        <item t="data" sd="1" x="541"/>
        <item t="data" sd="1" x="542"/>
        <item t="data" sd="1" x="1065"/>
        <item t="data" sd="1" x="1067"/>
        <item t="data" sd="1" x="1066"/>
        <item t="data" sd="1" x="905"/>
        <item t="data" sd="1" x="1365"/>
        <item t="data" sd="1" x="1098"/>
        <item t="data" sd="1" x="1078"/>
        <item t="data" sd="1" x="1069"/>
        <item t="data" sd="1" x="1076"/>
        <item t="data" sd="1" x="1068"/>
        <item t="data" sd="1" x="1099"/>
        <item t="data" sd="1" x="1079"/>
        <item t="data" sd="1" x="580"/>
        <item t="data" sd="1" x="677"/>
        <item t="data" sd="1" x="579"/>
        <item t="data" sd="1" x="818"/>
        <item t="data" sd="1" x="819"/>
        <item t="data" sd="1" x="1100"/>
        <item t="data" sd="1" x="1311"/>
        <item t="data" sd="1" x="1097"/>
        <item t="data" sd="1" x="327"/>
        <item t="data" sd="1" x="326"/>
        <item t="data" sd="1" x="325"/>
        <item t="data" sd="1" x="324"/>
        <item t="data" sd="1" x="795"/>
        <item t="data" sd="1" x="1138"/>
        <item t="data" sd="1" x="875"/>
        <item t="data" sd="1" x="1043"/>
        <item t="data" sd="1" x="1077"/>
        <item t="data" sd="1" x="1139"/>
        <item t="data" sd="1" x="1140"/>
        <item t="data" sd="1" x="666"/>
        <item t="data" sd="1" x="667"/>
        <item t="data" sd="1" x="668"/>
        <item t="data" sd="1" x="669"/>
        <item t="data" sd="1" x="670"/>
        <item t="data" sd="1" x="671"/>
        <item t="data" sd="1" x="409"/>
        <item t="data" sd="1" x="1093"/>
        <item t="data" sd="1" x="1094"/>
        <item t="data" sd="1" x="1135"/>
        <item t="data" sd="1" x="663"/>
        <item t="data" sd="1" x="664"/>
        <item t="data" sd="1" x="665"/>
        <item t="data" sd="1" x="46"/>
        <item t="data" sd="1" x="1095"/>
        <item t="data" sd="1" x="47"/>
        <item t="data" sd="1" x="662"/>
        <item t="data" sd="1" x="657"/>
        <item t="data" sd="1" x="904"/>
        <item t="data" sd="1" x="1297"/>
        <item t="data" sd="1" x="45"/>
        <item t="data" sd="1" x="658"/>
        <item t="data" sd="1" x="659"/>
        <item t="data" sd="1" x="1298"/>
        <item t="data" sd="1" x="1136"/>
        <item t="data" sd="1" x="898"/>
        <item t="data" sd="1" x="1134"/>
        <item t="data" sd="1" x="660"/>
        <item t="data" sd="1" x="661"/>
        <item t="data" sd="1" x="965"/>
        <item t="data" sd="1" x="1299"/>
        <item t="data" sd="1" x="43"/>
        <item t="data" sd="1" x="44"/>
        <item t="data" sd="1" x="903"/>
        <item t="data" sd="1" x="67"/>
        <item t="data" sd="1" x="922"/>
        <item t="data" sd="1" x="66"/>
        <item t="data" sd="1" x="64"/>
        <item t="data" sd="1" x="65"/>
        <item t="data" sd="1" x="1137"/>
        <item t="data" sd="1" x="590"/>
        <item t="data" sd="1" x="1252"/>
        <item t="data" sd="1" x="591"/>
        <item t="data" sd="1" x="733"/>
        <item t="data" sd="1" x="732"/>
        <item t="data" sd="1" x="89"/>
        <item t="data" sd="1" x="1133"/>
        <item t="data" sd="1" x="589"/>
        <item t="data" sd="1" x="942"/>
        <item t="data" sd="1" x="949"/>
        <item t="data" sd="1" x="63"/>
        <item t="data" sd="1" x="947"/>
        <item t="data" sd="1" x="939"/>
        <item t="data" sd="1" x="674"/>
        <item t="data" sd="1" x="1284"/>
        <item t="data" sd="1" x="1289"/>
        <item t="data" sd="1" x="1288"/>
        <item t="data" sd="1" x="1291"/>
        <item t="data" sd="1" x="1253"/>
        <item t="data" sd="1" x="948"/>
        <item t="data" sd="1" x="588"/>
        <item t="data" sd="1" x="1286"/>
        <item t="data" sd="1" x="941"/>
        <item t="data" sd="1" x="1285"/>
        <item t="data" sd="1" x="1290"/>
        <item t="data" sd="1" x="940"/>
        <item t="data" sd="1" x="1254"/>
        <item t="data" sd="1" x="1354"/>
        <item t="data" sd="1" x="1255"/>
        <item t="data" sd="1" x="934"/>
        <item t="data" sd="1" x="745"/>
        <item t="data" sd="1" x="587"/>
        <item t="data" sd="1" x="933"/>
        <item t="data" sd="1" x="943"/>
        <item t="data" sd="1" x="1287"/>
        <item t="data" sd="1" x="935"/>
        <item t="data" sd="1" x="1368"/>
        <item t="data" sd="1" x="936"/>
        <item t="data" sd="1" x="944"/>
        <item t="data" sd="1" x="637"/>
        <item t="data" sd="1" x="62"/>
        <item t="data" sd="1" x="1222"/>
        <item t="data" sd="1" x="638"/>
        <item t="data" sd="1" x="938"/>
        <item t="data" sd="1" x="946"/>
        <item t="data" sd="1" x="937"/>
        <item t="data" sd="1" x="945"/>
        <item t="data" sd="1" x="365"/>
        <item t="data" sd="1" x="1223"/>
        <item t="data" sd="1" x="640"/>
        <item t="data" sd="1" x="641"/>
        <item t="data" sd="1" x="639"/>
        <item t="data" sd="1" x="569"/>
        <item t="data" sd="1" x="1355"/>
        <item t="data" sd="1" x="1294"/>
        <item t="data" sd="1" x="72"/>
        <item t="data" sd="1" x="191"/>
        <item t="data" sd="1" x="1034"/>
        <item t="data" sd="1" x="1035"/>
        <item t="data" sd="1" x="232"/>
        <item t="data" sd="1" x="1119"/>
        <item t="data" sd="1" x="986"/>
        <item t="data" sd="1" x="572"/>
        <item t="data" sd="1" x="859"/>
        <item t="data" sd="1" x="574"/>
        <item t="data" sd="1" x="573"/>
        <item t="data" sd="1" x="1090"/>
        <item t="data" sd="1" x="1178"/>
        <item t="data" sd="1" x="1120"/>
        <item t="data" sd="1" x="1115"/>
        <item t="data" sd="1" x="1141"/>
        <item t="data" sd="1" x="920"/>
        <item t="data" sd="1" x="1349"/>
        <item t="data" sd="1" x="919"/>
        <item t="data" sd="1" x="1181"/>
        <item t="data" sd="1" x="616"/>
        <item t="data" sd="1" x="615"/>
        <item t="data" sd="1" x="1182"/>
        <item t="data" sd="1" x="614"/>
        <item t="data" sd="1" x="1180"/>
        <item t="data" sd="1" x="612"/>
        <item t="data" sd="1" x="1121"/>
        <item t="data" sd="1" x="611"/>
        <item t="data" sd="1" x="613"/>
        <item t="data" sd="1" x="609"/>
        <item t="data" sd="1" x="608"/>
        <item t="data" sd="1" x="210"/>
        <item t="data" sd="1" x="211"/>
        <item t="data" sd="1" x="1111"/>
        <item t="data" sd="1" x="209"/>
        <item t="data" sd="1" x="212"/>
        <item t="data" sd="1" x="397"/>
        <item t="data" sd="1" x="1167"/>
        <item t="data" sd="1" x="610"/>
        <item t="data" sd="1" x="1122"/>
        <item t="data" sd="1" x="162"/>
        <item t="data" sd="1" x="873"/>
        <item t="data" sd="1" x="1183"/>
        <item t="data" sd="1" x="872"/>
        <item t="data" sd="1" x="163"/>
        <item t="data" sd="1" x="307"/>
        <item t="data" sd="1" x="304"/>
        <item t="data" sd="1" x="165"/>
        <item t="data" sd="1" x="601"/>
        <item t="data" sd="1" x="164"/>
        <item t="data" sd="1" x="306"/>
        <item t="data" sd="1" x="1123"/>
        <item t="data" sd="1" x="305"/>
        <item t="data" sd="1" x="602"/>
        <item t="data" sd="1" x="1240"/>
        <item t="data" sd="1" x="604"/>
        <item t="data" sd="1" x="606"/>
        <item t="data" sd="1" x="605"/>
        <item t="data" sd="1" x="603"/>
        <item t="data" sd="1" x="607"/>
        <item t="data" sd="1" x="737"/>
        <item t="data" sd="1" x="860"/>
        <item t="data" sd="1" x="1242"/>
        <item t="data" sd="1" x="1114"/>
        <item t="data" sd="1" x="736"/>
        <item t="data" sd="1" x="734"/>
        <item t="data" sd="1" x="735"/>
        <item t="data" sd="1" x="1241"/>
        <item t="data" sd="1" x="738"/>
        <item t="data" sd="1" x="1235"/>
        <item t="data" sd="1" x="828"/>
        <item t="data" sd="1" x="891"/>
        <item t="data" sd="1" x="1010"/>
        <item t="data" sd="1" x="890"/>
        <item t="data" sd="1" x="583"/>
        <item t="data" sd="1" x="113"/>
        <item t="data" sd="1" x="411"/>
        <item t="data" sd="1" x="412"/>
        <item t="data" sd="1" x="625"/>
        <item t="data" sd="1" x="413"/>
        <item t="data" sd="1" x="676"/>
        <item t="data" sd="1" x="414"/>
        <item t="data" sd="1" x="415"/>
        <item t="data" sd="1" x="416"/>
        <item t="data" sd="1" x="417"/>
        <item t="data" sd="1" x="418"/>
        <item t="data" sd="1" x="827"/>
        <item t="data" sd="1" x="750"/>
        <item t="data" sd="1" x="751"/>
        <item t="data" sd="1" x="42"/>
        <item t="data" sd="1" x="752"/>
        <item t="data" sd="1" x="1041"/>
        <item t="data" sd="1" x="866"/>
        <item t="data" sd="1" x="1036"/>
        <item t="data" sd="1" x="814"/>
        <item t="data" sd="1" x="1009"/>
        <item t="data" sd="1" x="624"/>
        <item t="data" sd="1" x="1020"/>
        <item t="data" sd="1" x="826"/>
        <item t="data" sd="1" x="498"/>
        <item t="data" sd="1" x="1187"/>
        <item t="data" sd="1" x="796"/>
        <item t="data" sd="1" x="1193"/>
        <item t="data" sd="1" x="1367"/>
        <item t="data" sd="1" x="797"/>
        <item t="data" sd="1" x="1366"/>
        <item t="data" sd="1" x="798"/>
        <item t="data" sd="1" x="1008"/>
        <item t="data" sd="1" x="907"/>
        <item t="data" sd="1" x="555"/>
        <item t="data" sd="1" x="1247"/>
        <item t="data" sd="1" x="222"/>
        <item t="data" sd="1" x="1192"/>
        <item t="data" sd="1" x="1007"/>
        <item t="data" sd="1" x="801"/>
        <item t="data" sd="1" x="799"/>
        <item t="data" sd="1" x="800"/>
        <item t="data" sd="1" x="802"/>
        <item t="data" sd="1" x="803"/>
        <item t="data" sd="1" x="275"/>
        <item t="data" sd="1" x="692"/>
        <item t="data" sd="1" x="823"/>
        <item t="data" sd="1" x="804"/>
        <item t="data" sd="1" x="822"/>
        <item t="data" sd="1" x="395"/>
        <item t="data" sd="1" x="582"/>
        <item t="data" sd="1" x="1091"/>
        <item t="data" sd="1" x="693"/>
        <item t="data" sd="1" x="867"/>
        <item t="data" sd="1" x="805"/>
        <item t="data" sd="1" x="284"/>
        <item t="data" sd="1" x="682"/>
        <item t="data" sd="1" x="806"/>
        <item t="data" sd="1" x="807"/>
        <item t="data" sd="1" x="317"/>
        <item t="data" sd="1" x="283"/>
        <item t="data" sd="1" x="808"/>
        <item t="data" sd="1" x="578"/>
        <item t="data" sd="1" x="809"/>
        <item t="data" sd="1" x="810"/>
        <item t="data" sd="1" x="811"/>
        <item t="data" sd="1" x="285"/>
        <item t="data" sd="1" x="812"/>
        <item t="data" sd="1" x="813"/>
        <item t="data" sd="1" x="836"/>
        <item t="data" sd="1" x="286"/>
        <item t="data" sd="1" x="837"/>
        <item t="data" sd="1" x="287"/>
        <item t="data" sd="1" x="289"/>
        <item t="data" sd="1" x="838"/>
        <item t="data" sd="1" x="288"/>
        <item t="data" sd="1" x="967"/>
        <item t="data" sd="1" x="876"/>
        <item t="data" sd="1" x="1320"/>
        <item t="data" sd="1" x="1117"/>
        <item t="data" sd="1" x="1248"/>
        <item t="data" sd="1" x="816"/>
        <item t="data" sd="1" x="877"/>
        <item t="data" sd="1" x="975"/>
        <item t="data" sd="1" x="1321"/>
        <item t="data" sd="1" x="1130"/>
        <item t="data" sd="1" x="1323"/>
        <item t="data" sd="1" x="1129"/>
        <item t="data" sd="1" x="1322"/>
        <item t="data" sd="1" x="1116"/>
        <item t="data" sd="1" x="754"/>
        <item t="data" sd="1" x="623"/>
        <item t="data" sd="1" x="124"/>
        <item t="data" sd="1" x="753"/>
        <item t="data" sd="1" x="1021"/>
        <item t="data" sd="1" x="272"/>
        <item t="data" sd="1" x="1295"/>
        <item t="data" sd="1" x="1324"/>
        <item t="data" sd="1" x="134"/>
        <item t="data" sd="1" x="274"/>
        <item t="data" sd="1" x="135"/>
        <item t="data" sd="1" x="273"/>
        <item t="data" sd="1" x="832"/>
        <item t="data" sd="1" x="136"/>
        <item t="data" sd="1" x="1325"/>
        <item t="data" sd="1" x="137"/>
        <item t="data" sd="1" x="833"/>
        <item t="data" sd="1" x="1022"/>
        <item t="data" sd="1" x="519"/>
        <item t="data" sd="1" x="971"/>
        <item t="data" sd="1" x="130"/>
        <item t="data" sd="1" x="131"/>
        <item t="data" sd="1" x="973"/>
        <item t="data" sd="1" x="1196"/>
        <item t="data" sd="1" x="974"/>
        <item t="data" sd="1" x="1194"/>
        <item t="data" sd="1" x="972"/>
        <item t="data" sd="1" x="834"/>
        <item t="data" sd="1" x="835"/>
        <item t="data" sd="1" x="1195"/>
        <item t="data" sd="1" x="554"/>
        <item t="data" sd="1" x="48"/>
        <item t="data" sd="1" x="206"/>
        <item t="data" sd="1" x="133"/>
        <item t="data" sd="1" x="145"/>
        <item t="data" sd="1" x="132"/>
        <item t="data" sd="1" x="323"/>
        <item t="data" sd="1" x="262"/>
        <item t="data" sd="1" x="263"/>
        <item t="data" sd="1" x="264"/>
        <item t="data" sd="1" x="265"/>
        <item t="data" sd="1" x="259"/>
        <item t="data" sd="1" x="260"/>
        <item t="data" sd="1" x="261"/>
        <item t="data" sd="1" x="351"/>
        <item t="data" sd="1" x="350"/>
        <item t="data" sd="1" x="266"/>
        <item t="data" sd="1" x="354"/>
        <item t="data" sd="1" x="352"/>
        <item t="data" sd="1" x="322"/>
        <item t="data" sd="1" x="1108"/>
        <item t="data" sd="1" x="353"/>
        <item t="data" sd="1" x="1109"/>
        <item t="data" sd="1" x="348"/>
        <item t="data" sd="1" x="355"/>
        <item t="data" sd="1" x="349"/>
        <item t="data" sd="1" x="357"/>
        <item t="data" sd="1" x="707"/>
        <item t="data" sd="1" x="356"/>
        <item t="data" sd="1" x="1164"/>
        <item t="data" sd="1" x="1096"/>
        <item t="data" sd="1" x="760"/>
        <item t="data" sd="1" x="1296"/>
        <item t="data" sd="1" x="708"/>
        <item t="data" sd="1" x="709"/>
        <item t="data" sd="1" x="180"/>
        <item t="data" sd="1" x="346"/>
        <item t="data" sd="1" x="179"/>
        <item t="data" sd="1" x="183"/>
        <item t="data" sd="1" x="181"/>
        <item t="data" sd="1" x="1226"/>
        <item t="data" sd="1" x="182"/>
        <item t="data" sd="1" x="710"/>
        <item t="data" sd="1" x="178"/>
        <item t="data" sd="1" x="185"/>
        <item t="data" sd="1" x="184"/>
        <item t="data" sd="1" x="186"/>
        <item t="data" sd="1" x="757"/>
        <item t="data" sd="1" x="756"/>
        <item t="data" sd="1" x="1227"/>
        <item t="data" sd="1" x="187"/>
        <item t="data" sd="1" x="1229"/>
        <item t="data" sd="1" x="1228"/>
        <item t="data" sd="1" x="1230"/>
        <item t="data" sd="1" x="373"/>
        <item t="data" sd="1" x="1378"/>
        <item t="data" sd="1" x="1231"/>
        <item t="data" sd="1" x="347"/>
        <item t="data" sd="1" x="374"/>
        <item t="data" sd="1" x="755"/>
        <item t="data" sd="1" x="711"/>
        <item t="data" sd="1" x="817"/>
        <item t="data" sd="1" x="341"/>
        <item t="data" sd="1" x="344"/>
        <item t="data" sd="1" x="375"/>
        <item t="data" sd="1" x="686"/>
        <item t="data" sd="1" x="340"/>
        <item t="data" sd="1" x="343"/>
        <item t="data" sd="1" x="378"/>
        <item t="data" sd="1" x="342"/>
        <item t="data" sd="1" x="345"/>
        <item t="data" sd="1" x="376"/>
        <item t="data" sd="1" x="712"/>
        <item t="data" sd="1" x="377"/>
        <item t="data" sd="1" x="1308"/>
        <item t="data" sd="1" x="339"/>
        <item t="data" sd="1" x="715"/>
        <item t="data" sd="1" x="713"/>
        <item t="data" sd="1" x="716"/>
        <item t="data" sd="1" x="714"/>
        <item t="data" sd="1" x="725"/>
        <item t="data" sd="1" x="718"/>
        <item t="data" sd="1" x="1132"/>
        <item t="data" sd="1" x="717"/>
        <item t="data" sd="1" x="722"/>
        <item t="data" sd="1" x="721"/>
        <item t="data" sd="1" x="726"/>
        <item t="data" sd="1" x="719"/>
        <item t="data" sd="1" x="724"/>
        <item t="data" sd="1" x="723"/>
        <item t="data" sd="1" x="1163"/>
        <item t="data" sd="1" x="1282"/>
        <item t="data" sd="1" x="720"/>
        <item t="data" sd="1" x="1131"/>
        <item t="data" sd="1" x="1309"/>
        <item t="data" sd="1" x="758"/>
        <item t="data" sd="1" x="1162"/>
        <item t="data" sd="1" x="316"/>
        <item t="data" sd="1" x="759"/>
        <item t="data" sd="1" x="1310"/>
        <item t="data" sd="1" x="1161"/>
        <item t="data" sd="1" x="1283"/>
        <item t="data" sd="1" x="0"/>
        <item t="data" sd="1" x="1145"/>
        <item t="data" sd="1" x="1148"/>
        <item t="data" sd="1" x="1147"/>
        <item t="data" sd="1" x="1146"/>
        <item t="data" sd="1" x="1313"/>
        <item t="data" sd="1" x="1312"/>
        <item t="data" sd="1" x="1314"/>
        <item t="data" sd="1" x="785"/>
        <item t="data" sd="1" x="782"/>
        <item t="data" sd="1" x="892"/>
        <item t="data" sd="1" x="783"/>
        <item t="data" sd="1" x="784"/>
        <item t="data" sd="1" x="1184"/>
        <item t="data" sd="1" x="781"/>
        <item t="data" sd="1" x="400"/>
        <item t="data" sd="1" x="1185"/>
        <item t="data" sd="1" x="189"/>
        <item t="data" sd="1" x="190"/>
        <item t="data" sd="1" x="399"/>
        <item t="data" sd="1" x="188"/>
        <item t="data" sd="1" x="25"/>
        <item t="data" sd="1" x="398"/>
        <item t="data" sd="1" x="24"/>
        <item t="data" sd="1" x="830"/>
        <item t="data" sd="1" x="1028"/>
        <item t="data" sd="1" x="1197"/>
        <item t="data" sd="1" x="1027"/>
        <item t="data" sd="1" x="521"/>
        <item t="data" sd="1" x="192"/>
        <item t="data" sd="1" x="193"/>
        <item t="data" sd="1" x="526"/>
        <item t="data" sd="1" x="523"/>
        <item t="data" sd="1" x="528"/>
        <item t="data" sd="1" x="532"/>
        <item t="data" sd="1" x="535"/>
        <item t="data" sd="1" x="530"/>
        <item t="data" sd="1" x="1153"/>
        <item t="data" sd="1" x="621"/>
        <item t="data" sd="1" x="620"/>
        <item t="data" sd="1" x="1154"/>
        <item t="data" sd="1" x="1152"/>
        <item t="data" sd="1" x="618"/>
        <item t="data" sd="1" x="1377"/>
        <item t="data" sd="1" x="1376"/>
        <item t="data" sd="1" x="396"/>
        <item t="data" sd="1" x="1084"/>
        <item t="data" sd="1" x="16"/>
        <item t="data" sd="1" x="114"/>
        <item t="data" sd="1" x="868"/>
        <item t="data" sd="1" x="1155"/>
        <item t="data" sd="1" x="1107"/>
        <item t="data" sd="1" x="1172"/>
        <item t="data" sd="1" x="829"/>
        <item t="data" sd="1" x="1168"/>
        <item t="data" sd="1" x="1169"/>
        <item t="data" sd="1" x="1170"/>
        <item t="data" sd="1" x="1171"/>
        <item t="data" sd="1" x="270"/>
        <item t="data" sd="1" x="269"/>
        <item t="data" sd="1" x="271"/>
        <item t="data" sd="1" x="1346"/>
        <item t="data" sd="1" x="1352"/>
        <item t="data" sd="1" x="1337"/>
        <item t="data" sd="1" x="268"/>
        <item t="data" sd="1" x="694"/>
        <item t="data" sd="1" x="536"/>
        <item t="data" sd="1" x="537"/>
        <item t="data" sd="1" x="538"/>
        <item t="data" sd="1" x="695"/>
        <item t="data" sd="1" x="696"/>
        <item t="data" sd="1" x="1224"/>
        <item t="data" sd="1" x="697"/>
        <item t="data" sd="1" x="698"/>
        <item t="data" sd="1" x="700"/>
        <item t="data" sd="1" x="701"/>
        <item t="data" sd="1" x="699"/>
        <item t="data" sd="1" x="702"/>
        <item t="data" sd="1" x="704"/>
        <item t="data" sd="1" x="705"/>
        <item t="data" sd="1" x="706"/>
        <item t="data" sd="1" x="703"/>
        <item t="data" sd="1" x="520"/>
        <item t="data" sd="1" x="525"/>
        <item t="data" sd="1" x="524"/>
        <item t="data" sd="1" x="522"/>
        <item t="data" sd="1" x="1030"/>
        <item t="data" sd="1" x="622"/>
        <item t="data" sd="1" x="527"/>
        <item t="data" sd="1" x="533"/>
        <item t="data" sd="1" x="531"/>
        <item t="data" sd="1" x="534"/>
        <item t="data" sd="1" x="794"/>
        <item t="data" sd="1" x="529"/>
        <item t="data" sd="1" x="1186"/>
        <item t="data" sd="1" x="619"/>
        <item t="data" sd="1" x="617"/>
        <item t="data" sd="1" x="793"/>
        <item t="data" sd="1" x="31"/>
        <item t="data" sd="1" x="1307"/>
        <item t="data" sd="1" x="1292"/>
        <item t="data" sd="1" x="1165"/>
        <item t="data" sd="1" x="728"/>
        <item t="data" sd="1" x="740"/>
        <item t="data" sd="1" x="881"/>
        <item t="data" sd="1" x="882"/>
        <item t="data" sd="1" x="107"/>
        <item t="data" sd="1" x="884"/>
        <item t="data" sd="1" x="106"/>
        <item t="data" sd="1" x="1331"/>
        <item t="data" sd="1" x="105"/>
        <item t="data" sd="1" x="883"/>
        <item t="data" sd="1" x="143"/>
        <item t="data" sd="1" x="104"/>
        <item t="data" sd="1" x="900"/>
        <item t="data" sd="1" x="103"/>
        <item t="data" sd="1" x="102"/>
        <item t="data" sd="1" x="101"/>
        <item t="data" sd="1" x="821"/>
        <item t="data" sd="1" x="581"/>
        <item t="data" sd="1" x="820"/>
        <item t="data" sd="1" x="824"/>
        <item t="data" sd="1" x="727"/>
        <item t="data" sd="1" x="256"/>
        <item t="data" sd="1" x="557"/>
        <item t="data" sd="1" x="385"/>
        <item t="data" sd="1" x="1351"/>
        <item t="data" sd="1" x="844"/>
        <item t="data" sd="1" x="598"/>
        <item t="data" sd="1" x="1144"/>
        <item t="data" sd="1" x="556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dragToPage="1" dragToData="1" dragOff="1" showAll="0" topAutoShow="1" itemPageCount="10" sortType="manual" defaultSubtotal="1">
      <items count="379">
        <item t="data" sd="1" x="24"/>
        <item t="data" sd="1" x="12"/>
        <item t="data" sd="1" x="221"/>
        <item t="data" sd="1" x="173"/>
        <item t="data" sd="1" x="140"/>
        <item t="data" sd="1" x="42"/>
        <item t="data" sd="1" x="358"/>
        <item t="data" sd="1" x="181"/>
        <item t="data" sd="1" x="323"/>
        <item t="data" sd="1" x="316"/>
        <item t="data" sd="1" x="243"/>
        <item t="data" sd="1" x="203"/>
        <item t="data" sd="1" x="44"/>
        <item t="data" sd="1" x="250"/>
        <item t="data" sd="1" x="18"/>
        <item t="data" sd="1" x="342"/>
        <item t="data" sd="1" x="376"/>
        <item t="data" sd="1" x="170"/>
        <item t="data" sd="1" x="235"/>
        <item t="data" sd="1" x="377"/>
        <item t="data" sd="1" x="64"/>
        <item t="data" sd="1" x="308"/>
        <item t="data" sd="1" x="280"/>
        <item t="data" sd="1" x="312"/>
        <item t="data" sd="1" x="244"/>
        <item t="data" sd="1" x="153"/>
        <item t="data" sd="1" x="58"/>
        <item t="data" sd="1" x="285"/>
        <item t="data" sd="1" x="52"/>
        <item t="data" sd="1" x="40"/>
        <item t="data" sd="1" x="248"/>
        <item t="data" sd="1" x="136"/>
        <item t="data" sd="1" x="348"/>
        <item t="data" sd="1" x="288"/>
        <item t="data" sd="1" x="156"/>
        <item t="data" sd="1" x="268"/>
        <item t="data" sd="1" x="278"/>
        <item t="data" sd="1" x="144"/>
        <item t="data" sd="1" x="329"/>
        <item t="data" sd="1" x="218"/>
        <item t="data" sd="1" x="93"/>
        <item t="data" sd="1" x="23"/>
        <item t="data" sd="1" x="335"/>
        <item t="data" sd="1" x="83"/>
        <item t="data" sd="1" x="263"/>
        <item t="data" sd="1" x="172"/>
        <item t="data" sd="1" x="229"/>
        <item t="data" sd="1" x="204"/>
        <item t="data" sd="1" x="214"/>
        <item t="data" sd="1" x="365"/>
        <item t="data" sd="1" x="222"/>
        <item t="data" sd="1" x="73"/>
        <item t="data" sd="1" x="128"/>
        <item t="data" sd="1" x="157"/>
        <item t="data" sd="1" x="166"/>
        <item t="data" sd="1" x="237"/>
        <item t="data" sd="1" x="115"/>
        <item t="data" sd="1" x="220"/>
        <item t="data" sd="1" x="63"/>
        <item t="data" sd="1" x="169"/>
        <item t="data" sd="1" x="130"/>
        <item t="data" sd="1" x="233"/>
        <item t="data" sd="1" x="53"/>
        <item t="data" sd="1" x="79"/>
        <item t="data" sd="1" x="95"/>
        <item t="data" sd="1" x="139"/>
        <item t="data" sd="1" x="15"/>
        <item t="data" sd="1" x="2"/>
        <item t="data" sd="1" x="363"/>
        <item t="data" sd="1" x="158"/>
        <item t="data" sd="1" x="111"/>
        <item t="data" sd="1" x="291"/>
        <item t="data" sd="1" x="208"/>
        <item t="data" sd="1" x="201"/>
        <item t="data" sd="1" x="183"/>
        <item t="data" sd="1" x="275"/>
        <item t="data" sd="1" x="287"/>
        <item t="data" sd="1" x="303"/>
        <item t="data" sd="1" x="104"/>
        <item t="data" sd="1" x="109"/>
        <item t="data" sd="1" x="16"/>
        <item t="data" sd="1" x="372"/>
        <item t="data" sd="1" x="282"/>
        <item t="data" sd="1" x="182"/>
        <item t="data" sd="1" x="131"/>
        <item t="data" sd="1" x="8"/>
        <item t="data" sd="1" x="68"/>
        <item t="data" sd="1" x="149"/>
        <item t="data" sd="1" x="147"/>
        <item t="data" sd="1" x="227"/>
        <item t="data" sd="1" x="302"/>
        <item t="data" sd="1" x="184"/>
        <item t="data" sd="1" x="216"/>
        <item t="data" sd="1" x="190"/>
        <item t="data" sd="1" x="289"/>
        <item t="data" sd="1" x="94"/>
        <item t="data" sd="1" x="320"/>
        <item t="data" sd="1" x="260"/>
        <item t="data" sd="1" x="167"/>
        <item t="data" sd="1" x="54"/>
        <item t="data" sd="1" x="125"/>
        <item t="data" sd="1" x="254"/>
        <item t="data" sd="1" x="123"/>
        <item t="data" sd="1" x="364"/>
        <item t="data" sd="1" x="31"/>
        <item t="data" sd="1" x="36"/>
        <item t="data" sd="1" x="228"/>
        <item t="data" sd="1" x="50"/>
        <item t="data" sd="1" x="105"/>
        <item t="data" sd="1" x="258"/>
        <item t="data" sd="1" x="160"/>
        <item t="data" sd="1" x="191"/>
        <item t="data" sd="1" x="370"/>
        <item t="data" sd="1" x="266"/>
        <item t="data" sd="1" x="96"/>
        <item t="data" sd="1" x="281"/>
        <item t="data" sd="1" x="86"/>
        <item t="data" sd="1" x="116"/>
        <item t="data" sd="1" x="161"/>
        <item t="data" sd="1" x="310"/>
        <item t="data" sd="1" x="28"/>
        <item t="data" sd="1" x="75"/>
        <item t="data" sd="1" x="100"/>
        <item t="data" sd="1" x="296"/>
        <item t="data" sd="1" x="146"/>
        <item t="data" sd="1" x="270"/>
        <item t="data" sd="1" x="343"/>
        <item t="data" sd="1" x="274"/>
        <item t="data" sd="1" x="306"/>
        <item t="data" sd="1" x="319"/>
        <item t="data" sd="1" x="30"/>
        <item t="data" sd="1" x="317"/>
        <item t="data" sd="1" x="189"/>
        <item t="data" sd="1" x="232"/>
        <item t="data" sd="1" x="82"/>
        <item t="data" sd="1" x="21"/>
        <item t="data" sd="1" x="35"/>
        <item t="data" sd="1" x="98"/>
        <item t="data" sd="1" x="133"/>
        <item t="data" sd="1" x="162"/>
        <item t="data" sd="1" x="186"/>
        <item t="data" sd="1" x="225"/>
        <item t="data" sd="1" x="188"/>
        <item t="data" sd="1" x="355"/>
        <item t="data" sd="1" x="259"/>
        <item t="data" sd="1" x="213"/>
        <item t="data" sd="1" x="339"/>
        <item t="data" sd="1" x="102"/>
        <item t="data" sd="1" x="7"/>
        <item t="data" sd="1" x="210"/>
        <item t="data" sd="1" x="350"/>
        <item t="data" sd="1" x="56"/>
        <item t="data" sd="1" x="305"/>
        <item t="data" sd="1" x="129"/>
        <item t="data" sd="1" x="304"/>
        <item t="data" sd="1" x="1"/>
        <item t="data" sd="1" x="163"/>
        <item t="data" sd="1" x="290"/>
        <item t="data" sd="1" x="367"/>
        <item t="data" sd="1" x="246"/>
        <item t="data" sd="1" x="97"/>
        <item t="data" sd="1" x="14"/>
        <item t="data" sd="1" x="25"/>
        <item t="data" sd="1" x="265"/>
        <item t="data" sd="1" x="88"/>
        <item t="data" sd="1" x="238"/>
        <item t="data" sd="1" x="269"/>
        <item t="data" sd="1" x="337"/>
        <item t="data" sd="1" x="357"/>
        <item t="data" sd="1" x="119"/>
        <item t="data" sd="1" x="251"/>
        <item t="data" sd="1" x="252"/>
        <item t="data" sd="1" x="272"/>
        <item t="data" sd="1" x="22"/>
        <item t="data" sd="1" x="215"/>
        <item t="data" sd="1" x="47"/>
        <item t="data" sd="1" x="373"/>
        <item t="data" sd="1" x="336"/>
        <item t="data" sd="1" x="344"/>
        <item t="data" sd="1" x="34"/>
        <item t="data" sd="1" x="33"/>
        <item t="data" sd="1" x="295"/>
        <item t="data" sd="1" x="114"/>
        <item t="data" sd="1" x="311"/>
        <item t="data" sd="1" x="224"/>
        <item t="data" sd="1" x="77"/>
        <item t="data" sd="1" x="165"/>
        <item t="data" sd="1" x="241"/>
        <item t="data" sd="1" x="66"/>
        <item t="data" sd="1" x="264"/>
        <item t="data" sd="1" x="231"/>
        <item t="data" sd="1" x="6"/>
        <item t="data" sd="1" x="321"/>
        <item t="data" sd="1" x="255"/>
        <item t="data" sd="1" x="369"/>
        <item t="data" sd="1" x="121"/>
        <item t="data" sd="1" x="330"/>
        <item t="data" sd="1" x="17"/>
        <item t="data" sd="1" x="294"/>
        <item t="data" sd="1" x="205"/>
        <item t="data" sd="1" x="245"/>
        <item t="data" sd="1" x="354"/>
        <item t="data" sd="1" x="87"/>
        <item t="data" sd="1" x="132"/>
        <item t="data" sd="1" x="106"/>
        <item t="data" sd="1" x="37"/>
        <item t="data" sd="1" x="366"/>
        <item t="data" sd="1" x="273"/>
        <item t="data" sd="1" x="13"/>
        <item t="data" sd="1" x="11"/>
        <item t="data" sd="1" x="315"/>
        <item t="data" sd="1" x="202"/>
        <item t="data" sd="1" x="217"/>
        <item t="data" sd="1" x="261"/>
        <item t="data" sd="1" x="262"/>
        <item t="data" sd="1" x="207"/>
        <item t="data" sd="1" x="103"/>
        <item t="data" sd="1" x="346"/>
        <item t="data" sd="1" x="356"/>
        <item t="data" sd="1" x="368"/>
        <item t="data" sd="1" x="283"/>
        <item t="data" sd="1" x="89"/>
        <item t="data" sd="1" x="185"/>
        <item t="data" sd="1" x="168"/>
        <item t="data" sd="1" x="196"/>
        <item t="data" sd="1" x="362"/>
        <item t="data" sd="1" x="155"/>
        <item t="data" sd="1" x="154"/>
        <item t="data" sd="1" x="101"/>
        <item t="data" sd="1" x="9"/>
        <item t="data" sd="1" x="200"/>
        <item t="data" sd="1" x="108"/>
        <item t="data" sd="1" x="293"/>
        <item t="data" sd="1" x="84"/>
        <item t="data" sd="1" x="333"/>
        <item t="data" sd="1" x="198"/>
        <item t="data" sd="1" x="159"/>
        <item t="data" sd="1" x="360"/>
        <item t="data" sd="1" x="5"/>
        <item t="data" sd="1" x="41"/>
        <item t="data" sd="1" x="19"/>
        <item t="data" sd="1" x="126"/>
        <item t="data" sd="1" x="3"/>
        <item t="data" sd="1" x="67"/>
        <item t="data" sd="1" x="324"/>
        <item t="data" sd="1" x="340"/>
        <item t="data" sd="1" x="107"/>
        <item t="data" sd="1" x="249"/>
        <item t="data" sd="1" x="327"/>
        <item t="data" sd="1" x="301"/>
        <item t="data" sd="1" x="230"/>
        <item t="data" sd="1" x="176"/>
        <item t="data" sd="1" x="91"/>
        <item t="data" sd="1" x="150"/>
        <item t="data" sd="1" x="277"/>
        <item t="data" sd="1" x="110"/>
        <item t="data" sd="1" x="38"/>
        <item t="data" sd="1" x="45"/>
        <item t="data" sd="1" x="299"/>
        <item t="data" sd="1" x="197"/>
        <item t="data" sd="1" x="27"/>
        <item t="data" sd="1" x="326"/>
        <item t="data" sd="1" x="351"/>
        <item t="data" sd="1" x="59"/>
        <item t="data" sd="1" x="313"/>
        <item t="data" sd="1" x="307"/>
        <item t="data" sd="1" x="253"/>
        <item t="data" sd="1" x="234"/>
        <item t="data" sd="1" x="175"/>
        <item t="data" sd="1" x="46"/>
        <item t="data" sd="1" x="0"/>
        <item t="data" sd="1" x="29"/>
        <item t="data" sd="1" x="349"/>
        <item t="data" sd="1" x="279"/>
        <item t="data" sd="1" x="39"/>
        <item t="data" sd="1" x="359"/>
        <item t="data" sd="1" x="226"/>
        <item t="data" sd="1" x="276"/>
        <item t="data" sd="1" x="236"/>
        <item t="data" sd="1" x="194"/>
        <item t="data" sd="1" x="247"/>
        <item t="data" sd="1" x="240"/>
        <item t="data" sd="1" x="199"/>
        <item t="data" sd="1" x="122"/>
        <item t="data" sd="1" x="347"/>
        <item t="data" sd="1" x="328"/>
        <item t="data" sd="1" x="177"/>
        <item t="data" sd="1" x="113"/>
        <item t="data" sd="1" x="211"/>
        <item t="data" sd="1" x="148"/>
        <item t="data" sd="1" x="353"/>
        <item t="data" sd="1" x="69"/>
        <item t="data" sd="1" x="60"/>
        <item t="data" sd="1" x="322"/>
        <item t="data" sd="1" x="135"/>
        <item t="data" sd="1" x="298"/>
        <item t="data" sd="1" x="334"/>
        <item t="data" sd="1" x="219"/>
        <item t="data" sd="1" x="134"/>
        <item t="data" sd="1" x="174"/>
        <item t="data" sd="1" x="92"/>
        <item t="data" sd="1" x="223"/>
        <item t="data" sd="1" x="257"/>
        <item t="data" sd="1" x="137"/>
        <item t="data" sd="1" x="345"/>
        <item t="data" sd="1" x="152"/>
        <item t="data" sd="1" x="118"/>
        <item t="data" sd="1" x="206"/>
        <item t="data" sd="1" x="127"/>
        <item t="data" sd="1" x="325"/>
        <item t="data" sd="1" x="292"/>
        <item t="data" sd="1" x="20"/>
        <item t="data" sd="1" x="239"/>
        <item t="data" sd="1" x="138"/>
        <item t="data" sd="1" x="74"/>
        <item t="data" sd="1" x="76"/>
        <item t="data" sd="1" x="300"/>
        <item t="data" sd="1" x="70"/>
        <item t="data" sd="1" x="180"/>
        <item t="data" sd="1" x="65"/>
        <item t="data" sd="1" x="256"/>
        <item t="data" sd="1" x="85"/>
        <item t="data" sd="1" x="286"/>
        <item t="data" sd="1" x="90"/>
        <item t="data" sd="1" x="352"/>
        <item t="data" sd="1" x="55"/>
        <item t="data" sd="1" x="242"/>
        <item t="data" sd="1" x="43"/>
        <item t="data" sd="1" x="284"/>
        <item t="data" sd="1" x="192"/>
        <item t="data" sd="1" x="271"/>
        <item t="data" sd="1" x="51"/>
        <item t="data" sd="1" x="297"/>
        <item t="data" sd="1" x="195"/>
        <item t="data" sd="1" x="99"/>
        <item t="data" sd="1" x="212"/>
        <item t="data" sd="1" x="209"/>
        <item t="data" sd="1" x="193"/>
        <item t="data" sd="1" x="112"/>
        <item t="data" sd="1" x="178"/>
        <item t="data" sd="1" x="49"/>
        <item t="data" sd="1" x="10"/>
        <item t="data" sd="1" x="318"/>
        <item t="data" sd="1" x="80"/>
        <item t="data" sd="1" x="4"/>
        <item t="data" sd="1" x="32"/>
        <item t="data" sd="1" x="145"/>
        <item t="data" sd="1" x="332"/>
        <item t="data" sd="1" x="171"/>
        <item t="data" sd="1" x="338"/>
        <item t="data" sd="1" x="57"/>
        <item t="data" sd="1" x="81"/>
        <item t="data" sd="1" x="120"/>
        <item t="data" sd="1" x="61"/>
        <item t="data" sd="1" x="314"/>
        <item t="data" sd="1" x="78"/>
        <item t="data" sd="1" x="361"/>
        <item t="data" sd="1" x="179"/>
        <item t="data" sd="1" x="151"/>
        <item t="data" sd="1" x="341"/>
        <item t="data" sd="1" x="187"/>
        <item t="data" sd="1" x="143"/>
        <item t="data" sd="1" x="375"/>
        <item t="data" sd="1" x="124"/>
        <item t="data" sd="1" x="141"/>
        <item t="data" sd="1" x="71"/>
        <item t="data" sd="1" x="142"/>
        <item t="data" sd="1" x="117"/>
        <item t="data" sd="1" x="331"/>
        <item t="data" sd="1" x="26"/>
        <item t="data" sd="1" x="267"/>
        <item t="data" sd="1" x="72"/>
        <item t="data" sd="1" x="371"/>
        <item t="data" sd="1" x="309"/>
        <item t="data" sd="1" x="48"/>
        <item t="data" sd="1" x="164"/>
        <item t="data" sd="1" x="374"/>
        <item t="data" sd="1" x="62"/>
        <item t="default" sd="1"/>
      </items>
    </pivotField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4">
    <field x="1"/>
    <field x="3"/>
    <field x="8"/>
    <field x="7"/>
  </rowFields>
  <rowItems count="27">
    <i t="data" r="0" i="0">
      <x v="19"/>
      <x v="89"/>
      <x v="1026"/>
      <x v="1365"/>
    </i>
    <i t="data" r="1" i="0">
      <x v="92"/>
      <x v="1062"/>
      <x v="1366"/>
    </i>
    <i t="data" r="1" i="0">
      <x v="94"/>
      <x v="1070"/>
      <x v="1367"/>
    </i>
    <i t="data" r="1" i="0">
      <x v="95"/>
      <x v="1060"/>
      <x v="1368"/>
    </i>
    <i t="data" r="1" i="0">
      <x v="97"/>
      <x v="1050"/>
      <x v="1369"/>
    </i>
    <i t="data" r="1" i="0">
      <x v="101"/>
      <x v="1047"/>
      <x v="1372"/>
    </i>
    <i t="data" r="1" i="0">
      <x v="103"/>
      <x v="1029"/>
      <x v="1373"/>
    </i>
    <i t="data" r="1" i="0">
      <x v="104"/>
      <x v="1031"/>
      <x v="1376"/>
    </i>
    <i t="data" r="1" i="0">
      <x v="105"/>
      <x v="1038"/>
      <x v="1378"/>
    </i>
    <i t="data" r="1" i="0">
      <x v="106"/>
      <x v="1039"/>
      <x v="1382"/>
    </i>
    <i t="data" r="1" i="0">
      <x v="109"/>
      <x v="1041"/>
      <x v="1385"/>
    </i>
    <i t="data" r="1" i="0">
      <x v="114"/>
      <x v="962"/>
      <x v="1387"/>
    </i>
    <i t="default" r="0" i="0">
      <x v="19"/>
    </i>
    <i t="data" r="0" i="0">
      <x v="20"/>
      <x v="103"/>
      <x v="1117"/>
      <x v="1410"/>
    </i>
    <i t="data" r="1" i="0">
      <x v="105"/>
      <x v="1119"/>
      <x v="1411"/>
    </i>
    <i t="data" r="1" i="0">
      <x v="106"/>
      <x v="1116"/>
      <x v="1412"/>
    </i>
    <i t="data" r="1" i="0">
      <x v="110"/>
      <x v="1107"/>
      <x v="1413"/>
    </i>
    <i t="data" r="1" i="0">
      <x v="111"/>
      <x v="1079"/>
      <x v="1414"/>
    </i>
    <i t="data" r="1" i="0">
      <x v="114"/>
      <x v="1077"/>
      <x v="1415"/>
    </i>
    <i t="data" r="1" i="0">
      <x v="117"/>
      <x v="1122"/>
      <x v="1416"/>
    </i>
    <i t="default" r="0" i="0">
      <x v="20"/>
    </i>
    <i t="data" r="0" i="0">
      <x v="32"/>
      <x v="105"/>
      <x v="1205"/>
      <x v="1006"/>
    </i>
    <i t="data" r="1" i="0">
      <x v="110"/>
      <x v="1207"/>
      <x v="1007"/>
    </i>
    <i t="data" r="1" i="0">
      <x v="117"/>
      <x v="1178"/>
      <x v="1008"/>
    </i>
    <i t="data" r="1" i="0">
      <x v="119"/>
      <x v="1201"/>
      <x v="1009"/>
    </i>
    <i t="default" r="0" i="0">
      <x v="32"/>
    </i>
    <i t="grand" r="0" i="0">
      <x v="0"/>
    </i>
  </rowItems>
  <colItems count="1">
    <i t="data" r="0" i="0"/>
  </colItems>
  <pageFields count="1">
    <pageField fld="10" item="5" hier="-1"/>
  </pageFields>
  <dataFields count="1">
    <dataField name="합계 : 금액" fld="11" subtotal="sum" showDataAs="normal" baseField="1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2"/>
  <sheetViews>
    <sheetView tabSelected="1" workbookViewId="0">
      <selection activeCell="G14" sqref="G14"/>
    </sheetView>
  </sheetViews>
  <sheetFormatPr baseColWidth="8" defaultRowHeight="16.5"/>
  <cols>
    <col width="23.125" customWidth="1" style="7" min="1" max="1"/>
    <col width="11.5" bestFit="1" customWidth="1" style="7" min="2" max="2"/>
    <col width="13.875" bestFit="1" customWidth="1" style="7" min="3" max="3"/>
    <col width="12" bestFit="1" customWidth="1" style="7" min="4" max="4"/>
    <col width="14.375" bestFit="1" customWidth="1" style="7" min="5" max="5"/>
    <col width="14.625" bestFit="1" customWidth="1" style="7" min="6" max="65"/>
    <col width="13.125" bestFit="1" customWidth="1" style="7" min="66" max="67"/>
  </cols>
  <sheetData>
    <row r="1">
      <c r="A1" s="29" t="n"/>
      <c r="B1" s="29" t="n"/>
    </row>
    <row r="2">
      <c r="A2" s="6" t="inlineStr">
        <is>
          <t>날짜</t>
        </is>
      </c>
      <c r="B2" s="29" t="inlineStr">
        <is>
          <t>20240930</t>
        </is>
      </c>
    </row>
    <row r="3">
      <c r="A3" s="29" t="n"/>
      <c r="B3" s="29" t="n"/>
      <c r="C3" s="29" t="n"/>
      <c r="D3" s="29" t="n"/>
      <c r="E3" s="29" t="n"/>
    </row>
    <row r="4">
      <c r="A4" s="6" t="inlineStr">
        <is>
          <t>기업명</t>
        </is>
      </c>
      <c r="B4" s="6" t="inlineStr">
        <is>
          <t>매수자</t>
        </is>
      </c>
      <c r="C4" s="29" t="inlineStr">
        <is>
          <t>합계 : 금액</t>
        </is>
      </c>
      <c r="D4" s="29" t="n"/>
      <c r="E4" s="29" t="n"/>
    </row>
    <row r="5">
      <c r="A5" s="29" t="inlineStr">
        <is>
          <t>에프앤가이드</t>
        </is>
      </c>
      <c r="B5" s="29" t="inlineStr">
        <is>
          <t>이철순</t>
        </is>
      </c>
      <c r="C5" s="30" t="n">
        <v>1080749920</v>
      </c>
      <c r="D5" s="29" t="n"/>
      <c r="E5" s="29" t="n"/>
    </row>
    <row r="6">
      <c r="A6" s="29" t="n"/>
      <c r="B6" s="29" t="inlineStr">
        <is>
          <t>이영진</t>
        </is>
      </c>
      <c r="C6" s="30" t="n">
        <v>-201197000</v>
      </c>
      <c r="D6" s="29" t="n"/>
      <c r="E6" s="29" t="n"/>
    </row>
    <row r="7">
      <c r="A7" s="29" t="n"/>
      <c r="B7" s="29" t="inlineStr">
        <is>
          <t>이준희</t>
        </is>
      </c>
      <c r="C7" s="30" t="n">
        <v>-68284000</v>
      </c>
      <c r="D7" s="29" t="n"/>
      <c r="E7" s="29" t="n"/>
    </row>
    <row r="8">
      <c r="A8" s="29" t="inlineStr">
        <is>
          <t>셀트리온</t>
        </is>
      </c>
      <c r="B8" s="29" t="inlineStr">
        <is>
          <t>서진석</t>
        </is>
      </c>
      <c r="C8" s="30" t="n">
        <v>99990000</v>
      </c>
      <c r="D8" s="29" t="n"/>
      <c r="E8" s="29" t="n"/>
    </row>
    <row r="9">
      <c r="A9" s="29" t="inlineStr">
        <is>
          <t>파로스아이바이오</t>
        </is>
      </c>
      <c r="B9" s="29" t="inlineStr">
        <is>
          <t>윤정혁</t>
        </is>
      </c>
      <c r="C9" s="30" t="n">
        <v>98813460</v>
      </c>
      <c r="D9" s="29" t="n"/>
      <c r="E9" s="29" t="n"/>
    </row>
    <row r="10">
      <c r="A10" s="29" t="inlineStr">
        <is>
          <t>파인디앤씨</t>
        </is>
      </c>
      <c r="B10" s="29" t="inlineStr">
        <is>
          <t>파인엠텍</t>
        </is>
      </c>
      <c r="C10" s="30" t="n">
        <v>71207273</v>
      </c>
      <c r="D10" s="29" t="n"/>
      <c r="E10" s="29" t="n"/>
    </row>
    <row r="11">
      <c r="A11" s="29" t="inlineStr">
        <is>
          <t>모두투어</t>
        </is>
      </c>
      <c r="B11" s="29" t="inlineStr">
        <is>
          <t>유인태</t>
        </is>
      </c>
      <c r="C11" s="30" t="n">
        <v>30008010</v>
      </c>
      <c r="D11" s="29" t="n"/>
      <c r="E11" s="29" t="n"/>
    </row>
    <row r="12">
      <c r="A12" s="29" t="inlineStr">
        <is>
          <t>푸드웰</t>
        </is>
      </c>
      <c r="B12" s="29" t="inlineStr">
        <is>
          <t>최영길</t>
        </is>
      </c>
      <c r="C12" s="30" t="n">
        <v>24281522</v>
      </c>
      <c r="D12" s="29" t="n"/>
      <c r="E12" s="29" t="n"/>
    </row>
    <row r="13">
      <c r="A13" s="29" t="inlineStr">
        <is>
          <t>알엔투테크놀로지</t>
        </is>
      </c>
      <c r="B13" s="29" t="inlineStr">
        <is>
          <t>민보홍</t>
        </is>
      </c>
      <c r="C13" s="30" t="n">
        <v>20010059</v>
      </c>
      <c r="D13" s="29" t="n"/>
      <c r="E13" s="29" t="n"/>
    </row>
    <row r="14">
      <c r="A14" s="29" t="inlineStr">
        <is>
          <t>파인텍</t>
        </is>
      </c>
      <c r="B14" s="29" t="inlineStr">
        <is>
          <t>강원일</t>
        </is>
      </c>
      <c r="C14" s="30" t="n">
        <v>19454025</v>
      </c>
      <c r="D14" s="29" t="n"/>
      <c r="E14" s="29" t="n"/>
    </row>
    <row r="15">
      <c r="A15" s="29" t="inlineStr">
        <is>
          <t>한화손해보험</t>
        </is>
      </c>
      <c r="B15" s="29" t="inlineStr">
        <is>
          <t>하진안</t>
        </is>
      </c>
      <c r="C15" s="30" t="n">
        <v>10500000</v>
      </c>
      <c r="D15" s="29" t="n"/>
      <c r="E15" s="29" t="n"/>
    </row>
    <row r="16">
      <c r="A16" s="29" t="inlineStr">
        <is>
          <t>한빛소프트</t>
        </is>
      </c>
      <c r="B16" s="29" t="inlineStr">
        <is>
          <t>이승현</t>
        </is>
      </c>
      <c r="C16" s="30" t="n">
        <v>4998218</v>
      </c>
      <c r="D16" s="29" t="n"/>
      <c r="E16" s="29" t="n"/>
    </row>
    <row r="17">
      <c r="A17" s="29" t="inlineStr">
        <is>
          <t>SUN&amp;L</t>
        </is>
      </c>
      <c r="B17" s="29" t="inlineStr">
        <is>
          <t>이윤규</t>
        </is>
      </c>
      <c r="C17" s="30" t="n">
        <v>3391000</v>
      </c>
      <c r="D17" s="29" t="n"/>
      <c r="E17" s="29" t="n"/>
    </row>
    <row r="18">
      <c r="A18" s="29" t="inlineStr">
        <is>
          <t>동양이엔피</t>
        </is>
      </c>
      <c r="B18" s="29" t="inlineStr">
        <is>
          <t>김재만</t>
        </is>
      </c>
      <c r="C18" s="30" t="n">
        <v>755280</v>
      </c>
      <c r="D18" s="29" t="n"/>
      <c r="E18" s="29" t="n"/>
    </row>
    <row r="19">
      <c r="A19" s="29" t="inlineStr">
        <is>
          <t>경동도시가스</t>
        </is>
      </c>
      <c r="B19" s="29" t="inlineStr">
        <is>
          <t>손원락</t>
        </is>
      </c>
      <c r="C19" s="30" t="n">
        <v>-32426418</v>
      </c>
      <c r="D19" s="29" t="n"/>
      <c r="E19" s="29" t="n"/>
    </row>
    <row r="20">
      <c r="A20" s="29" t="inlineStr">
        <is>
          <t>아이씨에이치</t>
        </is>
      </c>
      <c r="B20" s="29" t="inlineStr">
        <is>
          <t>홍기광</t>
        </is>
      </c>
      <c r="C20" s="30" t="n">
        <v>-82249600</v>
      </c>
      <c r="D20" s="29" t="n"/>
      <c r="E20" s="29" t="n"/>
    </row>
    <row r="21">
      <c r="A21" s="29" t="inlineStr">
        <is>
          <t>마이크로디지탈</t>
        </is>
      </c>
      <c r="B21" s="29" t="inlineStr">
        <is>
          <t>이용국</t>
        </is>
      </c>
      <c r="C21" s="30" t="n">
        <v>-169363000</v>
      </c>
      <c r="D21" s="29" t="n"/>
      <c r="E21" s="29" t="n"/>
    </row>
    <row r="22">
      <c r="A22" s="29" t="inlineStr">
        <is>
          <t>HD현대일렉트릭</t>
        </is>
      </c>
      <c r="B22" s="29" t="inlineStr">
        <is>
          <t>이찬주</t>
        </is>
      </c>
      <c r="C22" s="30" t="n">
        <v>-300475800</v>
      </c>
      <c r="D22" s="29" t="n"/>
      <c r="E22" s="29" t="n"/>
    </row>
    <row r="23">
      <c r="A23" s="29" t="inlineStr">
        <is>
          <t>대화제약</t>
        </is>
      </c>
      <c r="B23" s="29" t="inlineStr">
        <is>
          <t>김운장</t>
        </is>
      </c>
      <c r="C23" s="30" t="n">
        <v>-378871000</v>
      </c>
      <c r="D23" s="29" t="n"/>
      <c r="E23" s="29" t="n"/>
    </row>
    <row r="24">
      <c r="A24" s="29" t="inlineStr">
        <is>
          <t>총합계</t>
        </is>
      </c>
      <c r="B24" s="29" t="n"/>
      <c r="C24" s="30" t="n">
        <v>231291949</v>
      </c>
      <c r="D24" s="29" t="n"/>
      <c r="E24" s="29" t="n"/>
    </row>
    <row r="25">
      <c r="A25" s="29" t="n"/>
      <c r="B25" s="29" t="n"/>
      <c r="C25" s="29" t="n"/>
      <c r="D25" s="29" t="n"/>
      <c r="E25" s="29" t="n"/>
    </row>
    <row r="26">
      <c r="A26" s="29" t="n"/>
      <c r="B26" s="29" t="n"/>
      <c r="C26" s="29" t="n"/>
      <c r="D26" s="29" t="n"/>
      <c r="E26" s="29" t="n"/>
    </row>
    <row r="27">
      <c r="A27" s="29" t="n"/>
      <c r="B27" s="29" t="n"/>
      <c r="C27" s="29" t="n"/>
      <c r="D27" s="29" t="n"/>
      <c r="E27" s="29" t="n"/>
    </row>
    <row r="28">
      <c r="A28" s="29" t="n"/>
      <c r="B28" s="29" t="n"/>
      <c r="C28" s="29" t="n"/>
      <c r="D28" s="29" t="n"/>
      <c r="E28" s="29" t="n"/>
    </row>
    <row r="29">
      <c r="A29" s="29" t="n"/>
      <c r="B29" s="29" t="n"/>
      <c r="C29" s="29" t="n"/>
      <c r="D29" s="29" t="n"/>
      <c r="E29" s="29" t="n"/>
    </row>
    <row r="30">
      <c r="A30" s="29" t="n"/>
      <c r="B30" s="29" t="n"/>
      <c r="C30" s="29" t="n"/>
      <c r="D30" s="29" t="n"/>
      <c r="E30" s="29" t="n"/>
    </row>
    <row r="31">
      <c r="A31" s="29" t="n"/>
      <c r="B31" s="29" t="n"/>
      <c r="C31" s="29" t="n"/>
      <c r="D31" s="29" t="n"/>
      <c r="E31" s="29" t="n"/>
    </row>
    <row r="32">
      <c r="A32" s="29" t="n"/>
      <c r="B32" s="29" t="n"/>
      <c r="C32" s="29" t="n"/>
      <c r="D32" s="29" t="n"/>
      <c r="E32" s="29" t="n"/>
    </row>
    <row r="33">
      <c r="A33" s="29" t="n"/>
      <c r="B33" s="29" t="n"/>
      <c r="C33" s="29" t="n"/>
      <c r="D33" s="29" t="n"/>
      <c r="E33" s="29" t="n"/>
    </row>
    <row r="34">
      <c r="A34" s="29" t="n"/>
      <c r="B34" s="29" t="n"/>
      <c r="C34" s="29" t="n"/>
      <c r="D34" s="29" t="n"/>
      <c r="E34" s="29" t="n"/>
    </row>
    <row r="35">
      <c r="A35" s="29" t="n"/>
      <c r="B35" s="29" t="n"/>
      <c r="C35" s="29" t="n"/>
      <c r="D35" s="29" t="n"/>
      <c r="E35" s="29" t="n"/>
    </row>
    <row r="36">
      <c r="A36" s="29" t="n"/>
      <c r="B36" s="29" t="n"/>
      <c r="C36" s="29" t="n"/>
      <c r="D36" s="29" t="n"/>
      <c r="E36" s="29" t="n"/>
    </row>
    <row r="37">
      <c r="A37" s="29" t="n"/>
      <c r="B37" s="29" t="n"/>
      <c r="C37" s="29" t="n"/>
      <c r="D37" s="29" t="n"/>
      <c r="E37" s="29" t="n"/>
    </row>
    <row r="38">
      <c r="A38" s="29" t="n"/>
      <c r="B38" s="29" t="n"/>
      <c r="C38" s="29" t="n"/>
      <c r="D38" s="29" t="n"/>
      <c r="E38" s="29" t="n"/>
    </row>
    <row r="39">
      <c r="A39" s="29" t="n"/>
      <c r="B39" s="29" t="n"/>
      <c r="C39" s="29" t="n"/>
      <c r="D39" s="29" t="n"/>
      <c r="E39" s="29" t="n"/>
    </row>
    <row r="40">
      <c r="A40" s="29" t="n"/>
      <c r="B40" s="29" t="n"/>
      <c r="C40" s="29" t="n"/>
      <c r="D40" s="29" t="n"/>
      <c r="E40" s="29" t="n"/>
    </row>
    <row r="41">
      <c r="A41" s="29" t="n"/>
      <c r="B41" s="29" t="n"/>
      <c r="C41" s="29" t="n"/>
      <c r="D41" s="29" t="n"/>
      <c r="E41" s="29" t="n"/>
    </row>
    <row r="42">
      <c r="A42" s="29" t="n"/>
      <c r="B42" s="29" t="n"/>
      <c r="C42" s="29" t="n"/>
      <c r="D42" s="29" t="n"/>
      <c r="E42" s="29" t="n"/>
    </row>
    <row r="43">
      <c r="A43" s="29" t="n"/>
      <c r="B43" s="29" t="n"/>
      <c r="C43" s="29" t="n"/>
      <c r="D43" s="29" t="n"/>
      <c r="E43" s="29" t="n"/>
    </row>
    <row r="44">
      <c r="A44" s="29" t="n"/>
      <c r="B44" s="29" t="n"/>
      <c r="C44" s="29" t="n"/>
      <c r="D44" s="29" t="n"/>
      <c r="E44" s="29" t="n"/>
    </row>
    <row r="45">
      <c r="A45" s="29" t="n"/>
      <c r="B45" s="29" t="n"/>
      <c r="C45" s="29" t="n"/>
      <c r="D45" s="29" t="n"/>
      <c r="E45" s="29" t="n"/>
    </row>
    <row r="46">
      <c r="A46" s="29" t="n"/>
      <c r="B46" s="29" t="n"/>
      <c r="C46" s="29" t="n"/>
      <c r="D46" s="29" t="n"/>
      <c r="E46" s="29" t="n"/>
    </row>
    <row r="47">
      <c r="A47" s="29" t="n"/>
      <c r="B47" s="29" t="n"/>
      <c r="C47" s="29" t="n"/>
      <c r="D47" s="29" t="n"/>
      <c r="E47" s="29" t="n"/>
    </row>
    <row r="48">
      <c r="A48" s="29" t="n"/>
      <c r="B48" s="29" t="n"/>
      <c r="C48" s="29" t="n"/>
      <c r="D48" s="29" t="n"/>
      <c r="E48" s="29" t="n"/>
    </row>
    <row r="49">
      <c r="A49" s="29" t="n"/>
      <c r="B49" s="29" t="n"/>
      <c r="C49" s="29" t="n"/>
      <c r="D49" s="29" t="n"/>
      <c r="E49" s="29" t="n"/>
    </row>
    <row r="50">
      <c r="A50" s="29" t="n"/>
      <c r="B50" s="29" t="n"/>
      <c r="C50" s="29" t="n"/>
      <c r="D50" s="29" t="n"/>
      <c r="E50" s="29" t="n"/>
    </row>
    <row r="51">
      <c r="A51" s="29" t="n"/>
      <c r="B51" s="29" t="n"/>
      <c r="C51" s="29" t="n"/>
      <c r="D51" s="29" t="n"/>
      <c r="E51" s="29" t="n"/>
    </row>
    <row r="52">
      <c r="A52" s="29" t="n"/>
      <c r="B52" s="29" t="n"/>
      <c r="C52" s="29" t="n"/>
      <c r="D52" s="29" t="n"/>
      <c r="E52" s="29" t="n"/>
    </row>
    <row r="53">
      <c r="A53" s="29" t="n"/>
      <c r="B53" s="29" t="n"/>
      <c r="C53" s="29" t="n"/>
      <c r="D53" s="29" t="n"/>
      <c r="E53" s="29" t="n"/>
    </row>
    <row r="54">
      <c r="A54" s="29" t="n"/>
      <c r="B54" s="29" t="n"/>
      <c r="C54" s="29" t="n"/>
      <c r="D54" s="29" t="n"/>
      <c r="E54" s="29" t="n"/>
    </row>
    <row r="55">
      <c r="A55" s="29" t="n"/>
      <c r="B55" s="29" t="n"/>
      <c r="C55" s="29" t="n"/>
      <c r="D55" s="29" t="n"/>
      <c r="E55" s="29" t="n"/>
    </row>
    <row r="56">
      <c r="A56" s="29" t="n"/>
      <c r="B56" s="29" t="n"/>
      <c r="C56" s="29" t="n"/>
      <c r="D56" s="29" t="n"/>
      <c r="E56" s="29" t="n"/>
    </row>
    <row r="57">
      <c r="A57" s="29" t="n"/>
      <c r="B57" s="29" t="n"/>
      <c r="C57" s="29" t="n"/>
      <c r="D57" s="29" t="n"/>
      <c r="E57" s="29" t="n"/>
    </row>
    <row r="58">
      <c r="A58" s="29" t="n"/>
      <c r="B58" s="29" t="n"/>
      <c r="C58" s="29" t="n"/>
      <c r="D58" s="29" t="n"/>
      <c r="E58" s="29" t="n"/>
    </row>
    <row r="59">
      <c r="A59" s="29" t="n"/>
      <c r="B59" s="29" t="n"/>
      <c r="C59" s="29" t="n"/>
      <c r="D59" s="29" t="n"/>
      <c r="E59" s="29" t="n"/>
    </row>
    <row r="60">
      <c r="A60" s="29" t="n"/>
      <c r="B60" s="29" t="n"/>
      <c r="C60" s="29" t="n"/>
      <c r="D60" s="29" t="n"/>
      <c r="E60" s="29" t="n"/>
    </row>
    <row r="61">
      <c r="A61" s="29" t="n"/>
      <c r="B61" s="29" t="n"/>
      <c r="C61" s="29" t="n"/>
      <c r="D61" s="29" t="n"/>
      <c r="E61" s="29" t="n"/>
    </row>
    <row r="62">
      <c r="A62" s="29" t="n"/>
      <c r="B62" s="29" t="n"/>
      <c r="C62" s="29" t="n"/>
      <c r="D62" s="29" t="n"/>
      <c r="E62" s="29" t="n"/>
    </row>
    <row r="63">
      <c r="A63" s="29" t="n"/>
      <c r="B63" s="29" t="n"/>
      <c r="C63" s="29" t="n"/>
      <c r="D63" s="29" t="n"/>
      <c r="E63" s="29" t="n"/>
    </row>
    <row r="64">
      <c r="A64" s="29" t="n"/>
      <c r="B64" s="29" t="n"/>
      <c r="C64" s="29" t="n"/>
      <c r="D64" s="29" t="n"/>
      <c r="E64" s="29" t="n"/>
    </row>
    <row r="65">
      <c r="A65" s="29" t="n"/>
      <c r="B65" s="29" t="n"/>
      <c r="C65" s="29" t="n"/>
      <c r="D65" s="29" t="n"/>
      <c r="E65" s="29" t="n"/>
    </row>
    <row r="66">
      <c r="A66" s="29" t="n"/>
      <c r="B66" s="29" t="n"/>
      <c r="C66" s="29" t="n"/>
      <c r="D66" s="29" t="n"/>
      <c r="E66" s="29" t="n"/>
    </row>
    <row r="67">
      <c r="A67" s="29" t="n"/>
      <c r="B67" s="29" t="n"/>
      <c r="C67" s="29" t="n"/>
      <c r="D67" s="29" t="n"/>
      <c r="E67" s="29" t="n"/>
    </row>
    <row r="68">
      <c r="A68" s="29" t="n"/>
      <c r="B68" s="29" t="n"/>
      <c r="C68" s="29" t="n"/>
      <c r="D68" s="29" t="n"/>
      <c r="E68" s="29" t="n"/>
    </row>
    <row r="69">
      <c r="A69" s="29" t="n"/>
      <c r="B69" s="29" t="n"/>
      <c r="C69" s="29" t="n"/>
      <c r="D69" s="29" t="n"/>
      <c r="E69" s="29" t="n"/>
    </row>
    <row r="70">
      <c r="A70" s="29" t="n"/>
      <c r="B70" s="29" t="n"/>
      <c r="C70" s="29" t="n"/>
      <c r="D70" s="29" t="n"/>
      <c r="E70" s="29" t="n"/>
    </row>
    <row r="71">
      <c r="A71" s="29" t="n"/>
      <c r="B71" s="29" t="n"/>
      <c r="C71" s="29" t="n"/>
      <c r="D71" s="29" t="n"/>
      <c r="E71" s="29" t="n"/>
    </row>
    <row r="72">
      <c r="A72" s="29" t="n"/>
      <c r="B72" s="29" t="n"/>
      <c r="C72" s="29" t="n"/>
      <c r="D72" s="29" t="n"/>
      <c r="E72" s="29" t="n"/>
    </row>
    <row r="73">
      <c r="A73" s="29" t="n"/>
      <c r="B73" s="29" t="n"/>
      <c r="C73" s="29" t="n"/>
      <c r="D73" s="29" t="n"/>
      <c r="E73" s="29" t="n"/>
    </row>
    <row r="74">
      <c r="A74" s="29" t="n"/>
      <c r="B74" s="29" t="n"/>
      <c r="C74" s="29" t="n"/>
      <c r="D74" s="29" t="n"/>
      <c r="E74" s="29" t="n"/>
    </row>
    <row r="75">
      <c r="A75" s="29" t="n"/>
      <c r="B75" s="29" t="n"/>
      <c r="C75" s="29" t="n"/>
      <c r="D75" s="29" t="n"/>
      <c r="E75" s="29" t="n"/>
    </row>
    <row r="76">
      <c r="A76" s="29" t="n"/>
      <c r="B76" s="29" t="n"/>
      <c r="C76" s="29" t="n"/>
      <c r="D76" s="29" t="n"/>
      <c r="E76" s="29" t="n"/>
    </row>
    <row r="77">
      <c r="A77" s="29" t="n"/>
      <c r="B77" s="29" t="n"/>
      <c r="C77" s="29" t="n"/>
      <c r="D77" s="29" t="n"/>
      <c r="E77" s="29" t="n"/>
    </row>
    <row r="78">
      <c r="A78" s="29" t="n"/>
      <c r="B78" s="29" t="n"/>
      <c r="C78" s="29" t="n"/>
      <c r="D78" s="29" t="n"/>
      <c r="E78" s="29" t="n"/>
    </row>
    <row r="79">
      <c r="A79" s="29" t="n"/>
      <c r="B79" s="29" t="n"/>
      <c r="C79" s="29" t="n"/>
      <c r="D79" s="29" t="n"/>
      <c r="E79" s="29" t="n"/>
    </row>
    <row r="80">
      <c r="A80" s="29" t="n"/>
      <c r="B80" s="29" t="n"/>
      <c r="C80" s="29" t="n"/>
      <c r="D80" s="29" t="n"/>
      <c r="E80" s="29" t="n"/>
    </row>
    <row r="81">
      <c r="A81" s="29" t="n"/>
      <c r="B81" s="29" t="n"/>
      <c r="C81" s="29" t="n"/>
      <c r="D81" s="29" t="n"/>
      <c r="E81" s="29" t="n"/>
    </row>
    <row r="82">
      <c r="A82" s="29" t="n"/>
      <c r="B82" s="29" t="n"/>
      <c r="C82" s="29" t="n"/>
      <c r="D82" s="29" t="n"/>
      <c r="E82" s="29" t="n"/>
    </row>
    <row r="83">
      <c r="A83" s="29" t="n"/>
      <c r="B83" s="29" t="n"/>
      <c r="C83" s="29" t="n"/>
      <c r="D83" s="29" t="n"/>
      <c r="E83" s="29" t="n"/>
    </row>
    <row r="84">
      <c r="A84" s="29" t="n"/>
      <c r="B84" s="29" t="n"/>
      <c r="C84" s="29" t="n"/>
      <c r="D84" s="29" t="n"/>
      <c r="E84" s="29" t="n"/>
    </row>
    <row r="85">
      <c r="A85" s="29" t="n"/>
      <c r="B85" s="29" t="n"/>
      <c r="C85" s="29" t="n"/>
      <c r="D85" s="29" t="n"/>
      <c r="E85" s="29" t="n"/>
    </row>
    <row r="86">
      <c r="A86" s="29" t="n"/>
      <c r="B86" s="29" t="n"/>
      <c r="C86" s="29" t="n"/>
      <c r="D86" s="29" t="n"/>
      <c r="E86" s="29" t="n"/>
    </row>
    <row r="87">
      <c r="A87" s="29" t="n"/>
      <c r="B87" s="29" t="n"/>
      <c r="C87" s="29" t="n"/>
      <c r="D87" s="29" t="n"/>
      <c r="E87" s="29" t="n"/>
    </row>
    <row r="88">
      <c r="A88" s="29" t="n"/>
      <c r="B88" s="29" t="n"/>
      <c r="C88" s="29" t="n"/>
      <c r="D88" s="29" t="n"/>
      <c r="E88" s="29" t="n"/>
    </row>
    <row r="89">
      <c r="A89" s="29" t="n"/>
      <c r="B89" s="29" t="n"/>
      <c r="C89" s="29" t="n"/>
      <c r="D89" s="29" t="n"/>
      <c r="E89" s="29" t="n"/>
    </row>
    <row r="90">
      <c r="A90" s="29" t="n"/>
      <c r="B90" s="29" t="n"/>
      <c r="C90" s="29" t="n"/>
      <c r="D90" s="29" t="n"/>
      <c r="E90" s="29" t="n"/>
    </row>
    <row r="91">
      <c r="A91" s="29" t="n"/>
      <c r="B91" s="29" t="n"/>
      <c r="C91" s="29" t="n"/>
      <c r="D91" s="29" t="n"/>
      <c r="E91" s="29" t="n"/>
    </row>
    <row r="92">
      <c r="A92" s="29" t="n"/>
      <c r="B92" s="29" t="n"/>
      <c r="C92" s="29" t="n"/>
      <c r="D92" s="29" t="n"/>
      <c r="E92" s="29" t="n"/>
    </row>
    <row r="93">
      <c r="A93" s="29" t="n"/>
      <c r="B93" s="29" t="n"/>
      <c r="C93" s="29" t="n"/>
      <c r="D93" s="29" t="n"/>
      <c r="E93" s="29" t="n"/>
    </row>
    <row r="94">
      <c r="A94" s="29" t="n"/>
      <c r="B94" s="29" t="n"/>
      <c r="C94" s="29" t="n"/>
      <c r="D94" s="29" t="n"/>
      <c r="E94" s="29" t="n"/>
    </row>
    <row r="95">
      <c r="A95" s="29" t="n"/>
      <c r="B95" s="29" t="n"/>
      <c r="C95" s="29" t="n"/>
      <c r="D95" s="29" t="n"/>
      <c r="E95" s="29" t="n"/>
    </row>
    <row r="96">
      <c r="A96" s="29" t="n"/>
      <c r="B96" s="29" t="n"/>
      <c r="C96" s="29" t="n"/>
      <c r="D96" s="29" t="n"/>
      <c r="E96" s="29" t="n"/>
    </row>
    <row r="97">
      <c r="A97" s="29" t="n"/>
      <c r="B97" s="29" t="n"/>
      <c r="C97" s="29" t="n"/>
      <c r="D97" s="29" t="n"/>
      <c r="E97" s="29" t="n"/>
    </row>
    <row r="98">
      <c r="A98" s="29" t="n"/>
      <c r="B98" s="29" t="n"/>
      <c r="C98" s="29" t="n"/>
      <c r="D98" s="29" t="n"/>
      <c r="E98" s="29" t="n"/>
    </row>
    <row r="99">
      <c r="A99" s="29" t="n"/>
      <c r="B99" s="29" t="n"/>
      <c r="C99" s="29" t="n"/>
      <c r="D99" s="29" t="n"/>
      <c r="E99" s="29" t="n"/>
    </row>
    <row r="100">
      <c r="A100" s="29" t="n"/>
      <c r="B100" s="29" t="n"/>
      <c r="C100" s="29" t="n"/>
      <c r="D100" s="29" t="n"/>
      <c r="E100" s="29" t="n"/>
    </row>
    <row r="101">
      <c r="A101" s="29" t="n"/>
      <c r="B101" s="29" t="n"/>
      <c r="C101" s="29" t="n"/>
      <c r="D101" s="29" t="n"/>
      <c r="E101" s="29" t="n"/>
    </row>
    <row r="102">
      <c r="A102" s="29" t="n"/>
      <c r="B102" s="29" t="n"/>
      <c r="C102" s="29" t="n"/>
      <c r="D102" s="29" t="n"/>
      <c r="E102" s="29" t="n"/>
    </row>
    <row r="103">
      <c r="A103" s="29" t="n"/>
      <c r="B103" s="29" t="n"/>
      <c r="C103" s="29" t="n"/>
      <c r="D103" s="29" t="n"/>
      <c r="E103" s="29" t="n"/>
    </row>
    <row r="104">
      <c r="A104" s="29" t="n"/>
      <c r="B104" s="29" t="n"/>
      <c r="C104" s="29" t="n"/>
      <c r="D104" s="29" t="n"/>
      <c r="E104" s="29" t="n"/>
    </row>
    <row r="105">
      <c r="A105" s="29" t="n"/>
      <c r="B105" s="29" t="n"/>
      <c r="C105" s="29" t="n"/>
      <c r="D105" s="29" t="n"/>
      <c r="E105" s="29" t="n"/>
    </row>
    <row r="106">
      <c r="A106" s="29" t="n"/>
      <c r="B106" s="29" t="n"/>
      <c r="C106" s="29" t="n"/>
      <c r="D106" s="29" t="n"/>
      <c r="E106" s="29" t="n"/>
    </row>
    <row r="107">
      <c r="A107" s="29" t="n"/>
      <c r="B107" s="29" t="n"/>
      <c r="C107" s="29" t="n"/>
      <c r="D107" s="29" t="n"/>
      <c r="E107" s="29" t="n"/>
    </row>
    <row r="108">
      <c r="A108" s="29" t="n"/>
      <c r="B108" s="29" t="n"/>
      <c r="C108" s="29" t="n"/>
      <c r="D108" s="29" t="n"/>
      <c r="E108" s="29" t="n"/>
    </row>
    <row r="109">
      <c r="A109" s="29" t="n"/>
      <c r="B109" s="29" t="n"/>
      <c r="C109" s="29" t="n"/>
      <c r="D109" s="29" t="n"/>
      <c r="E109" s="29" t="n"/>
    </row>
    <row r="110">
      <c r="A110" s="29" t="n"/>
      <c r="B110" s="29" t="n"/>
      <c r="C110" s="29" t="n"/>
      <c r="D110" s="29" t="n"/>
      <c r="E110" s="29" t="n"/>
    </row>
    <row r="111">
      <c r="A111" s="29" t="n"/>
      <c r="B111" s="29" t="n"/>
      <c r="C111" s="29" t="n"/>
      <c r="D111" s="29" t="n"/>
      <c r="E111" s="29" t="n"/>
    </row>
    <row r="112">
      <c r="A112" s="29" t="n"/>
      <c r="B112" s="29" t="n"/>
      <c r="C112" s="29" t="n"/>
      <c r="D112" s="29" t="n"/>
      <c r="E112" s="29" t="n"/>
    </row>
    <row r="113">
      <c r="A113" s="29" t="n"/>
      <c r="B113" s="29" t="n"/>
      <c r="C113" s="29" t="n"/>
      <c r="D113" s="29" t="n"/>
      <c r="E113" s="29" t="n"/>
    </row>
    <row r="114">
      <c r="A114" s="29" t="n"/>
      <c r="B114" s="29" t="n"/>
      <c r="C114" s="29" t="n"/>
      <c r="D114" s="29" t="n"/>
      <c r="E114" s="29" t="n"/>
    </row>
    <row r="115">
      <c r="A115" s="29" t="n"/>
      <c r="B115" s="29" t="n"/>
      <c r="C115" s="29" t="n"/>
      <c r="D115" s="29" t="n"/>
      <c r="E115" s="29" t="n"/>
    </row>
    <row r="116">
      <c r="A116" s="29" t="n"/>
      <c r="B116" s="29" t="n"/>
      <c r="C116" s="29" t="n"/>
      <c r="D116" s="29" t="n"/>
      <c r="E116" s="29" t="n"/>
    </row>
    <row r="117">
      <c r="A117" s="29" t="n"/>
      <c r="B117" s="29" t="n"/>
      <c r="C117" s="29" t="n"/>
      <c r="D117" s="29" t="n"/>
      <c r="E117" s="29" t="n"/>
    </row>
    <row r="118">
      <c r="A118" s="29" t="n"/>
      <c r="B118" s="29" t="n"/>
      <c r="C118" s="29" t="n"/>
      <c r="D118" s="29" t="n"/>
      <c r="E118" s="29" t="n"/>
    </row>
    <row r="119">
      <c r="A119" s="29" t="n"/>
      <c r="B119" s="29" t="n"/>
      <c r="C119" s="29" t="n"/>
      <c r="D119" s="29" t="n"/>
      <c r="E119" s="29" t="n"/>
    </row>
    <row r="120">
      <c r="A120" s="29" t="n"/>
      <c r="B120" s="29" t="n"/>
      <c r="C120" s="29" t="n"/>
      <c r="D120" s="29" t="n"/>
      <c r="E120" s="29" t="n"/>
    </row>
    <row r="121">
      <c r="A121" s="29" t="n"/>
      <c r="B121" s="29" t="n"/>
      <c r="C121" s="29" t="n"/>
      <c r="D121" s="29" t="n"/>
      <c r="E121" s="29" t="n"/>
    </row>
    <row r="122">
      <c r="A122" s="29" t="n"/>
      <c r="B122" s="29" t="n"/>
      <c r="C122" s="29" t="n"/>
      <c r="D122" s="29" t="n"/>
      <c r="E122" s="29" t="n"/>
    </row>
    <row r="123">
      <c r="A123" s="29" t="n"/>
      <c r="B123" s="29" t="n"/>
      <c r="C123" s="29" t="n"/>
      <c r="D123" s="29" t="n"/>
      <c r="E123" s="29" t="n"/>
    </row>
    <row r="124">
      <c r="A124" s="29" t="n"/>
      <c r="B124" s="29" t="n"/>
      <c r="C124" s="29" t="n"/>
      <c r="D124" s="29" t="n"/>
      <c r="E124" s="29" t="n"/>
    </row>
    <row r="125">
      <c r="A125" s="29" t="n"/>
      <c r="B125" s="29" t="n"/>
      <c r="C125" s="29" t="n"/>
      <c r="D125" s="29" t="n"/>
      <c r="E125" s="29" t="n"/>
    </row>
    <row r="126">
      <c r="A126" s="29" t="n"/>
      <c r="B126" s="29" t="n"/>
      <c r="C126" s="29" t="n"/>
      <c r="D126" s="29" t="n"/>
      <c r="E126" s="29" t="n"/>
    </row>
    <row r="127">
      <c r="A127" s="29" t="n"/>
      <c r="B127" s="29" t="n"/>
      <c r="C127" s="29" t="n"/>
      <c r="D127" s="29" t="n"/>
      <c r="E127" s="29" t="n"/>
    </row>
    <row r="128">
      <c r="A128" s="29" t="n"/>
      <c r="B128" s="29" t="n"/>
      <c r="C128" s="29" t="n"/>
      <c r="D128" s="29" t="n"/>
      <c r="E128" s="29" t="n"/>
    </row>
    <row r="129">
      <c r="A129" s="29" t="n"/>
      <c r="B129" s="29" t="n"/>
      <c r="C129" s="29" t="n"/>
      <c r="D129" s="29" t="n"/>
      <c r="E129" s="29" t="n"/>
    </row>
    <row r="130">
      <c r="A130" s="29" t="n"/>
      <c r="B130" s="29" t="n"/>
      <c r="C130" s="29" t="n"/>
      <c r="D130" s="29" t="n"/>
      <c r="E130" s="29" t="n"/>
    </row>
    <row r="131">
      <c r="A131" s="29" t="n"/>
      <c r="B131" s="29" t="n"/>
      <c r="C131" s="29" t="n"/>
      <c r="D131" s="29" t="n"/>
      <c r="E131" s="29" t="n"/>
    </row>
    <row r="132">
      <c r="A132" s="29" t="n"/>
      <c r="B132" s="29" t="n"/>
      <c r="C132" s="29" t="n"/>
      <c r="D132" s="29" t="n"/>
      <c r="E132" s="29" t="n"/>
    </row>
    <row r="133">
      <c r="A133" s="29" t="n"/>
      <c r="B133" s="29" t="n"/>
      <c r="C133" s="29" t="n"/>
      <c r="D133" s="29" t="n"/>
      <c r="E133" s="29" t="n"/>
    </row>
    <row r="134">
      <c r="A134" s="29" t="n"/>
      <c r="B134" s="29" t="n"/>
      <c r="C134" s="29" t="n"/>
      <c r="D134" s="29" t="n"/>
      <c r="E134" s="29" t="n"/>
    </row>
    <row r="135">
      <c r="A135" s="29" t="n"/>
      <c r="B135" s="29" t="n"/>
      <c r="C135" s="29" t="n"/>
      <c r="D135" s="29" t="n"/>
      <c r="E135" s="29" t="n"/>
    </row>
    <row r="136">
      <c r="A136" s="29" t="n"/>
      <c r="B136" s="29" t="n"/>
      <c r="C136" s="29" t="n"/>
      <c r="D136" s="29" t="n"/>
      <c r="E136" s="29" t="n"/>
    </row>
    <row r="137">
      <c r="A137" s="29" t="n"/>
      <c r="B137" s="29" t="n"/>
      <c r="C137" s="29" t="n"/>
      <c r="D137" s="29" t="n"/>
      <c r="E137" s="29" t="n"/>
    </row>
    <row r="138">
      <c r="A138" s="29" t="n"/>
      <c r="B138" s="29" t="n"/>
      <c r="C138" s="29" t="n"/>
      <c r="D138" s="29" t="n"/>
      <c r="E138" s="29" t="n"/>
    </row>
    <row r="139">
      <c r="A139" s="29" t="n"/>
      <c r="B139" s="29" t="n"/>
      <c r="C139" s="29" t="n"/>
      <c r="D139" s="29" t="n"/>
      <c r="E139" s="29" t="n"/>
    </row>
    <row r="140">
      <c r="A140" s="29" t="n"/>
      <c r="B140" s="29" t="n"/>
      <c r="C140" s="29" t="n"/>
      <c r="D140" s="29" t="n"/>
      <c r="E140" s="29" t="n"/>
    </row>
    <row r="141">
      <c r="A141" s="29" t="n"/>
      <c r="B141" s="29" t="n"/>
      <c r="C141" s="29" t="n"/>
      <c r="D141" s="29" t="n"/>
      <c r="E141" s="29" t="n"/>
    </row>
    <row r="142">
      <c r="A142" s="29" t="n"/>
      <c r="B142" s="29" t="n"/>
      <c r="C142" s="29" t="n"/>
      <c r="D142" s="29" t="n"/>
      <c r="E142" s="29" t="n"/>
    </row>
    <row r="143">
      <c r="A143" s="29" t="n"/>
      <c r="B143" s="29" t="n"/>
      <c r="C143" s="29" t="n"/>
      <c r="D143" s="29" t="n"/>
      <c r="E143" s="29" t="n"/>
    </row>
    <row r="144">
      <c r="A144" s="29" t="n"/>
      <c r="B144" s="29" t="n"/>
      <c r="C144" s="29" t="n"/>
      <c r="D144" s="29" t="n"/>
      <c r="E144" s="29" t="n"/>
    </row>
    <row r="145">
      <c r="A145" s="29" t="n"/>
      <c r="B145" s="29" t="n"/>
      <c r="C145" s="29" t="n"/>
      <c r="D145" s="29" t="n"/>
      <c r="E145" s="29" t="n"/>
    </row>
    <row r="146">
      <c r="A146" s="29" t="n"/>
      <c r="B146" s="29" t="n"/>
      <c r="C146" s="29" t="n"/>
      <c r="D146" s="29" t="n"/>
      <c r="E146" s="29" t="n"/>
    </row>
    <row r="147">
      <c r="A147" s="29" t="n"/>
      <c r="B147" s="29" t="n"/>
      <c r="C147" s="29" t="n"/>
      <c r="D147" s="29" t="n"/>
      <c r="E147" s="29" t="n"/>
    </row>
    <row r="148">
      <c r="A148" s="29" t="n"/>
      <c r="B148" s="29" t="n"/>
      <c r="C148" s="29" t="n"/>
      <c r="D148" s="29" t="n"/>
      <c r="E148" s="29" t="n"/>
    </row>
    <row r="149">
      <c r="A149" s="29" t="n"/>
      <c r="B149" s="29" t="n"/>
      <c r="C149" s="29" t="n"/>
      <c r="D149" s="29" t="n"/>
      <c r="E149" s="29" t="n"/>
    </row>
    <row r="150">
      <c r="A150" s="29" t="n"/>
      <c r="B150" s="29" t="n"/>
      <c r="C150" s="29" t="n"/>
      <c r="D150" s="29" t="n"/>
      <c r="E150" s="29" t="n"/>
    </row>
    <row r="151">
      <c r="A151" s="29" t="n"/>
      <c r="B151" s="29" t="n"/>
      <c r="C151" s="29" t="n"/>
      <c r="D151" s="29" t="n"/>
      <c r="E151" s="29" t="n"/>
    </row>
    <row r="152">
      <c r="A152" s="29" t="n"/>
      <c r="B152" s="29" t="n"/>
      <c r="C152" s="29" t="n"/>
      <c r="D152" s="29" t="n"/>
      <c r="E152" s="29" t="n"/>
    </row>
    <row r="153">
      <c r="A153" s="29" t="n"/>
      <c r="B153" s="29" t="n"/>
      <c r="C153" s="29" t="n"/>
      <c r="D153" s="29" t="n"/>
      <c r="E153" s="29" t="n"/>
    </row>
    <row r="154">
      <c r="A154" s="29" t="n"/>
      <c r="B154" s="29" t="n"/>
      <c r="C154" s="29" t="n"/>
      <c r="D154" s="29" t="n"/>
      <c r="E154" s="29" t="n"/>
    </row>
    <row r="155">
      <c r="A155" s="29" t="n"/>
      <c r="B155" s="29" t="n"/>
      <c r="C155" s="29" t="n"/>
      <c r="D155" s="29" t="n"/>
      <c r="E155" s="29" t="n"/>
    </row>
    <row r="156">
      <c r="A156" s="29" t="n"/>
      <c r="B156" s="29" t="n"/>
      <c r="C156" s="29" t="n"/>
      <c r="D156" s="29" t="n"/>
      <c r="E156" s="29" t="n"/>
    </row>
    <row r="157">
      <c r="A157" s="29" t="n"/>
      <c r="B157" s="29" t="n"/>
      <c r="C157" s="29" t="n"/>
      <c r="D157" s="29" t="n"/>
      <c r="E157" s="29" t="n"/>
    </row>
    <row r="158">
      <c r="A158" s="29" t="n"/>
      <c r="B158" s="29" t="n"/>
      <c r="C158" s="29" t="n"/>
      <c r="D158" s="29" t="n"/>
      <c r="E158" s="29" t="n"/>
    </row>
    <row r="159">
      <c r="A159" s="29" t="n"/>
      <c r="B159" s="29" t="n"/>
      <c r="C159" s="29" t="n"/>
      <c r="D159" s="29" t="n"/>
      <c r="E159" s="29" t="n"/>
    </row>
    <row r="160">
      <c r="A160" s="29" t="n"/>
      <c r="B160" s="29" t="n"/>
      <c r="C160" s="29" t="n"/>
      <c r="D160" s="29" t="n"/>
      <c r="E160" s="29" t="n"/>
    </row>
    <row r="161">
      <c r="A161" s="29" t="n"/>
      <c r="B161" s="29" t="n"/>
      <c r="C161" s="29" t="n"/>
      <c r="D161" s="29" t="n"/>
      <c r="E161" s="29" t="n"/>
    </row>
    <row r="162">
      <c r="A162" s="29" t="n"/>
      <c r="B162" s="29" t="n"/>
      <c r="C162" s="29" t="n"/>
      <c r="D162" s="29" t="n"/>
      <c r="E162" s="29" t="n"/>
    </row>
    <row r="163">
      <c r="A163" s="29" t="n"/>
      <c r="B163" s="29" t="n"/>
      <c r="C163" s="29" t="n"/>
      <c r="D163" s="29" t="n"/>
      <c r="E163" s="29" t="n"/>
    </row>
    <row r="164">
      <c r="A164" s="29" t="n"/>
      <c r="B164" s="29" t="n"/>
      <c r="C164" s="29" t="n"/>
      <c r="D164" s="29" t="n"/>
      <c r="E164" s="29" t="n"/>
    </row>
    <row r="165">
      <c r="A165" s="29" t="n"/>
      <c r="B165" s="29" t="n"/>
      <c r="C165" s="29" t="n"/>
      <c r="D165" s="29" t="n"/>
      <c r="E165" s="29" t="n"/>
    </row>
    <row r="166">
      <c r="A166" s="29" t="n"/>
      <c r="B166" s="29" t="n"/>
      <c r="C166" s="29" t="n"/>
      <c r="D166" s="29" t="n"/>
      <c r="E166" s="29" t="n"/>
    </row>
    <row r="167">
      <c r="A167" s="29" t="n"/>
      <c r="B167" s="29" t="n"/>
      <c r="C167" s="29" t="n"/>
      <c r="D167" s="29" t="n"/>
      <c r="E167" s="29" t="n"/>
    </row>
    <row r="168">
      <c r="A168" s="29" t="n"/>
      <c r="B168" s="29" t="n"/>
      <c r="C168" s="29" t="n"/>
      <c r="D168" s="29" t="n"/>
      <c r="E168" s="29" t="n"/>
    </row>
    <row r="169">
      <c r="A169" s="29" t="n"/>
      <c r="B169" s="29" t="n"/>
      <c r="C169" s="29" t="n"/>
      <c r="D169" s="29" t="n"/>
      <c r="E169" s="29" t="n"/>
    </row>
    <row r="170">
      <c r="A170" s="29" t="n"/>
      <c r="B170" s="29" t="n"/>
      <c r="C170" s="29" t="n"/>
      <c r="D170" s="29" t="n"/>
      <c r="E170" s="29" t="n"/>
    </row>
    <row r="171">
      <c r="A171" s="29" t="n"/>
      <c r="B171" s="29" t="n"/>
      <c r="C171" s="29" t="n"/>
      <c r="D171" s="29" t="n"/>
      <c r="E171" s="29" t="n"/>
    </row>
    <row r="172">
      <c r="A172" s="29" t="n"/>
      <c r="B172" s="29" t="n"/>
      <c r="C172" s="29" t="n"/>
      <c r="D172" s="29" t="n"/>
      <c r="E172" s="29" t="n"/>
    </row>
    <row r="173">
      <c r="A173" s="29" t="n"/>
      <c r="B173" s="29" t="n"/>
      <c r="C173" s="29" t="n"/>
      <c r="D173" s="29" t="n"/>
      <c r="E173" s="29" t="n"/>
    </row>
    <row r="174">
      <c r="A174" s="29" t="n"/>
      <c r="B174" s="29" t="n"/>
      <c r="C174" s="29" t="n"/>
      <c r="D174" s="29" t="n"/>
      <c r="E174" s="29" t="n"/>
    </row>
    <row r="175">
      <c r="A175" s="29" t="n"/>
      <c r="B175" s="29" t="n"/>
      <c r="C175" s="29" t="n"/>
      <c r="D175" s="29" t="n"/>
      <c r="E175" s="29" t="n"/>
    </row>
    <row r="176">
      <c r="A176" s="29" t="n"/>
      <c r="B176" s="29" t="n"/>
      <c r="C176" s="29" t="n"/>
      <c r="D176" s="29" t="n"/>
      <c r="E176" s="29" t="n"/>
    </row>
    <row r="177">
      <c r="A177" s="29" t="n"/>
      <c r="B177" s="29" t="n"/>
      <c r="C177" s="29" t="n"/>
      <c r="D177" s="29" t="n"/>
      <c r="E177" s="29" t="n"/>
    </row>
    <row r="178">
      <c r="A178" s="29" t="n"/>
      <c r="B178" s="29" t="n"/>
      <c r="C178" s="29" t="n"/>
      <c r="D178" s="29" t="n"/>
      <c r="E178" s="29" t="n"/>
    </row>
    <row r="179">
      <c r="A179" s="29" t="n"/>
      <c r="B179" s="29" t="n"/>
      <c r="C179" s="29" t="n"/>
      <c r="D179" s="29" t="n"/>
      <c r="E179" s="29" t="n"/>
    </row>
    <row r="180">
      <c r="A180" s="29" t="n"/>
      <c r="B180" s="29" t="n"/>
      <c r="C180" s="29" t="n"/>
      <c r="D180" s="29" t="n"/>
      <c r="E180" s="29" t="n"/>
    </row>
    <row r="181">
      <c r="A181" s="29" t="n"/>
      <c r="B181" s="29" t="n"/>
      <c r="C181" s="29" t="n"/>
      <c r="D181" s="29" t="n"/>
      <c r="E181" s="29" t="n"/>
    </row>
    <row r="182">
      <c r="A182" s="29" t="n"/>
      <c r="B182" s="29" t="n"/>
      <c r="C182" s="29" t="n"/>
      <c r="D182" s="29" t="n"/>
      <c r="E182" s="29" t="n"/>
    </row>
    <row r="183">
      <c r="A183" s="29" t="n"/>
      <c r="B183" s="29" t="n"/>
      <c r="C183" s="29" t="n"/>
      <c r="D183" s="29" t="n"/>
      <c r="E183" s="29" t="n"/>
    </row>
    <row r="184">
      <c r="A184" s="29" t="n"/>
      <c r="B184" s="29" t="n"/>
      <c r="C184" s="29" t="n"/>
      <c r="D184" s="29" t="n"/>
      <c r="E184" s="29" t="n"/>
    </row>
    <row r="185">
      <c r="A185" s="29" t="n"/>
      <c r="B185" s="29" t="n"/>
      <c r="C185" s="29" t="n"/>
      <c r="D185" s="29" t="n"/>
      <c r="E185" s="29" t="n"/>
    </row>
    <row r="186">
      <c r="A186" s="29" t="n"/>
      <c r="B186" s="29" t="n"/>
      <c r="C186" s="29" t="n"/>
      <c r="D186" s="29" t="n"/>
      <c r="E186" s="29" t="n"/>
    </row>
    <row r="187">
      <c r="A187" s="29" t="n"/>
      <c r="B187" s="29" t="n"/>
      <c r="C187" s="29" t="n"/>
      <c r="D187" s="29" t="n"/>
      <c r="E187" s="29" t="n"/>
    </row>
    <row r="188">
      <c r="A188" s="29" t="n"/>
      <c r="B188" s="29" t="n"/>
      <c r="C188" s="29" t="n"/>
      <c r="D188" s="29" t="n"/>
      <c r="E188" s="29" t="n"/>
    </row>
    <row r="189">
      <c r="A189" s="29" t="n"/>
      <c r="B189" s="29" t="n"/>
      <c r="C189" s="29" t="n"/>
      <c r="D189" s="29" t="n"/>
      <c r="E189" s="29" t="n"/>
    </row>
    <row r="190">
      <c r="A190" s="29" t="n"/>
      <c r="B190" s="29" t="n"/>
      <c r="C190" s="29" t="n"/>
      <c r="D190" s="29" t="n"/>
      <c r="E190" s="29" t="n"/>
    </row>
    <row r="191">
      <c r="A191" s="29" t="n"/>
      <c r="B191" s="29" t="n"/>
      <c r="C191" s="29" t="n"/>
      <c r="D191" s="29" t="n"/>
      <c r="E191" s="29" t="n"/>
    </row>
    <row r="192">
      <c r="A192" s="29" t="n"/>
      <c r="B192" s="29" t="n"/>
      <c r="C192" s="29" t="n"/>
      <c r="D192" s="29" t="n"/>
      <c r="E192" s="29" t="n"/>
    </row>
    <row r="193">
      <c r="A193" s="29" t="n"/>
      <c r="B193" s="29" t="n"/>
      <c r="C193" s="29" t="n"/>
      <c r="D193" s="29" t="n"/>
      <c r="E193" s="29" t="n"/>
    </row>
    <row r="194">
      <c r="A194" s="29" t="n"/>
      <c r="B194" s="29" t="n"/>
      <c r="C194" s="29" t="n"/>
      <c r="D194" s="29" t="n"/>
      <c r="E194" s="29" t="n"/>
    </row>
    <row r="195">
      <c r="A195" s="29" t="n"/>
      <c r="B195" s="29" t="n"/>
      <c r="C195" s="29" t="n"/>
      <c r="D195" s="29" t="n"/>
      <c r="E195" s="29" t="n"/>
    </row>
    <row r="196">
      <c r="A196" s="29" t="n"/>
      <c r="B196" s="29" t="n"/>
      <c r="C196" s="29" t="n"/>
      <c r="D196" s="29" t="n"/>
      <c r="E196" s="29" t="n"/>
    </row>
    <row r="197">
      <c r="A197" s="29" t="n"/>
      <c r="B197" s="29" t="n"/>
      <c r="C197" s="29" t="n"/>
      <c r="D197" s="29" t="n"/>
      <c r="E197" s="29" t="n"/>
    </row>
    <row r="198">
      <c r="A198" s="29" t="n"/>
      <c r="B198" s="29" t="n"/>
      <c r="C198" s="29" t="n"/>
      <c r="D198" s="29" t="n"/>
      <c r="E198" s="29" t="n"/>
    </row>
    <row r="199">
      <c r="A199" s="29" t="n"/>
      <c r="B199" s="29" t="n"/>
      <c r="C199" s="29" t="n"/>
      <c r="D199" s="29" t="n"/>
      <c r="E199" s="29" t="n"/>
    </row>
    <row r="200">
      <c r="A200" s="29" t="n"/>
      <c r="B200" s="29" t="n"/>
      <c r="C200" s="29" t="n"/>
      <c r="D200" s="29" t="n"/>
      <c r="E200" s="29" t="n"/>
    </row>
    <row r="201">
      <c r="A201" s="29" t="n"/>
      <c r="B201" s="29" t="n"/>
      <c r="C201" s="29" t="n"/>
      <c r="D201" s="29" t="n"/>
      <c r="E201" s="29" t="n"/>
    </row>
    <row r="202">
      <c r="A202" s="29" t="n"/>
      <c r="B202" s="29" t="n"/>
      <c r="C202" s="29" t="n"/>
      <c r="D202" s="29" t="n"/>
      <c r="E202" s="29" t="n"/>
    </row>
    <row r="203">
      <c r="A203" s="29" t="n"/>
      <c r="B203" s="29" t="n"/>
      <c r="C203" s="29" t="n"/>
      <c r="D203" s="29" t="n"/>
      <c r="E203" s="29" t="n"/>
    </row>
    <row r="204">
      <c r="A204" s="29" t="n"/>
      <c r="B204" s="29" t="n"/>
      <c r="C204" s="29" t="n"/>
      <c r="D204" s="29" t="n"/>
      <c r="E204" s="29" t="n"/>
    </row>
    <row r="205">
      <c r="A205" s="29" t="n"/>
      <c r="B205" s="29" t="n"/>
      <c r="C205" s="29" t="n"/>
      <c r="D205" s="29" t="n"/>
      <c r="E205" s="29" t="n"/>
    </row>
    <row r="206">
      <c r="A206" s="29" t="n"/>
      <c r="B206" s="29" t="n"/>
      <c r="C206" s="29" t="n"/>
      <c r="D206" s="29" t="n"/>
      <c r="E206" s="29" t="n"/>
    </row>
    <row r="207">
      <c r="A207" s="29" t="n"/>
      <c r="B207" s="29" t="n"/>
      <c r="C207" s="29" t="n"/>
      <c r="D207" s="29" t="n"/>
      <c r="E207" s="29" t="n"/>
    </row>
    <row r="208">
      <c r="A208" s="29" t="n"/>
      <c r="B208" s="29" t="n"/>
      <c r="C208" s="29" t="n"/>
      <c r="D208" s="29" t="n"/>
      <c r="E208" s="29" t="n"/>
    </row>
    <row r="209">
      <c r="A209" s="29" t="n"/>
      <c r="B209" s="29" t="n"/>
      <c r="C209" s="29" t="n"/>
      <c r="D209" s="29" t="n"/>
      <c r="E209" s="29" t="n"/>
    </row>
    <row r="210">
      <c r="A210" s="29" t="n"/>
      <c r="B210" s="29" t="n"/>
      <c r="C210" s="29" t="n"/>
      <c r="D210" s="29" t="n"/>
      <c r="E210" s="29" t="n"/>
    </row>
    <row r="211">
      <c r="A211" s="29" t="n"/>
      <c r="B211" s="29" t="n"/>
      <c r="C211" s="29" t="n"/>
      <c r="D211" s="29" t="n"/>
      <c r="E211" s="29" t="n"/>
    </row>
    <row r="212">
      <c r="A212" s="29" t="n"/>
      <c r="B212" s="29" t="n"/>
      <c r="C212" s="29" t="n"/>
      <c r="D212" s="29" t="n"/>
      <c r="E212" s="29" t="n"/>
    </row>
    <row r="213">
      <c r="A213" s="29" t="n"/>
      <c r="B213" s="29" t="n"/>
      <c r="C213" s="29" t="n"/>
      <c r="D213" s="29" t="n"/>
      <c r="E213" s="29" t="n"/>
    </row>
    <row r="214">
      <c r="A214" s="29" t="n"/>
      <c r="B214" s="29" t="n"/>
      <c r="C214" s="29" t="n"/>
      <c r="D214" s="29" t="n"/>
      <c r="E214" s="29" t="n"/>
    </row>
    <row r="215">
      <c r="A215" s="29" t="n"/>
      <c r="B215" s="29" t="n"/>
      <c r="C215" s="29" t="n"/>
      <c r="D215" s="29" t="n"/>
      <c r="E215" s="29" t="n"/>
    </row>
    <row r="216">
      <c r="A216" s="29" t="n"/>
      <c r="B216" s="29" t="n"/>
      <c r="C216" s="29" t="n"/>
      <c r="D216" s="29" t="n"/>
      <c r="E216" s="29" t="n"/>
    </row>
    <row r="217">
      <c r="A217" s="29" t="n"/>
      <c r="B217" s="29" t="n"/>
      <c r="C217" s="29" t="n"/>
      <c r="D217" s="29" t="n"/>
      <c r="E217" s="29" t="n"/>
    </row>
    <row r="218">
      <c r="A218" s="29" t="n"/>
      <c r="B218" s="29" t="n"/>
      <c r="C218" s="29" t="n"/>
      <c r="D218" s="29" t="n"/>
      <c r="E218" s="29" t="n"/>
    </row>
    <row r="219">
      <c r="A219" s="29" t="n"/>
      <c r="B219" s="29" t="n"/>
      <c r="C219" s="29" t="n"/>
      <c r="D219" s="29" t="n"/>
      <c r="E219" s="29" t="n"/>
    </row>
    <row r="220">
      <c r="A220" s="29" t="n"/>
      <c r="B220" s="29" t="n"/>
      <c r="C220" s="29" t="n"/>
      <c r="D220" s="29" t="n"/>
      <c r="E220" s="29" t="n"/>
    </row>
    <row r="221">
      <c r="A221" s="29" t="n"/>
      <c r="B221" s="29" t="n"/>
      <c r="C221" s="29" t="n"/>
      <c r="D221" s="29" t="n"/>
      <c r="E221" s="29" t="n"/>
    </row>
    <row r="222">
      <c r="A222" s="29" t="n"/>
      <c r="B222" s="29" t="n"/>
      <c r="C222" s="29" t="n"/>
      <c r="D222" s="29" t="n"/>
      <c r="E222" s="29" t="n"/>
    </row>
    <row r="223">
      <c r="A223" s="29" t="n"/>
      <c r="B223" s="29" t="n"/>
      <c r="C223" s="29" t="n"/>
      <c r="D223" s="29" t="n"/>
      <c r="E223" s="29" t="n"/>
    </row>
    <row r="224">
      <c r="A224" s="29" t="n"/>
      <c r="B224" s="29" t="n"/>
      <c r="C224" s="29" t="n"/>
      <c r="D224" s="29" t="n"/>
      <c r="E224" s="29" t="n"/>
    </row>
    <row r="225">
      <c r="A225" s="29" t="n"/>
      <c r="B225" s="29" t="n"/>
      <c r="C225" s="29" t="n"/>
      <c r="D225" s="29" t="n"/>
      <c r="E225" s="29" t="n"/>
    </row>
    <row r="226">
      <c r="A226" s="29" t="n"/>
      <c r="B226" s="29" t="n"/>
      <c r="C226" s="29" t="n"/>
      <c r="D226" s="29" t="n"/>
      <c r="E226" s="29" t="n"/>
    </row>
    <row r="227">
      <c r="A227" s="29" t="n"/>
      <c r="B227" s="29" t="n"/>
      <c r="C227" s="29" t="n"/>
      <c r="D227" s="29" t="n"/>
      <c r="E227" s="29" t="n"/>
    </row>
    <row r="228">
      <c r="A228" s="29" t="n"/>
      <c r="B228" s="29" t="n"/>
      <c r="C228" s="29" t="n"/>
      <c r="D228" s="29" t="n"/>
      <c r="E228" s="29" t="n"/>
    </row>
    <row r="229">
      <c r="A229" s="29" t="n"/>
      <c r="B229" s="29" t="n"/>
      <c r="C229" s="29" t="n"/>
      <c r="D229" s="29" t="n"/>
      <c r="E229" s="29" t="n"/>
    </row>
    <row r="230">
      <c r="A230" s="29" t="n"/>
      <c r="B230" s="29" t="n"/>
      <c r="C230" s="29" t="n"/>
      <c r="D230" s="29" t="n"/>
      <c r="E230" s="29" t="n"/>
    </row>
    <row r="231">
      <c r="A231" s="29" t="n"/>
      <c r="B231" s="29" t="n"/>
      <c r="C231" s="29" t="n"/>
      <c r="D231" s="29" t="n"/>
      <c r="E231" s="29" t="n"/>
    </row>
    <row r="232">
      <c r="A232" s="29" t="n"/>
      <c r="B232" s="29" t="n"/>
      <c r="C232" s="29" t="n"/>
      <c r="D232" s="29" t="n"/>
      <c r="E232" s="29" t="n"/>
    </row>
    <row r="233">
      <c r="A233" s="29" t="n"/>
      <c r="B233" s="29" t="n"/>
      <c r="C233" s="29" t="n"/>
      <c r="D233" s="29" t="n"/>
      <c r="E233" s="29" t="n"/>
    </row>
    <row r="234">
      <c r="A234" s="29" t="n"/>
      <c r="B234" s="29" t="n"/>
      <c r="C234" s="29" t="n"/>
      <c r="D234" s="29" t="n"/>
      <c r="E234" s="29" t="n"/>
    </row>
    <row r="235">
      <c r="A235" s="29" t="n"/>
      <c r="B235" s="29" t="n"/>
      <c r="C235" s="29" t="n"/>
      <c r="D235" s="29" t="n"/>
      <c r="E235" s="29" t="n"/>
    </row>
    <row r="236">
      <c r="A236" s="29" t="n"/>
      <c r="B236" s="29" t="n"/>
      <c r="C236" s="29" t="n"/>
      <c r="D236" s="29" t="n"/>
      <c r="E236" s="29" t="n"/>
    </row>
    <row r="237">
      <c r="A237" s="29" t="n"/>
      <c r="B237" s="29" t="n"/>
      <c r="C237" s="29" t="n"/>
      <c r="D237" s="29" t="n"/>
      <c r="E237" s="29" t="n"/>
    </row>
    <row r="238">
      <c r="A238" s="29" t="n"/>
      <c r="B238" s="29" t="n"/>
      <c r="C238" s="29" t="n"/>
      <c r="D238" s="29" t="n"/>
      <c r="E238" s="29" t="n"/>
    </row>
    <row r="239">
      <c r="A239" s="29" t="n"/>
      <c r="B239" s="29" t="n"/>
      <c r="C239" s="29" t="n"/>
      <c r="D239" s="29" t="n"/>
      <c r="E239" s="29" t="n"/>
    </row>
    <row r="240">
      <c r="A240" s="29" t="n"/>
      <c r="B240" s="29" t="n"/>
      <c r="C240" s="29" t="n"/>
      <c r="D240" s="29" t="n"/>
      <c r="E240" s="29" t="n"/>
    </row>
    <row r="241">
      <c r="A241" s="29" t="n"/>
      <c r="B241" s="29" t="n"/>
      <c r="C241" s="29" t="n"/>
      <c r="D241" s="29" t="n"/>
      <c r="E241" s="29" t="n"/>
    </row>
    <row r="242">
      <c r="A242" s="29" t="n"/>
      <c r="B242" s="29" t="n"/>
      <c r="C242" s="29" t="n"/>
      <c r="D242" s="29" t="n"/>
      <c r="E242" s="29" t="n"/>
    </row>
    <row r="243">
      <c r="A243" s="29" t="n"/>
      <c r="B243" s="29" t="n"/>
      <c r="C243" s="29" t="n"/>
      <c r="D243" s="29" t="n"/>
      <c r="E243" s="29" t="n"/>
    </row>
    <row r="244">
      <c r="A244" s="29" t="n"/>
      <c r="B244" s="29" t="n"/>
      <c r="C244" s="29" t="n"/>
      <c r="D244" s="29" t="n"/>
      <c r="E244" s="29" t="n"/>
    </row>
    <row r="245">
      <c r="A245" s="29" t="n"/>
      <c r="B245" s="29" t="n"/>
      <c r="C245" s="29" t="n"/>
      <c r="D245" s="29" t="n"/>
      <c r="E245" s="29" t="n"/>
    </row>
    <row r="246">
      <c r="A246" s="29" t="n"/>
      <c r="B246" s="29" t="n"/>
      <c r="C246" s="29" t="n"/>
      <c r="D246" s="29" t="n"/>
      <c r="E246" s="29" t="n"/>
    </row>
    <row r="247">
      <c r="A247" s="29" t="n"/>
      <c r="B247" s="29" t="n"/>
      <c r="C247" s="29" t="n"/>
      <c r="D247" s="29" t="n"/>
      <c r="E247" s="29" t="n"/>
    </row>
    <row r="248">
      <c r="A248" s="29" t="n"/>
      <c r="B248" s="29" t="n"/>
      <c r="C248" s="29" t="n"/>
      <c r="D248" s="29" t="n"/>
      <c r="E248" s="29" t="n"/>
    </row>
    <row r="249">
      <c r="A249" s="29" t="n"/>
      <c r="B249" s="29" t="n"/>
      <c r="C249" s="29" t="n"/>
      <c r="D249" s="29" t="n"/>
      <c r="E249" s="29" t="n"/>
    </row>
    <row r="250">
      <c r="A250" s="29" t="n"/>
      <c r="B250" s="29" t="n"/>
      <c r="C250" s="29" t="n"/>
      <c r="D250" s="29" t="n"/>
      <c r="E250" s="29" t="n"/>
    </row>
    <row r="251">
      <c r="A251" s="29" t="n"/>
      <c r="B251" s="29" t="n"/>
      <c r="C251" s="29" t="n"/>
      <c r="D251" s="29" t="n"/>
      <c r="E251" s="29" t="n"/>
    </row>
    <row r="252">
      <c r="A252" s="29" t="n"/>
      <c r="B252" s="29" t="n"/>
      <c r="C252" s="29" t="n"/>
      <c r="D252" s="29" t="n"/>
      <c r="E252" s="29" t="n"/>
    </row>
    <row r="253">
      <c r="A253" s="29" t="n"/>
      <c r="B253" s="29" t="n"/>
      <c r="C253" s="29" t="n"/>
      <c r="D253" s="29" t="n"/>
      <c r="E253" s="29" t="n"/>
    </row>
    <row r="254">
      <c r="A254" s="29" t="n"/>
      <c r="B254" s="29" t="n"/>
      <c r="C254" s="29" t="n"/>
      <c r="D254" s="29" t="n"/>
      <c r="E254" s="29" t="n"/>
    </row>
    <row r="255">
      <c r="A255" s="29" t="n"/>
      <c r="B255" s="29" t="n"/>
      <c r="C255" s="29" t="n"/>
      <c r="D255" s="29" t="n"/>
      <c r="E255" s="29" t="n"/>
    </row>
    <row r="256">
      <c r="A256" s="29" t="n"/>
      <c r="B256" s="29" t="n"/>
      <c r="C256" s="29" t="n"/>
      <c r="D256" s="29" t="n"/>
      <c r="E256" s="29" t="n"/>
    </row>
    <row r="257">
      <c r="A257" s="29" t="n"/>
      <c r="B257" s="29" t="n"/>
      <c r="C257" s="29" t="n"/>
      <c r="D257" s="29" t="n"/>
      <c r="E257" s="29" t="n"/>
    </row>
    <row r="258">
      <c r="A258" s="29" t="n"/>
      <c r="B258" s="29" t="n"/>
      <c r="C258" s="29" t="n"/>
      <c r="D258" s="29" t="n"/>
      <c r="E258" s="29" t="n"/>
    </row>
    <row r="259">
      <c r="A259" s="29" t="n"/>
      <c r="B259" s="29" t="n"/>
      <c r="C259" s="29" t="n"/>
      <c r="D259" s="29" t="n"/>
      <c r="E259" s="29" t="n"/>
    </row>
    <row r="260">
      <c r="A260" s="29" t="n"/>
      <c r="B260" s="29" t="n"/>
      <c r="C260" s="29" t="n"/>
      <c r="D260" s="29" t="n"/>
      <c r="E260" s="29" t="n"/>
    </row>
    <row r="261">
      <c r="A261" s="29" t="n"/>
      <c r="B261" s="29" t="n"/>
      <c r="C261" s="29" t="n"/>
      <c r="D261" s="29" t="n"/>
      <c r="E261" s="29" t="n"/>
    </row>
    <row r="262">
      <c r="A262" s="29" t="n"/>
      <c r="B262" s="29" t="n"/>
      <c r="C262" s="29" t="n"/>
      <c r="D262" s="29" t="n"/>
      <c r="E262" s="29" t="n"/>
    </row>
    <row r="263">
      <c r="A263" s="29" t="n"/>
      <c r="B263" s="29" t="n"/>
      <c r="C263" s="29" t="n"/>
      <c r="D263" s="29" t="n"/>
      <c r="E263" s="29" t="n"/>
    </row>
    <row r="264">
      <c r="A264" s="29" t="n"/>
      <c r="B264" s="29" t="n"/>
      <c r="C264" s="29" t="n"/>
      <c r="D264" s="29" t="n"/>
      <c r="E264" s="29" t="n"/>
    </row>
    <row r="265">
      <c r="A265" s="29" t="n"/>
      <c r="B265" s="29" t="n"/>
      <c r="C265" s="29" t="n"/>
      <c r="D265" s="29" t="n"/>
      <c r="E265" s="29" t="n"/>
    </row>
    <row r="266">
      <c r="A266" s="29" t="n"/>
      <c r="B266" s="29" t="n"/>
      <c r="C266" s="29" t="n"/>
      <c r="D266" s="29" t="n"/>
      <c r="E266" s="29" t="n"/>
    </row>
    <row r="267">
      <c r="A267" s="29" t="n"/>
      <c r="B267" s="29" t="n"/>
      <c r="C267" s="29" t="n"/>
      <c r="D267" s="29" t="n"/>
      <c r="E267" s="29" t="n"/>
    </row>
    <row r="268">
      <c r="A268" s="29" t="n"/>
      <c r="B268" s="29" t="n"/>
      <c r="C268" s="29" t="n"/>
      <c r="D268" s="29" t="n"/>
      <c r="E268" s="29" t="n"/>
    </row>
    <row r="269">
      <c r="A269" s="29" t="n"/>
      <c r="B269" s="29" t="n"/>
      <c r="C269" s="29" t="n"/>
      <c r="D269" s="29" t="n"/>
      <c r="E269" s="29" t="n"/>
    </row>
    <row r="270">
      <c r="A270" s="29" t="n"/>
      <c r="B270" s="29" t="n"/>
      <c r="C270" s="29" t="n"/>
      <c r="D270" s="29" t="n"/>
      <c r="E270" s="29" t="n"/>
    </row>
    <row r="271">
      <c r="A271" s="29" t="n"/>
      <c r="B271" s="29" t="n"/>
      <c r="C271" s="29" t="n"/>
      <c r="D271" s="29" t="n"/>
      <c r="E271" s="29" t="n"/>
    </row>
    <row r="272">
      <c r="A272" s="29" t="n"/>
      <c r="B272" s="29" t="n"/>
      <c r="C272" s="29" t="n"/>
      <c r="D272" s="29" t="n"/>
      <c r="E272" s="29" t="n"/>
    </row>
    <row r="273">
      <c r="A273" s="29" t="n"/>
      <c r="B273" s="29" t="n"/>
      <c r="C273" s="29" t="n"/>
      <c r="D273" s="29" t="n"/>
      <c r="E273" s="29" t="n"/>
    </row>
    <row r="274">
      <c r="A274" s="29" t="n"/>
      <c r="B274" s="29" t="n"/>
      <c r="C274" s="29" t="n"/>
      <c r="D274" s="29" t="n"/>
      <c r="E274" s="29" t="n"/>
    </row>
    <row r="275">
      <c r="A275" s="29" t="n"/>
      <c r="B275" s="29" t="n"/>
      <c r="C275" s="29" t="n"/>
      <c r="D275" s="29" t="n"/>
      <c r="E275" s="29" t="n"/>
    </row>
    <row r="276">
      <c r="A276" s="29" t="n"/>
      <c r="B276" s="29" t="n"/>
      <c r="C276" s="29" t="n"/>
      <c r="D276" s="29" t="n"/>
      <c r="E276" s="29" t="n"/>
    </row>
    <row r="277">
      <c r="A277" s="29" t="n"/>
      <c r="B277" s="29" t="n"/>
      <c r="C277" s="29" t="n"/>
      <c r="D277" s="29" t="n"/>
      <c r="E277" s="29" t="n"/>
    </row>
    <row r="278">
      <c r="A278" s="29" t="n"/>
      <c r="B278" s="29" t="n"/>
      <c r="C278" s="29" t="n"/>
      <c r="D278" s="29" t="n"/>
      <c r="E278" s="29" t="n"/>
    </row>
    <row r="279">
      <c r="A279" s="29" t="n"/>
      <c r="B279" s="29" t="n"/>
      <c r="C279" s="29" t="n"/>
      <c r="D279" s="29" t="n"/>
      <c r="E279" s="29" t="n"/>
    </row>
    <row r="280">
      <c r="A280" s="29" t="n"/>
      <c r="B280" s="29" t="n"/>
      <c r="C280" s="29" t="n"/>
      <c r="D280" s="29" t="n"/>
      <c r="E280" s="29" t="n"/>
    </row>
    <row r="281">
      <c r="A281" s="29" t="n"/>
      <c r="B281" s="29" t="n"/>
      <c r="C281" s="29" t="n"/>
      <c r="D281" s="29" t="n"/>
      <c r="E281" s="29" t="n"/>
    </row>
    <row r="282">
      <c r="A282" s="29" t="n"/>
      <c r="B282" s="29" t="n"/>
      <c r="C282" s="29" t="n"/>
      <c r="D282" s="29" t="n"/>
      <c r="E282" s="29" t="n"/>
    </row>
    <row r="283">
      <c r="A283" s="29" t="n"/>
      <c r="B283" s="29" t="n"/>
      <c r="C283" s="29" t="n"/>
      <c r="D283" s="29" t="n"/>
      <c r="E283" s="29" t="n"/>
    </row>
    <row r="284">
      <c r="A284" s="29" t="n"/>
      <c r="B284" s="29" t="n"/>
      <c r="C284" s="29" t="n"/>
      <c r="D284" s="29" t="n"/>
      <c r="E284" s="29" t="n"/>
    </row>
    <row r="285">
      <c r="A285" s="29" t="n"/>
      <c r="B285" s="29" t="n"/>
      <c r="C285" s="29" t="n"/>
      <c r="D285" s="29" t="n"/>
      <c r="E285" s="29" t="n"/>
    </row>
    <row r="286">
      <c r="A286" s="29" t="n"/>
      <c r="B286" s="29" t="n"/>
      <c r="C286" s="29" t="n"/>
      <c r="D286" s="29" t="n"/>
      <c r="E286" s="29" t="n"/>
    </row>
    <row r="287">
      <c r="A287" s="29" t="n"/>
      <c r="B287" s="29" t="n"/>
      <c r="C287" s="29" t="n"/>
      <c r="D287" s="29" t="n"/>
      <c r="E287" s="29" t="n"/>
    </row>
    <row r="288">
      <c r="A288" s="29" t="n"/>
      <c r="B288" s="29" t="n"/>
      <c r="C288" s="29" t="n"/>
      <c r="D288" s="29" t="n"/>
      <c r="E288" s="29" t="n"/>
    </row>
    <row r="289">
      <c r="A289" s="29" t="n"/>
      <c r="B289" s="29" t="n"/>
      <c r="C289" s="29" t="n"/>
      <c r="D289" s="29" t="n"/>
      <c r="E289" s="29" t="n"/>
    </row>
    <row r="290">
      <c r="A290" s="29" t="n"/>
      <c r="B290" s="29" t="n"/>
      <c r="C290" s="29" t="n"/>
      <c r="D290" s="29" t="n"/>
      <c r="E290" s="29" t="n"/>
    </row>
    <row r="291">
      <c r="A291" s="29" t="n"/>
      <c r="B291" s="29" t="n"/>
      <c r="C291" s="29" t="n"/>
      <c r="D291" s="29" t="n"/>
      <c r="E291" s="29" t="n"/>
    </row>
    <row r="292">
      <c r="A292" s="29" t="n"/>
      <c r="B292" s="29" t="n"/>
      <c r="C292" s="29" t="n"/>
      <c r="D292" s="29" t="n"/>
      <c r="E292" s="29" t="n"/>
    </row>
    <row r="293">
      <c r="A293" s="29" t="n"/>
      <c r="B293" s="29" t="n"/>
      <c r="C293" s="29" t="n"/>
      <c r="D293" s="29" t="n"/>
      <c r="E293" s="29" t="n"/>
    </row>
    <row r="294">
      <c r="A294" s="29" t="n"/>
      <c r="B294" s="29" t="n"/>
      <c r="C294" s="29" t="n"/>
      <c r="D294" s="29" t="n"/>
      <c r="E294" s="29" t="n"/>
    </row>
    <row r="295">
      <c r="A295" s="29" t="n"/>
      <c r="B295" s="29" t="n"/>
      <c r="C295" s="29" t="n"/>
      <c r="D295" s="29" t="n"/>
      <c r="E295" s="29" t="n"/>
    </row>
    <row r="296">
      <c r="A296" s="29" t="n"/>
      <c r="B296" s="29" t="n"/>
      <c r="C296" s="29" t="n"/>
      <c r="D296" s="29" t="n"/>
      <c r="E296" s="29" t="n"/>
    </row>
    <row r="297">
      <c r="A297" s="29" t="n"/>
      <c r="B297" s="29" t="n"/>
      <c r="C297" s="29" t="n"/>
      <c r="D297" s="29" t="n"/>
      <c r="E297" s="29" t="n"/>
    </row>
    <row r="298">
      <c r="A298" s="29" t="n"/>
      <c r="B298" s="29" t="n"/>
      <c r="C298" s="29" t="n"/>
      <c r="D298" s="29" t="n"/>
      <c r="E298" s="29" t="n"/>
    </row>
    <row r="299">
      <c r="A299" s="29" t="n"/>
      <c r="B299" s="29" t="n"/>
      <c r="C299" s="29" t="n"/>
      <c r="D299" s="29" t="n"/>
      <c r="E299" s="29" t="n"/>
    </row>
    <row r="300">
      <c r="A300" s="29" t="n"/>
      <c r="B300" s="29" t="n"/>
      <c r="C300" s="29" t="n"/>
      <c r="D300" s="29" t="n"/>
      <c r="E300" s="29" t="n"/>
    </row>
    <row r="301">
      <c r="A301" s="29" t="n"/>
      <c r="B301" s="29" t="n"/>
      <c r="C301" s="29" t="n"/>
      <c r="D301" s="29" t="n"/>
      <c r="E301" s="29" t="n"/>
    </row>
    <row r="302">
      <c r="A302" s="29" t="n"/>
      <c r="B302" s="29" t="n"/>
      <c r="C302" s="29" t="n"/>
      <c r="D302" s="29" t="n"/>
      <c r="E302" s="29" t="n"/>
    </row>
    <row r="303">
      <c r="A303" s="29" t="n"/>
      <c r="B303" s="29" t="n"/>
      <c r="C303" s="29" t="n"/>
      <c r="D303" s="29" t="n"/>
      <c r="E303" s="29" t="n"/>
    </row>
    <row r="304">
      <c r="A304" s="29" t="n"/>
      <c r="B304" s="29" t="n"/>
      <c r="C304" s="29" t="n"/>
      <c r="D304" s="29" t="n"/>
      <c r="E304" s="29" t="n"/>
    </row>
    <row r="305">
      <c r="A305" s="29" t="n"/>
      <c r="B305" s="29" t="n"/>
      <c r="C305" s="29" t="n"/>
      <c r="D305" s="29" t="n"/>
      <c r="E305" s="29" t="n"/>
    </row>
    <row r="306">
      <c r="A306" s="29" t="n"/>
      <c r="B306" s="29" t="n"/>
      <c r="C306" s="29" t="n"/>
      <c r="D306" s="29" t="n"/>
      <c r="E306" s="29" t="n"/>
    </row>
    <row r="307">
      <c r="A307" s="29" t="n"/>
      <c r="B307" s="29" t="n"/>
      <c r="C307" s="29" t="n"/>
      <c r="D307" s="29" t="n"/>
      <c r="E307" s="29" t="n"/>
    </row>
    <row r="308">
      <c r="A308" s="29" t="n"/>
      <c r="B308" s="29" t="n"/>
      <c r="C308" s="29" t="n"/>
      <c r="D308" s="29" t="n"/>
      <c r="E308" s="29" t="n"/>
    </row>
    <row r="309">
      <c r="A309" s="29" t="n"/>
      <c r="B309" s="29" t="n"/>
      <c r="C309" s="29" t="n"/>
      <c r="D309" s="29" t="n"/>
      <c r="E309" s="29" t="n"/>
    </row>
    <row r="310">
      <c r="A310" s="29" t="n"/>
      <c r="B310" s="29" t="n"/>
      <c r="C310" s="29" t="n"/>
      <c r="D310" s="29" t="n"/>
      <c r="E310" s="29" t="n"/>
    </row>
    <row r="311">
      <c r="A311" s="29" t="n"/>
      <c r="B311" s="29" t="n"/>
      <c r="C311" s="29" t="n"/>
      <c r="D311" s="29" t="n"/>
      <c r="E311" s="29" t="n"/>
    </row>
    <row r="312">
      <c r="A312" s="29" t="n"/>
      <c r="B312" s="29" t="n"/>
      <c r="C312" s="29" t="n"/>
      <c r="D312" s="29" t="n"/>
      <c r="E312" s="29" t="n"/>
    </row>
    <row r="313">
      <c r="A313" s="29" t="n"/>
      <c r="B313" s="29" t="n"/>
      <c r="C313" s="29" t="n"/>
      <c r="D313" s="29" t="n"/>
      <c r="E313" s="29" t="n"/>
    </row>
    <row r="314">
      <c r="A314" s="29" t="n"/>
      <c r="B314" s="29" t="n"/>
      <c r="C314" s="29" t="n"/>
      <c r="D314" s="29" t="n"/>
      <c r="E314" s="29" t="n"/>
    </row>
    <row r="315">
      <c r="A315" s="29" t="n"/>
      <c r="B315" s="29" t="n"/>
      <c r="C315" s="29" t="n"/>
      <c r="D315" s="29" t="n"/>
      <c r="E315" s="29" t="n"/>
    </row>
    <row r="316">
      <c r="A316" s="29" t="n"/>
      <c r="B316" s="29" t="n"/>
      <c r="C316" s="29" t="n"/>
      <c r="D316" s="29" t="n"/>
      <c r="E316" s="29" t="n"/>
    </row>
    <row r="317">
      <c r="A317" s="29" t="n"/>
      <c r="B317" s="29" t="n"/>
      <c r="C317" s="29" t="n"/>
      <c r="D317" s="29" t="n"/>
      <c r="E317" s="29" t="n"/>
    </row>
    <row r="318">
      <c r="A318" s="29" t="n"/>
      <c r="B318" s="29" t="n"/>
      <c r="C318" s="29" t="n"/>
      <c r="D318" s="29" t="n"/>
      <c r="E318" s="29" t="n"/>
    </row>
    <row r="319">
      <c r="A319" s="29" t="n"/>
      <c r="B319" s="29" t="n"/>
      <c r="C319" s="29" t="n"/>
      <c r="D319" s="29" t="n"/>
      <c r="E319" s="29" t="n"/>
    </row>
    <row r="320">
      <c r="A320" s="29" t="n"/>
      <c r="B320" s="29" t="n"/>
      <c r="C320" s="29" t="n"/>
      <c r="D320" s="29" t="n"/>
      <c r="E320" s="29" t="n"/>
    </row>
    <row r="321">
      <c r="A321" s="29" t="n"/>
      <c r="B321" s="29" t="n"/>
      <c r="C321" s="29" t="n"/>
      <c r="D321" s="29" t="n"/>
      <c r="E321" s="29" t="n"/>
    </row>
    <row r="322">
      <c r="A322" s="29" t="n"/>
      <c r="B322" s="29" t="n"/>
      <c r="C322" s="29" t="n"/>
      <c r="D322" s="29" t="n"/>
      <c r="E322" s="29" t="n"/>
    </row>
    <row r="323">
      <c r="A323" s="29" t="n"/>
      <c r="B323" s="29" t="n"/>
      <c r="C323" s="29" t="n"/>
      <c r="D323" s="29" t="n"/>
      <c r="E323" s="29" t="n"/>
    </row>
    <row r="324">
      <c r="A324" s="29" t="n"/>
      <c r="B324" s="29" t="n"/>
      <c r="C324" s="29" t="n"/>
      <c r="D324" s="29" t="n"/>
      <c r="E324" s="29" t="n"/>
    </row>
    <row r="325">
      <c r="A325" s="29" t="n"/>
      <c r="B325" s="29" t="n"/>
      <c r="C325" s="29" t="n"/>
      <c r="D325" s="29" t="n"/>
      <c r="E325" s="29" t="n"/>
    </row>
    <row r="326">
      <c r="A326" s="29" t="n"/>
      <c r="B326" s="29" t="n"/>
      <c r="C326" s="29" t="n"/>
      <c r="D326" s="29" t="n"/>
      <c r="E326" s="29" t="n"/>
    </row>
    <row r="327">
      <c r="A327" s="29" t="n"/>
      <c r="B327" s="29" t="n"/>
      <c r="C327" s="29" t="n"/>
      <c r="D327" s="29" t="n"/>
      <c r="E327" s="29" t="n"/>
    </row>
    <row r="328">
      <c r="A328" s="29" t="n"/>
      <c r="B328" s="29" t="n"/>
      <c r="C328" s="29" t="n"/>
      <c r="D328" s="29" t="n"/>
      <c r="E328" s="29" t="n"/>
    </row>
    <row r="329">
      <c r="A329" s="29" t="n"/>
      <c r="B329" s="29" t="n"/>
      <c r="C329" s="29" t="n"/>
      <c r="D329" s="29" t="n"/>
      <c r="E329" s="29" t="n"/>
    </row>
    <row r="330">
      <c r="A330" s="29" t="n"/>
      <c r="B330" s="29" t="n"/>
      <c r="C330" s="29" t="n"/>
      <c r="D330" s="29" t="n"/>
      <c r="E330" s="29" t="n"/>
    </row>
    <row r="331">
      <c r="A331" s="29" t="n"/>
      <c r="B331" s="29" t="n"/>
      <c r="C331" s="29" t="n"/>
      <c r="D331" s="29" t="n"/>
      <c r="E331" s="29" t="n"/>
    </row>
    <row r="332">
      <c r="A332" s="29" t="n"/>
      <c r="B332" s="29" t="n"/>
      <c r="C332" s="29" t="n"/>
      <c r="D332" s="29" t="n"/>
      <c r="E332" s="29" t="n"/>
    </row>
    <row r="333">
      <c r="A333" s="29" t="n"/>
      <c r="B333" s="29" t="n"/>
      <c r="C333" s="29" t="n"/>
      <c r="D333" s="29" t="n"/>
      <c r="E333" s="29" t="n"/>
    </row>
    <row r="334">
      <c r="A334" s="29" t="n"/>
      <c r="B334" s="29" t="n"/>
      <c r="C334" s="29" t="n"/>
      <c r="D334" s="29" t="n"/>
      <c r="E334" s="29" t="n"/>
    </row>
    <row r="335">
      <c r="A335" s="29" t="n"/>
      <c r="B335" s="29" t="n"/>
      <c r="C335" s="29" t="n"/>
      <c r="D335" s="29" t="n"/>
      <c r="E335" s="29" t="n"/>
    </row>
    <row r="336">
      <c r="A336" s="29" t="n"/>
      <c r="B336" s="29" t="n"/>
      <c r="C336" s="29" t="n"/>
      <c r="D336" s="29" t="n"/>
      <c r="E336" s="29" t="n"/>
    </row>
    <row r="337">
      <c r="A337" s="29" t="n"/>
      <c r="B337" s="29" t="n"/>
      <c r="C337" s="29" t="n"/>
      <c r="D337" s="29" t="n"/>
      <c r="E337" s="29" t="n"/>
    </row>
    <row r="338">
      <c r="A338" s="29" t="n"/>
      <c r="B338" s="29" t="n"/>
      <c r="C338" s="29" t="n"/>
      <c r="D338" s="29" t="n"/>
      <c r="E338" s="29" t="n"/>
    </row>
    <row r="339">
      <c r="A339" s="29" t="n"/>
      <c r="B339" s="29" t="n"/>
      <c r="C339" s="29" t="n"/>
      <c r="D339" s="29" t="n"/>
      <c r="E339" s="29" t="n"/>
    </row>
    <row r="340">
      <c r="A340" s="29" t="n"/>
      <c r="B340" s="29" t="n"/>
      <c r="C340" s="29" t="n"/>
      <c r="D340" s="29" t="n"/>
      <c r="E340" s="29" t="n"/>
    </row>
    <row r="341">
      <c r="A341" s="29" t="n"/>
      <c r="B341" s="29" t="n"/>
      <c r="C341" s="29" t="n"/>
      <c r="D341" s="29" t="n"/>
      <c r="E341" s="29" t="n"/>
    </row>
    <row r="342">
      <c r="A342" s="29" t="n"/>
      <c r="B342" s="29" t="n"/>
      <c r="C342" s="29" t="n"/>
      <c r="D342" s="29" t="n"/>
      <c r="E342" s="29" t="n"/>
    </row>
    <row r="343">
      <c r="A343" s="29" t="n"/>
      <c r="B343" s="29" t="n"/>
      <c r="C343" s="29" t="n"/>
      <c r="D343" s="29" t="n"/>
      <c r="E343" s="29" t="n"/>
    </row>
    <row r="344">
      <c r="A344" s="29" t="n"/>
      <c r="B344" s="29" t="n"/>
      <c r="C344" s="29" t="n"/>
      <c r="D344" s="29" t="n"/>
      <c r="E344" s="29" t="n"/>
    </row>
    <row r="345">
      <c r="A345" s="29" t="n"/>
      <c r="B345" s="29" t="n"/>
      <c r="C345" s="29" t="n"/>
      <c r="D345" s="29" t="n"/>
      <c r="E345" s="29" t="n"/>
    </row>
    <row r="346">
      <c r="A346" s="29" t="n"/>
      <c r="B346" s="29" t="n"/>
      <c r="C346" s="29" t="n"/>
      <c r="D346" s="29" t="n"/>
      <c r="E346" s="29" t="n"/>
    </row>
    <row r="347">
      <c r="A347" s="29" t="n"/>
      <c r="B347" s="29" t="n"/>
      <c r="C347" s="29" t="n"/>
      <c r="D347" s="29" t="n"/>
      <c r="E347" s="29" t="n"/>
    </row>
    <row r="348">
      <c r="A348" s="29" t="n"/>
      <c r="B348" s="29" t="n"/>
      <c r="C348" s="29" t="n"/>
      <c r="D348" s="29" t="n"/>
      <c r="E348" s="29" t="n"/>
    </row>
    <row r="349">
      <c r="A349" s="29" t="n"/>
      <c r="B349" s="29" t="n"/>
      <c r="C349" s="29" t="n"/>
      <c r="D349" s="29" t="n"/>
      <c r="E349" s="29" t="n"/>
    </row>
    <row r="350">
      <c r="A350" s="29" t="n"/>
      <c r="B350" s="29" t="n"/>
      <c r="C350" s="29" t="n"/>
      <c r="D350" s="29" t="n"/>
      <c r="E350" s="29" t="n"/>
    </row>
    <row r="351">
      <c r="A351" s="29" t="n"/>
      <c r="B351" s="29" t="n"/>
      <c r="C351" s="29" t="n"/>
      <c r="D351" s="29" t="n"/>
      <c r="E351" s="29" t="n"/>
    </row>
    <row r="352">
      <c r="A352" s="29" t="n"/>
      <c r="B352" s="29" t="n"/>
      <c r="C352" s="29" t="n"/>
      <c r="D352" s="29" t="n"/>
      <c r="E352" s="29" t="n"/>
    </row>
    <row r="353">
      <c r="A353" s="29" t="n"/>
      <c r="B353" s="29" t="n"/>
      <c r="C353" s="29" t="n"/>
      <c r="D353" s="29" t="n"/>
      <c r="E353" s="29" t="n"/>
    </row>
    <row r="354">
      <c r="A354" s="29" t="n"/>
      <c r="B354" s="29" t="n"/>
      <c r="C354" s="29" t="n"/>
      <c r="D354" s="29" t="n"/>
      <c r="E354" s="29" t="n"/>
    </row>
    <row r="355">
      <c r="A355" s="29" t="n"/>
      <c r="B355" s="29" t="n"/>
      <c r="C355" s="29" t="n"/>
      <c r="D355" s="29" t="n"/>
      <c r="E355" s="29" t="n"/>
    </row>
    <row r="356">
      <c r="A356" s="29" t="n"/>
      <c r="B356" s="29" t="n"/>
      <c r="C356" s="29" t="n"/>
      <c r="D356" s="29" t="n"/>
      <c r="E356" s="29" t="n"/>
    </row>
    <row r="357">
      <c r="A357" s="29" t="n"/>
      <c r="B357" s="29" t="n"/>
      <c r="C357" s="29" t="n"/>
      <c r="D357" s="29" t="n"/>
      <c r="E357" s="29" t="n"/>
    </row>
    <row r="358">
      <c r="A358" s="29" t="n"/>
      <c r="B358" s="29" t="n"/>
      <c r="C358" s="29" t="n"/>
      <c r="D358" s="29" t="n"/>
      <c r="E358" s="29" t="n"/>
    </row>
    <row r="359">
      <c r="A359" s="29" t="n"/>
      <c r="B359" s="29" t="n"/>
      <c r="C359" s="29" t="n"/>
      <c r="D359" s="29" t="n"/>
      <c r="E359" s="29" t="n"/>
    </row>
    <row r="360">
      <c r="A360" s="29" t="n"/>
      <c r="B360" s="29" t="n"/>
      <c r="C360" s="29" t="n"/>
      <c r="D360" s="29" t="n"/>
      <c r="E360" s="29" t="n"/>
    </row>
    <row r="361">
      <c r="A361" s="29" t="n"/>
      <c r="B361" s="29" t="n"/>
      <c r="C361" s="29" t="n"/>
      <c r="D361" s="29" t="n"/>
      <c r="E361" s="29" t="n"/>
    </row>
    <row r="362">
      <c r="A362" s="29" t="n"/>
      <c r="B362" s="29" t="n"/>
      <c r="C362" s="29" t="n"/>
      <c r="D362" s="29" t="n"/>
      <c r="E362" s="29" t="n"/>
    </row>
    <row r="363">
      <c r="A363" s="29" t="n"/>
      <c r="B363" s="29" t="n"/>
      <c r="C363" s="29" t="n"/>
      <c r="D363" s="29" t="n"/>
      <c r="E363" s="29" t="n"/>
    </row>
    <row r="364">
      <c r="A364" s="29" t="n"/>
      <c r="B364" s="29" t="n"/>
      <c r="C364" s="29" t="n"/>
      <c r="D364" s="29" t="n"/>
      <c r="E364" s="29" t="n"/>
    </row>
    <row r="365">
      <c r="A365" s="29" t="n"/>
      <c r="B365" s="29" t="n"/>
      <c r="C365" s="29" t="n"/>
      <c r="D365" s="29" t="n"/>
      <c r="E365" s="29" t="n"/>
    </row>
    <row r="366">
      <c r="A366" s="29" t="n"/>
      <c r="B366" s="29" t="n"/>
      <c r="C366" s="29" t="n"/>
      <c r="D366" s="29" t="n"/>
      <c r="E366" s="29" t="n"/>
    </row>
    <row r="367">
      <c r="A367" s="29" t="n"/>
      <c r="B367" s="29" t="n"/>
      <c r="C367" s="29" t="n"/>
      <c r="D367" s="29" t="n"/>
      <c r="E367" s="29" t="n"/>
    </row>
    <row r="368">
      <c r="A368" s="29" t="n"/>
      <c r="B368" s="29" t="n"/>
      <c r="C368" s="29" t="n"/>
      <c r="D368" s="29" t="n"/>
      <c r="E368" s="29" t="n"/>
    </row>
    <row r="369">
      <c r="A369" s="29" t="n"/>
      <c r="B369" s="29" t="n"/>
      <c r="C369" s="29" t="n"/>
      <c r="D369" s="29" t="n"/>
      <c r="E369" s="29" t="n"/>
    </row>
    <row r="370">
      <c r="A370" s="29" t="n"/>
      <c r="B370" s="29" t="n"/>
      <c r="C370" s="29" t="n"/>
      <c r="D370" s="29" t="n"/>
      <c r="E370" s="29" t="n"/>
    </row>
    <row r="371">
      <c r="A371" s="29" t="n"/>
      <c r="B371" s="29" t="n"/>
      <c r="C371" s="29" t="n"/>
      <c r="D371" s="29" t="n"/>
      <c r="E371" s="29" t="n"/>
    </row>
    <row r="372">
      <c r="A372" s="29" t="n"/>
      <c r="B372" s="29" t="n"/>
      <c r="C372" s="29" t="n"/>
      <c r="D372" s="29" t="n"/>
      <c r="E372" s="29" t="n"/>
    </row>
    <row r="373">
      <c r="A373" s="29" t="n"/>
      <c r="B373" s="29" t="n"/>
      <c r="C373" s="29" t="n"/>
      <c r="D373" s="29" t="n"/>
      <c r="E373" s="29" t="n"/>
    </row>
    <row r="374">
      <c r="A374" s="29" t="n"/>
      <c r="B374" s="29" t="n"/>
      <c r="C374" s="29" t="n"/>
      <c r="D374" s="29" t="n"/>
      <c r="E374" s="29" t="n"/>
    </row>
    <row r="375">
      <c r="A375" s="29" t="n"/>
      <c r="B375" s="29" t="n"/>
      <c r="C375" s="29" t="n"/>
      <c r="D375" s="29" t="n"/>
      <c r="E375" s="29" t="n"/>
    </row>
    <row r="376">
      <c r="A376" s="29" t="n"/>
      <c r="B376" s="29" t="n"/>
      <c r="C376" s="29" t="n"/>
      <c r="D376" s="29" t="n"/>
      <c r="E376" s="29" t="n"/>
    </row>
    <row r="377">
      <c r="A377" s="29" t="n"/>
      <c r="B377" s="29" t="n"/>
      <c r="C377" s="29" t="n"/>
      <c r="D377" s="29" t="n"/>
      <c r="E377" s="29" t="n"/>
    </row>
    <row r="378">
      <c r="A378" s="29" t="n"/>
      <c r="B378" s="29" t="n"/>
      <c r="C378" s="29" t="n"/>
      <c r="D378" s="29" t="n"/>
      <c r="E378" s="29" t="n"/>
    </row>
    <row r="379">
      <c r="A379" s="29" t="n"/>
      <c r="B379" s="29" t="n"/>
      <c r="C379" s="29" t="n"/>
      <c r="D379" s="29" t="n"/>
      <c r="E379" s="29" t="n"/>
    </row>
    <row r="380">
      <c r="A380" s="29" t="n"/>
      <c r="B380" s="29" t="n"/>
      <c r="C380" s="29" t="n"/>
      <c r="D380" s="29" t="n"/>
      <c r="E380" s="29" t="n"/>
    </row>
    <row r="381">
      <c r="A381" s="29" t="n"/>
      <c r="B381" s="29" t="n"/>
      <c r="C381" s="29" t="n"/>
      <c r="D381" s="29" t="n"/>
      <c r="E381" s="29" t="n"/>
    </row>
    <row r="382">
      <c r="A382" s="29" t="n"/>
      <c r="B382" s="29" t="n"/>
      <c r="C382" s="29" t="n"/>
      <c r="D382" s="29" t="n"/>
      <c r="E382" s="29" t="n"/>
    </row>
    <row r="383">
      <c r="A383" s="29" t="n"/>
      <c r="B383" s="29" t="n"/>
      <c r="C383" s="29" t="n"/>
      <c r="D383" s="29" t="n"/>
      <c r="E383" s="29" t="n"/>
    </row>
    <row r="384">
      <c r="A384" s="29" t="n"/>
      <c r="B384" s="29" t="n"/>
      <c r="C384" s="29" t="n"/>
      <c r="D384" s="29" t="n"/>
      <c r="E384" s="29" t="n"/>
    </row>
    <row r="385">
      <c r="A385" s="29" t="n"/>
      <c r="B385" s="29" t="n"/>
      <c r="C385" s="29" t="n"/>
      <c r="D385" s="29" t="n"/>
      <c r="E385" s="29" t="n"/>
    </row>
    <row r="386">
      <c r="A386" s="29" t="n"/>
      <c r="B386" s="29" t="n"/>
      <c r="C386" s="29" t="n"/>
      <c r="D386" s="29" t="n"/>
      <c r="E386" s="29" t="n"/>
    </row>
    <row r="387">
      <c r="A387" s="29" t="n"/>
      <c r="B387" s="29" t="n"/>
      <c r="C387" s="29" t="n"/>
      <c r="D387" s="29" t="n"/>
      <c r="E387" s="29" t="n"/>
    </row>
    <row r="388">
      <c r="A388" s="29" t="n"/>
      <c r="B388" s="29" t="n"/>
      <c r="C388" s="29" t="n"/>
      <c r="D388" s="29" t="n"/>
      <c r="E388" s="29" t="n"/>
    </row>
    <row r="389">
      <c r="A389" s="29" t="n"/>
      <c r="B389" s="29" t="n"/>
      <c r="C389" s="29" t="n"/>
      <c r="D389" s="29" t="n"/>
      <c r="E389" s="29" t="n"/>
    </row>
    <row r="390">
      <c r="A390" s="29" t="n"/>
      <c r="B390" s="29" t="n"/>
      <c r="C390" s="29" t="n"/>
      <c r="D390" s="29" t="n"/>
      <c r="E390" s="29" t="n"/>
    </row>
    <row r="391">
      <c r="A391" s="29" t="n"/>
      <c r="B391" s="29" t="n"/>
      <c r="C391" s="29" t="n"/>
      <c r="D391" s="29" t="n"/>
      <c r="E391" s="29" t="n"/>
    </row>
    <row r="392">
      <c r="A392" s="29" t="n"/>
      <c r="B392" s="29" t="n"/>
      <c r="C392" s="29" t="n"/>
      <c r="D392" s="29" t="n"/>
      <c r="E392" s="29" t="n"/>
    </row>
    <row r="393">
      <c r="A393" s="29" t="n"/>
      <c r="B393" s="29" t="n"/>
      <c r="C393" s="29" t="n"/>
      <c r="D393" s="29" t="n"/>
      <c r="E393" s="29" t="n"/>
    </row>
    <row r="394">
      <c r="A394" s="29" t="n"/>
      <c r="B394" s="29" t="n"/>
      <c r="C394" s="29" t="n"/>
      <c r="D394" s="29" t="n"/>
      <c r="E394" s="29" t="n"/>
    </row>
    <row r="395">
      <c r="A395" s="29" t="n"/>
      <c r="B395" s="29" t="n"/>
      <c r="C395" s="29" t="n"/>
      <c r="D395" s="29" t="n"/>
      <c r="E395" s="29" t="n"/>
    </row>
    <row r="396">
      <c r="A396" s="29" t="n"/>
      <c r="B396" s="29" t="n"/>
      <c r="C396" s="29" t="n"/>
      <c r="D396" s="29" t="n"/>
      <c r="E396" s="29" t="n"/>
    </row>
    <row r="397">
      <c r="A397" s="29" t="n"/>
      <c r="B397" s="29" t="n"/>
      <c r="C397" s="29" t="n"/>
      <c r="D397" s="29" t="n"/>
      <c r="E397" s="29" t="n"/>
    </row>
    <row r="398">
      <c r="A398" s="29" t="n"/>
      <c r="B398" s="29" t="n"/>
      <c r="C398" s="29" t="n"/>
      <c r="D398" s="29" t="n"/>
      <c r="E398" s="29" t="n"/>
    </row>
    <row r="399">
      <c r="A399" s="29" t="n"/>
      <c r="B399" s="29" t="n"/>
      <c r="C399" s="29" t="n"/>
      <c r="D399" s="29" t="n"/>
      <c r="E399" s="29" t="n"/>
    </row>
    <row r="400">
      <c r="A400" s="29" t="n"/>
      <c r="B400" s="29" t="n"/>
      <c r="C400" s="29" t="n"/>
      <c r="D400" s="29" t="n"/>
      <c r="E400" s="29" t="n"/>
    </row>
    <row r="401">
      <c r="A401" s="29" t="n"/>
      <c r="B401" s="29" t="n"/>
      <c r="C401" s="29" t="n"/>
      <c r="D401" s="29" t="n"/>
      <c r="E401" s="29" t="n"/>
    </row>
    <row r="402">
      <c r="A402" s="29" t="n"/>
      <c r="B402" s="29" t="n"/>
      <c r="C402" s="29" t="n"/>
      <c r="D402" s="29" t="n"/>
      <c r="E402" s="29" t="n"/>
    </row>
    <row r="403">
      <c r="A403" s="29" t="n"/>
      <c r="B403" s="29" t="n"/>
      <c r="C403" s="29" t="n"/>
      <c r="D403" s="29" t="n"/>
      <c r="E403" s="29" t="n"/>
    </row>
    <row r="404">
      <c r="A404" s="29" t="n"/>
      <c r="B404" s="29" t="n"/>
      <c r="C404" s="29" t="n"/>
      <c r="D404" s="29" t="n"/>
      <c r="E404" s="29" t="n"/>
    </row>
    <row r="405">
      <c r="A405" s="29" t="n"/>
      <c r="B405" s="29" t="n"/>
      <c r="C405" s="29" t="n"/>
      <c r="D405" s="29" t="n"/>
      <c r="E405" s="29" t="n"/>
    </row>
    <row r="406">
      <c r="A406" s="29" t="n"/>
      <c r="B406" s="29" t="n"/>
      <c r="C406" s="29" t="n"/>
      <c r="D406" s="29" t="n"/>
      <c r="E406" s="29" t="n"/>
    </row>
    <row r="407">
      <c r="A407" s="29" t="n"/>
      <c r="B407" s="29" t="n"/>
      <c r="C407" s="29" t="n"/>
      <c r="D407" s="29" t="n"/>
      <c r="E407" s="29" t="n"/>
    </row>
    <row r="408">
      <c r="A408" s="29" t="n"/>
      <c r="B408" s="29" t="n"/>
      <c r="C408" s="29" t="n"/>
      <c r="D408" s="29" t="n"/>
      <c r="E408" s="29" t="n"/>
    </row>
    <row r="409">
      <c r="A409" s="29" t="n"/>
      <c r="B409" s="29" t="n"/>
      <c r="C409" s="29" t="n"/>
      <c r="D409" s="29" t="n"/>
      <c r="E409" s="29" t="n"/>
    </row>
    <row r="410">
      <c r="A410" s="29" t="n"/>
      <c r="B410" s="29" t="n"/>
      <c r="C410" s="29" t="n"/>
      <c r="D410" s="29" t="n"/>
      <c r="E410" s="29" t="n"/>
    </row>
    <row r="411">
      <c r="A411" s="29" t="n"/>
      <c r="B411" s="29" t="n"/>
      <c r="C411" s="29" t="n"/>
      <c r="D411" s="29" t="n"/>
      <c r="E411" s="29" t="n"/>
    </row>
    <row r="412">
      <c r="A412" s="29" t="n"/>
      <c r="B412" s="29" t="n"/>
      <c r="C412" s="29" t="n"/>
      <c r="D412" s="29" t="n"/>
      <c r="E412" s="29" t="n"/>
    </row>
    <row r="413">
      <c r="A413" s="29" t="n"/>
      <c r="B413" s="29" t="n"/>
      <c r="C413" s="29" t="n"/>
      <c r="D413" s="29" t="n"/>
      <c r="E413" s="29" t="n"/>
    </row>
    <row r="414">
      <c r="A414" s="29" t="n"/>
      <c r="B414" s="29" t="n"/>
      <c r="C414" s="29" t="n"/>
      <c r="D414" s="29" t="n"/>
      <c r="E414" s="29" t="n"/>
    </row>
    <row r="415">
      <c r="A415" s="29" t="n"/>
      <c r="B415" s="29" t="n"/>
      <c r="C415" s="29" t="n"/>
      <c r="D415" s="29" t="n"/>
      <c r="E415" s="29" t="n"/>
    </row>
    <row r="416">
      <c r="A416" s="29" t="n"/>
      <c r="B416" s="29" t="n"/>
      <c r="C416" s="29" t="n"/>
      <c r="D416" s="29" t="n"/>
      <c r="E416" s="29" t="n"/>
    </row>
    <row r="417">
      <c r="A417" s="29" t="n"/>
      <c r="B417" s="29" t="n"/>
      <c r="C417" s="29" t="n"/>
      <c r="D417" s="29" t="n"/>
      <c r="E417" s="29" t="n"/>
    </row>
    <row r="418">
      <c r="A418" s="29" t="n"/>
      <c r="B418" s="29" t="n"/>
      <c r="C418" s="29" t="n"/>
      <c r="D418" s="29" t="n"/>
      <c r="E418" s="29" t="n"/>
    </row>
    <row r="419">
      <c r="A419" s="29" t="n"/>
      <c r="B419" s="29" t="n"/>
      <c r="C419" s="29" t="n"/>
      <c r="D419" s="29" t="n"/>
      <c r="E419" s="29" t="n"/>
    </row>
    <row r="420">
      <c r="A420" s="29" t="n"/>
      <c r="B420" s="29" t="n"/>
      <c r="C420" s="29" t="n"/>
      <c r="D420" s="29" t="n"/>
      <c r="E420" s="29" t="n"/>
    </row>
    <row r="421">
      <c r="A421" s="29" t="n"/>
      <c r="B421" s="29" t="n"/>
      <c r="C421" s="29" t="n"/>
      <c r="D421" s="29" t="n"/>
      <c r="E421" s="29" t="n"/>
    </row>
    <row r="422">
      <c r="A422" s="29" t="n"/>
      <c r="B422" s="29" t="n"/>
      <c r="C422" s="29" t="n"/>
      <c r="D422" s="29" t="n"/>
      <c r="E422" s="29" t="n"/>
    </row>
    <row r="423">
      <c r="A423" s="29" t="n"/>
      <c r="B423" s="29" t="n"/>
      <c r="C423" s="29" t="n"/>
      <c r="D423" s="29" t="n"/>
      <c r="E423" s="29" t="n"/>
    </row>
    <row r="424">
      <c r="A424" s="29" t="n"/>
      <c r="B424" s="29" t="n"/>
      <c r="C424" s="29" t="n"/>
      <c r="D424" s="29" t="n"/>
      <c r="E424" s="29" t="n"/>
    </row>
    <row r="425">
      <c r="A425" s="29" t="n"/>
      <c r="B425" s="29" t="n"/>
      <c r="C425" s="29" t="n"/>
      <c r="D425" s="29" t="n"/>
      <c r="E425" s="29" t="n"/>
    </row>
    <row r="426">
      <c r="A426" s="29" t="n"/>
      <c r="B426" s="29" t="n"/>
      <c r="C426" s="29" t="n"/>
      <c r="D426" s="29" t="n"/>
      <c r="E426" s="29" t="n"/>
    </row>
    <row r="427">
      <c r="A427" s="29" t="n"/>
      <c r="B427" s="29" t="n"/>
      <c r="C427" s="29" t="n"/>
      <c r="D427" s="29" t="n"/>
      <c r="E427" s="29" t="n"/>
    </row>
    <row r="428">
      <c r="A428" s="29" t="n"/>
      <c r="B428" s="29" t="n"/>
      <c r="C428" s="29" t="n"/>
      <c r="D428" s="29" t="n"/>
      <c r="E428" s="29" t="n"/>
    </row>
    <row r="429">
      <c r="A429" s="29" t="n"/>
      <c r="B429" s="29" t="n"/>
      <c r="C429" s="29" t="n"/>
      <c r="D429" s="29" t="n"/>
      <c r="E429" s="29" t="n"/>
    </row>
    <row r="430">
      <c r="A430" s="29" t="n"/>
      <c r="B430" s="29" t="n"/>
      <c r="C430" s="29" t="n"/>
      <c r="D430" s="29" t="n"/>
      <c r="E430" s="29" t="n"/>
    </row>
    <row r="431">
      <c r="A431" s="29" t="n"/>
      <c r="B431" s="29" t="n"/>
      <c r="C431" s="29" t="n"/>
      <c r="D431" s="29" t="n"/>
      <c r="E431" s="29" t="n"/>
    </row>
    <row r="432">
      <c r="A432" s="29" t="n"/>
      <c r="B432" s="29" t="n"/>
      <c r="C432" s="29" t="n"/>
      <c r="D432" s="29" t="n"/>
      <c r="E432" s="29" t="n"/>
    </row>
    <row r="433">
      <c r="A433" s="29" t="n"/>
      <c r="B433" s="29" t="n"/>
      <c r="C433" s="29" t="n"/>
      <c r="D433" s="29" t="n"/>
      <c r="E433" s="29" t="n"/>
    </row>
    <row r="434">
      <c r="A434" s="29" t="n"/>
      <c r="B434" s="29" t="n"/>
      <c r="C434" s="29" t="n"/>
      <c r="D434" s="29" t="n"/>
      <c r="E434" s="29" t="n"/>
    </row>
    <row r="435">
      <c r="A435" s="29" t="n"/>
      <c r="B435" s="29" t="n"/>
      <c r="C435" s="29" t="n"/>
      <c r="D435" s="29" t="n"/>
      <c r="E435" s="29" t="n"/>
    </row>
    <row r="436">
      <c r="A436" s="29" t="n"/>
      <c r="B436" s="29" t="n"/>
      <c r="C436" s="29" t="n"/>
      <c r="D436" s="29" t="n"/>
      <c r="E436" s="29" t="n"/>
    </row>
    <row r="437">
      <c r="A437" s="29" t="n"/>
      <c r="B437" s="29" t="n"/>
      <c r="C437" s="29" t="n"/>
      <c r="D437" s="29" t="n"/>
      <c r="E437" s="29" t="n"/>
    </row>
    <row r="438">
      <c r="A438" s="29" t="n"/>
      <c r="B438" s="29" t="n"/>
      <c r="C438" s="29" t="n"/>
      <c r="D438" s="29" t="n"/>
      <c r="E438" s="29" t="n"/>
    </row>
    <row r="439">
      <c r="A439" s="29" t="n"/>
      <c r="B439" s="29" t="n"/>
      <c r="C439" s="29" t="n"/>
      <c r="D439" s="29" t="n"/>
      <c r="E439" s="29" t="n"/>
    </row>
    <row r="440">
      <c r="A440" s="29" t="n"/>
      <c r="B440" s="29" t="n"/>
      <c r="C440" s="29" t="n"/>
      <c r="D440" s="29" t="n"/>
      <c r="E440" s="29" t="n"/>
    </row>
    <row r="441">
      <c r="A441" s="29" t="n"/>
      <c r="B441" s="29" t="n"/>
      <c r="C441" s="29" t="n"/>
      <c r="D441" s="29" t="n"/>
      <c r="E441" s="29" t="n"/>
    </row>
    <row r="442">
      <c r="A442" s="29" t="n"/>
      <c r="B442" s="29" t="n"/>
      <c r="C442" s="29" t="n"/>
      <c r="D442" s="29" t="n"/>
      <c r="E442" s="29" t="n"/>
    </row>
    <row r="443">
      <c r="A443" s="29" t="n"/>
      <c r="B443" s="29" t="n"/>
      <c r="C443" s="29" t="n"/>
      <c r="D443" s="29" t="n"/>
      <c r="E443" s="29" t="n"/>
    </row>
    <row r="444">
      <c r="A444" s="29" t="n"/>
      <c r="B444" s="29" t="n"/>
      <c r="C444" s="29" t="n"/>
      <c r="D444" s="29" t="n"/>
      <c r="E444" s="29" t="n"/>
    </row>
    <row r="445">
      <c r="A445" s="29" t="n"/>
      <c r="B445" s="29" t="n"/>
      <c r="C445" s="29" t="n"/>
      <c r="D445" s="29" t="n"/>
      <c r="E445" s="29" t="n"/>
    </row>
    <row r="446">
      <c r="A446" s="29" t="n"/>
      <c r="B446" s="29" t="n"/>
      <c r="C446" s="29" t="n"/>
      <c r="D446" s="29" t="n"/>
      <c r="E446" s="29" t="n"/>
    </row>
    <row r="447">
      <c r="A447" s="29" t="n"/>
      <c r="B447" s="29" t="n"/>
      <c r="C447" s="29" t="n"/>
      <c r="D447" s="29" t="n"/>
      <c r="E447" s="29" t="n"/>
    </row>
    <row r="448">
      <c r="A448" s="29" t="n"/>
      <c r="B448" s="29" t="n"/>
      <c r="C448" s="29" t="n"/>
      <c r="D448" s="29" t="n"/>
      <c r="E448" s="29" t="n"/>
    </row>
    <row r="449">
      <c r="A449" s="29" t="n"/>
      <c r="B449" s="29" t="n"/>
      <c r="C449" s="29" t="n"/>
      <c r="D449" s="29" t="n"/>
      <c r="E449" s="29" t="n"/>
    </row>
    <row r="450">
      <c r="A450" s="29" t="n"/>
      <c r="B450" s="29" t="n"/>
      <c r="C450" s="29" t="n"/>
      <c r="D450" s="29" t="n"/>
      <c r="E450" s="29" t="n"/>
    </row>
    <row r="451">
      <c r="A451" s="29" t="n"/>
      <c r="B451" s="29" t="n"/>
      <c r="C451" s="29" t="n"/>
      <c r="D451" s="29" t="n"/>
      <c r="E451" s="29" t="n"/>
    </row>
    <row r="452">
      <c r="A452" s="29" t="n"/>
      <c r="B452" s="29" t="n"/>
      <c r="C452" s="29" t="n"/>
      <c r="D452" s="29" t="n"/>
      <c r="E452" s="29" t="n"/>
    </row>
    <row r="453">
      <c r="A453" s="29" t="n"/>
      <c r="B453" s="29" t="n"/>
      <c r="C453" s="29" t="n"/>
      <c r="D453" s="29" t="n"/>
      <c r="E453" s="29" t="n"/>
    </row>
    <row r="454">
      <c r="A454" s="29" t="n"/>
      <c r="B454" s="29" t="n"/>
      <c r="C454" s="29" t="n"/>
      <c r="D454" s="29" t="n"/>
      <c r="E454" s="29" t="n"/>
    </row>
    <row r="455">
      <c r="A455" s="29" t="n"/>
      <c r="B455" s="29" t="n"/>
      <c r="C455" s="29" t="n"/>
      <c r="D455" s="29" t="n"/>
      <c r="E455" s="29" t="n"/>
    </row>
    <row r="456">
      <c r="A456" s="29" t="n"/>
      <c r="B456" s="29" t="n"/>
      <c r="C456" s="29" t="n"/>
      <c r="D456" s="29" t="n"/>
      <c r="E456" s="29" t="n"/>
    </row>
    <row r="457">
      <c r="A457" s="29" t="n"/>
      <c r="B457" s="29" t="n"/>
      <c r="C457" s="29" t="n"/>
      <c r="D457" s="29" t="n"/>
      <c r="E457" s="29" t="n"/>
    </row>
    <row r="458">
      <c r="A458" s="29" t="n"/>
      <c r="B458" s="29" t="n"/>
      <c r="C458" s="29" t="n"/>
      <c r="D458" s="29" t="n"/>
      <c r="E458" s="29" t="n"/>
    </row>
    <row r="459">
      <c r="A459" s="29" t="n"/>
      <c r="B459" s="29" t="n"/>
      <c r="C459" s="29" t="n"/>
      <c r="D459" s="29" t="n"/>
      <c r="E459" s="29" t="n"/>
    </row>
    <row r="460">
      <c r="A460" s="29" t="n"/>
      <c r="B460" s="29" t="n"/>
      <c r="C460" s="29" t="n"/>
      <c r="D460" s="29" t="n"/>
      <c r="E460" s="29" t="n"/>
    </row>
    <row r="461">
      <c r="A461" s="29" t="n"/>
      <c r="B461" s="29" t="n"/>
      <c r="C461" s="29" t="n"/>
      <c r="D461" s="29" t="n"/>
      <c r="E461" s="29" t="n"/>
    </row>
    <row r="462">
      <c r="A462" s="29" t="n"/>
      <c r="B462" s="29" t="n"/>
      <c r="C462" s="29" t="n"/>
      <c r="D462" s="29" t="n"/>
      <c r="E462" s="29" t="n"/>
    </row>
    <row r="463">
      <c r="A463" s="29" t="n"/>
      <c r="B463" s="29" t="n"/>
      <c r="C463" s="29" t="n"/>
      <c r="D463" s="29" t="n"/>
      <c r="E463" s="29" t="n"/>
    </row>
    <row r="464">
      <c r="A464" s="29" t="n"/>
      <c r="B464" s="29" t="n"/>
      <c r="C464" s="29" t="n"/>
      <c r="D464" s="29" t="n"/>
      <c r="E464" s="29" t="n"/>
    </row>
    <row r="465">
      <c r="A465" s="29" t="n"/>
      <c r="B465" s="29" t="n"/>
      <c r="C465" s="29" t="n"/>
      <c r="D465" s="29" t="n"/>
      <c r="E465" s="29" t="n"/>
    </row>
    <row r="466">
      <c r="A466" s="29" t="n"/>
      <c r="B466" s="29" t="n"/>
      <c r="C466" s="29" t="n"/>
      <c r="D466" s="29" t="n"/>
      <c r="E466" s="29" t="n"/>
    </row>
    <row r="467">
      <c r="A467" s="29" t="n"/>
      <c r="B467" s="29" t="n"/>
      <c r="C467" s="29" t="n"/>
      <c r="D467" s="29" t="n"/>
      <c r="E467" s="29" t="n"/>
    </row>
    <row r="468">
      <c r="A468" s="29" t="n"/>
      <c r="B468" s="29" t="n"/>
      <c r="C468" s="29" t="n"/>
      <c r="D468" s="29" t="n"/>
      <c r="E468" s="29" t="n"/>
    </row>
    <row r="469">
      <c r="A469" s="29" t="n"/>
      <c r="B469" s="29" t="n"/>
      <c r="C469" s="29" t="n"/>
      <c r="D469" s="29" t="n"/>
      <c r="E469" s="29" t="n"/>
    </row>
    <row r="470">
      <c r="A470" s="29" t="n"/>
      <c r="B470" s="29" t="n"/>
      <c r="C470" s="29" t="n"/>
      <c r="D470" s="29" t="n"/>
      <c r="E470" s="29" t="n"/>
    </row>
    <row r="471">
      <c r="A471" s="29" t="n"/>
      <c r="B471" s="29" t="n"/>
      <c r="C471" s="29" t="n"/>
      <c r="D471" s="29" t="n"/>
      <c r="E471" s="29" t="n"/>
    </row>
    <row r="472">
      <c r="A472" s="29" t="n"/>
      <c r="B472" s="29" t="n"/>
      <c r="C472" s="29" t="n"/>
      <c r="D472" s="29" t="n"/>
      <c r="E472" s="29" t="n"/>
    </row>
    <row r="473">
      <c r="A473" s="29" t="n"/>
      <c r="B473" s="29" t="n"/>
      <c r="C473" s="29" t="n"/>
      <c r="D473" s="29" t="n"/>
      <c r="E473" s="29" t="n"/>
    </row>
    <row r="474">
      <c r="A474" s="29" t="n"/>
      <c r="B474" s="29" t="n"/>
      <c r="C474" s="29" t="n"/>
      <c r="D474" s="29" t="n"/>
      <c r="E474" s="29" t="n"/>
    </row>
    <row r="475">
      <c r="A475" s="29" t="n"/>
      <c r="B475" s="29" t="n"/>
      <c r="C475" s="29" t="n"/>
      <c r="D475" s="29" t="n"/>
      <c r="E475" s="29" t="n"/>
    </row>
    <row r="476">
      <c r="A476" s="29" t="n"/>
      <c r="B476" s="29" t="n"/>
      <c r="C476" s="29" t="n"/>
      <c r="D476" s="29" t="n"/>
      <c r="E476" s="29" t="n"/>
    </row>
    <row r="477">
      <c r="A477" s="29" t="n"/>
      <c r="B477" s="29" t="n"/>
      <c r="C477" s="29" t="n"/>
      <c r="D477" s="29" t="n"/>
      <c r="E477" s="29" t="n"/>
    </row>
    <row r="478">
      <c r="A478" s="29" t="n"/>
      <c r="B478" s="29" t="n"/>
      <c r="C478" s="29" t="n"/>
      <c r="D478" s="29" t="n"/>
      <c r="E478" s="29" t="n"/>
    </row>
    <row r="479">
      <c r="A479" s="29" t="n"/>
      <c r="B479" s="29" t="n"/>
      <c r="C479" s="29" t="n"/>
      <c r="D479" s="29" t="n"/>
      <c r="E479" s="29" t="n"/>
    </row>
    <row r="480">
      <c r="A480" s="29" t="n"/>
      <c r="B480" s="29" t="n"/>
      <c r="C480" s="29" t="n"/>
      <c r="D480" s="29" t="n"/>
      <c r="E480" s="29" t="n"/>
    </row>
    <row r="481">
      <c r="A481" s="29" t="n"/>
      <c r="B481" s="29" t="n"/>
      <c r="C481" s="29" t="n"/>
      <c r="D481" s="29" t="n"/>
      <c r="E481" s="29" t="n"/>
    </row>
    <row r="482">
      <c r="A482" s="29" t="n"/>
      <c r="B482" s="29" t="n"/>
      <c r="C482" s="29" t="n"/>
      <c r="D482" s="29" t="n"/>
      <c r="E482" s="29" t="n"/>
    </row>
    <row r="483">
      <c r="A483" s="29" t="n"/>
      <c r="B483" s="29" t="n"/>
      <c r="C483" s="29" t="n"/>
      <c r="D483" s="29" t="n"/>
      <c r="E483" s="29" t="n"/>
    </row>
    <row r="484">
      <c r="A484" s="29" t="n"/>
      <c r="B484" s="29" t="n"/>
      <c r="C484" s="29" t="n"/>
      <c r="D484" s="29" t="n"/>
      <c r="E484" s="29" t="n"/>
    </row>
    <row r="485">
      <c r="A485" s="29" t="n"/>
      <c r="B485" s="29" t="n"/>
      <c r="C485" s="29" t="n"/>
      <c r="D485" s="29" t="n"/>
      <c r="E485" s="29" t="n"/>
    </row>
    <row r="486">
      <c r="A486" s="29" t="n"/>
      <c r="B486" s="29" t="n"/>
      <c r="C486" s="29" t="n"/>
      <c r="D486" s="29" t="n"/>
      <c r="E486" s="29" t="n"/>
    </row>
    <row r="487">
      <c r="A487" s="29" t="n"/>
      <c r="B487" s="29" t="n"/>
      <c r="C487" s="29" t="n"/>
      <c r="D487" s="29" t="n"/>
      <c r="E487" s="29" t="n"/>
    </row>
    <row r="488">
      <c r="A488" s="29" t="n"/>
      <c r="B488" s="29" t="n"/>
      <c r="C488" s="29" t="n"/>
      <c r="D488" s="29" t="n"/>
      <c r="E488" s="29" t="n"/>
    </row>
    <row r="489">
      <c r="A489" s="29" t="n"/>
      <c r="B489" s="29" t="n"/>
      <c r="C489" s="29" t="n"/>
      <c r="D489" s="29" t="n"/>
      <c r="E489" s="29" t="n"/>
    </row>
    <row r="490">
      <c r="A490" s="29" t="n"/>
      <c r="B490" s="29" t="n"/>
      <c r="C490" s="29" t="n"/>
      <c r="D490" s="29" t="n"/>
      <c r="E490" s="29" t="n"/>
    </row>
    <row r="491">
      <c r="A491" s="29" t="n"/>
      <c r="B491" s="29" t="n"/>
      <c r="C491" s="29" t="n"/>
      <c r="D491" s="29" t="n"/>
      <c r="E491" s="29" t="n"/>
    </row>
    <row r="492">
      <c r="A492" s="29" t="n"/>
      <c r="B492" s="29" t="n"/>
      <c r="C492" s="29" t="n"/>
      <c r="D492" s="29" t="n"/>
      <c r="E492" s="29" t="n"/>
    </row>
    <row r="493">
      <c r="A493" s="29" t="n"/>
      <c r="B493" s="29" t="n"/>
      <c r="C493" s="29" t="n"/>
      <c r="D493" s="29" t="n"/>
      <c r="E493" s="29" t="n"/>
    </row>
    <row r="494">
      <c r="A494" s="29" t="n"/>
      <c r="B494" s="29" t="n"/>
      <c r="C494" s="29" t="n"/>
      <c r="D494" s="29" t="n"/>
      <c r="E494" s="29" t="n"/>
    </row>
    <row r="495">
      <c r="A495" s="29" t="n"/>
      <c r="B495" s="29" t="n"/>
      <c r="C495" s="29" t="n"/>
      <c r="D495" s="29" t="n"/>
      <c r="E495" s="29" t="n"/>
    </row>
    <row r="496">
      <c r="A496" s="29" t="n"/>
      <c r="B496" s="29" t="n"/>
      <c r="C496" s="29" t="n"/>
      <c r="D496" s="29" t="n"/>
      <c r="E496" s="29" t="n"/>
    </row>
    <row r="497">
      <c r="A497" s="29" t="n"/>
      <c r="B497" s="29" t="n"/>
      <c r="C497" s="29" t="n"/>
      <c r="D497" s="29" t="n"/>
      <c r="E497" s="29" t="n"/>
    </row>
    <row r="498">
      <c r="A498" s="29" t="n"/>
      <c r="B498" s="29" t="n"/>
      <c r="C498" s="29" t="n"/>
      <c r="D498" s="29" t="n"/>
      <c r="E498" s="29" t="n"/>
    </row>
    <row r="499">
      <c r="A499" s="29" t="n"/>
      <c r="B499" s="29" t="n"/>
      <c r="C499" s="29" t="n"/>
      <c r="D499" s="29" t="n"/>
      <c r="E499" s="29" t="n"/>
    </row>
    <row r="500">
      <c r="A500" s="29" t="n"/>
      <c r="B500" s="29" t="n"/>
      <c r="C500" s="29" t="n"/>
      <c r="D500" s="29" t="n"/>
      <c r="E500" s="29" t="n"/>
    </row>
    <row r="501">
      <c r="A501" s="29" t="n"/>
      <c r="B501" s="29" t="n"/>
      <c r="C501" s="29" t="n"/>
      <c r="D501" s="29" t="n"/>
      <c r="E501" s="29" t="n"/>
    </row>
    <row r="502">
      <c r="A502" s="29" t="n"/>
      <c r="B502" s="29" t="n"/>
      <c r="C502" s="29" t="n"/>
      <c r="D502" s="29" t="n"/>
      <c r="E502" s="29" t="n"/>
    </row>
    <row r="503">
      <c r="A503" s="29" t="n"/>
      <c r="B503" s="29" t="n"/>
      <c r="C503" s="29" t="n"/>
      <c r="D503" s="29" t="n"/>
      <c r="E503" s="29" t="n"/>
    </row>
    <row r="504">
      <c r="A504" s="29" t="n"/>
      <c r="B504" s="29" t="n"/>
      <c r="C504" s="29" t="n"/>
      <c r="D504" s="29" t="n"/>
      <c r="E504" s="29" t="n"/>
    </row>
    <row r="505">
      <c r="A505" s="29" t="n"/>
      <c r="B505" s="29" t="n"/>
      <c r="C505" s="29" t="n"/>
      <c r="D505" s="29" t="n"/>
      <c r="E505" s="29" t="n"/>
    </row>
    <row r="506">
      <c r="A506" s="29" t="n"/>
      <c r="B506" s="29" t="n"/>
      <c r="C506" s="29" t="n"/>
      <c r="D506" s="29" t="n"/>
      <c r="E506" s="29" t="n"/>
    </row>
    <row r="507">
      <c r="A507" s="29" t="n"/>
      <c r="B507" s="29" t="n"/>
      <c r="C507" s="29" t="n"/>
      <c r="D507" s="29" t="n"/>
      <c r="E507" s="29" t="n"/>
    </row>
    <row r="508">
      <c r="A508" s="29" t="n"/>
      <c r="B508" s="29" t="n"/>
      <c r="C508" s="29" t="n"/>
      <c r="D508" s="29" t="n"/>
      <c r="E508" s="29" t="n"/>
    </row>
    <row r="509">
      <c r="A509" s="29" t="n"/>
      <c r="B509" s="29" t="n"/>
      <c r="C509" s="29" t="n"/>
      <c r="D509" s="29" t="n"/>
      <c r="E509" s="29" t="n"/>
    </row>
    <row r="510">
      <c r="A510" s="29" t="n"/>
      <c r="B510" s="29" t="n"/>
      <c r="C510" s="29" t="n"/>
      <c r="D510" s="29" t="n"/>
      <c r="E510" s="29" t="n"/>
    </row>
    <row r="511">
      <c r="A511" s="29" t="n"/>
      <c r="B511" s="29" t="n"/>
      <c r="C511" s="29" t="n"/>
      <c r="D511" s="29" t="n"/>
      <c r="E511" s="29" t="n"/>
    </row>
    <row r="512">
      <c r="A512" s="29" t="n"/>
      <c r="B512" s="29" t="n"/>
      <c r="C512" s="29" t="n"/>
      <c r="D512" s="29" t="n"/>
      <c r="E512" s="29" t="n"/>
    </row>
    <row r="513">
      <c r="A513" s="29" t="n"/>
      <c r="B513" s="29" t="n"/>
      <c r="C513" s="29" t="n"/>
      <c r="D513" s="29" t="n"/>
      <c r="E513" s="29" t="n"/>
    </row>
    <row r="514">
      <c r="A514" s="29" t="n"/>
      <c r="B514" s="29" t="n"/>
      <c r="C514" s="29" t="n"/>
      <c r="D514" s="29" t="n"/>
      <c r="E514" s="29" t="n"/>
    </row>
    <row r="515">
      <c r="A515" s="29" t="n"/>
      <c r="B515" s="29" t="n"/>
      <c r="C515" s="29" t="n"/>
      <c r="D515" s="29" t="n"/>
      <c r="E515" s="29" t="n"/>
    </row>
    <row r="516">
      <c r="A516" s="29" t="n"/>
      <c r="B516" s="29" t="n"/>
      <c r="C516" s="29" t="n"/>
      <c r="D516" s="29" t="n"/>
      <c r="E516" s="29" t="n"/>
    </row>
    <row r="517">
      <c r="A517" s="29" t="n"/>
      <c r="B517" s="29" t="n"/>
      <c r="C517" s="29" t="n"/>
      <c r="D517" s="29" t="n"/>
      <c r="E517" s="29" t="n"/>
    </row>
    <row r="518">
      <c r="A518" s="29" t="n"/>
      <c r="B518" s="29" t="n"/>
      <c r="C518" s="29" t="n"/>
      <c r="D518" s="29" t="n"/>
      <c r="E518" s="29" t="n"/>
    </row>
    <row r="519">
      <c r="A519" s="29" t="n"/>
      <c r="B519" s="29" t="n"/>
      <c r="C519" s="29" t="n"/>
      <c r="D519" s="29" t="n"/>
      <c r="E519" s="29" t="n"/>
    </row>
    <row r="520">
      <c r="A520" s="29" t="n"/>
      <c r="B520" s="29" t="n"/>
      <c r="C520" s="29" t="n"/>
      <c r="D520" s="29" t="n"/>
      <c r="E520" s="29" t="n"/>
    </row>
    <row r="521">
      <c r="A521" s="29" t="n"/>
      <c r="B521" s="29" t="n"/>
      <c r="C521" s="29" t="n"/>
      <c r="D521" s="29" t="n"/>
      <c r="E521" s="29" t="n"/>
    </row>
    <row r="522">
      <c r="A522" s="29" t="n"/>
      <c r="B522" s="29" t="n"/>
      <c r="C522" s="29" t="n"/>
      <c r="D522" s="29" t="n"/>
      <c r="E522" s="29" t="n"/>
    </row>
    <row r="523">
      <c r="A523" s="29" t="n"/>
      <c r="B523" s="29" t="n"/>
      <c r="C523" s="29" t="n"/>
      <c r="D523" s="29" t="n"/>
      <c r="E523" s="29" t="n"/>
    </row>
    <row r="524">
      <c r="A524" s="29" t="n"/>
      <c r="B524" s="29" t="n"/>
      <c r="C524" s="29" t="n"/>
      <c r="D524" s="29" t="n"/>
      <c r="E524" s="29" t="n"/>
    </row>
    <row r="525">
      <c r="A525" s="29" t="n"/>
      <c r="B525" s="29" t="n"/>
      <c r="C525" s="29" t="n"/>
      <c r="D525" s="29" t="n"/>
      <c r="E525" s="29" t="n"/>
    </row>
    <row r="526">
      <c r="A526" s="29" t="n"/>
      <c r="B526" s="29" t="n"/>
      <c r="C526" s="29" t="n"/>
      <c r="D526" s="29" t="n"/>
      <c r="E526" s="29" t="n"/>
    </row>
    <row r="527">
      <c r="A527" s="29" t="n"/>
      <c r="B527" s="29" t="n"/>
      <c r="C527" s="29" t="n"/>
      <c r="D527" s="29" t="n"/>
      <c r="E527" s="29" t="n"/>
    </row>
    <row r="528">
      <c r="A528" s="29" t="n"/>
      <c r="B528" s="29" t="n"/>
      <c r="C528" s="29" t="n"/>
      <c r="D528" s="29" t="n"/>
      <c r="E528" s="29" t="n"/>
    </row>
    <row r="529">
      <c r="A529" s="29" t="n"/>
      <c r="B529" s="29" t="n"/>
      <c r="C529" s="29" t="n"/>
      <c r="D529" s="29" t="n"/>
      <c r="E529" s="29" t="n"/>
    </row>
    <row r="530">
      <c r="A530" s="29" t="n"/>
      <c r="B530" s="29" t="n"/>
      <c r="C530" s="29" t="n"/>
      <c r="D530" s="29" t="n"/>
      <c r="E530" s="29" t="n"/>
    </row>
    <row r="531">
      <c r="A531" s="29" t="n"/>
      <c r="B531" s="29" t="n"/>
      <c r="C531" s="29" t="n"/>
      <c r="D531" s="29" t="n"/>
      <c r="E531" s="29" t="n"/>
    </row>
    <row r="532">
      <c r="A532" s="29" t="n"/>
      <c r="B532" s="29" t="n"/>
      <c r="C532" s="29" t="n"/>
      <c r="D532" s="29" t="n"/>
      <c r="E532" s="29" t="n"/>
    </row>
    <row r="533">
      <c r="A533" s="29" t="n"/>
      <c r="B533" s="29" t="n"/>
      <c r="C533" s="29" t="n"/>
      <c r="D533" s="29" t="n"/>
      <c r="E533" s="29" t="n"/>
    </row>
    <row r="534">
      <c r="A534" s="29" t="n"/>
      <c r="B534" s="29" t="n"/>
      <c r="C534" s="29" t="n"/>
      <c r="D534" s="29" t="n"/>
      <c r="E534" s="29" t="n"/>
    </row>
    <row r="535">
      <c r="A535" s="29" t="n"/>
      <c r="B535" s="29" t="n"/>
      <c r="C535" s="29" t="n"/>
      <c r="D535" s="29" t="n"/>
      <c r="E535" s="29" t="n"/>
    </row>
    <row r="536">
      <c r="A536" s="29" t="n"/>
      <c r="B536" s="29" t="n"/>
      <c r="C536" s="29" t="n"/>
      <c r="D536" s="29" t="n"/>
      <c r="E536" s="29" t="n"/>
    </row>
    <row r="537">
      <c r="A537" s="29" t="n"/>
      <c r="B537" s="29" t="n"/>
      <c r="C537" s="29" t="n"/>
      <c r="D537" s="29" t="n"/>
      <c r="E537" s="29" t="n"/>
    </row>
    <row r="538">
      <c r="A538" s="29" t="n"/>
      <c r="B538" s="29" t="n"/>
      <c r="C538" s="29" t="n"/>
      <c r="D538" s="29" t="n"/>
      <c r="E538" s="29" t="n"/>
    </row>
    <row r="539">
      <c r="A539" s="29" t="n"/>
      <c r="B539" s="29" t="n"/>
      <c r="C539" s="29" t="n"/>
      <c r="D539" s="29" t="n"/>
      <c r="E539" s="29" t="n"/>
    </row>
    <row r="540">
      <c r="A540" s="29" t="n"/>
      <c r="B540" s="29" t="n"/>
      <c r="C540" s="29" t="n"/>
      <c r="D540" s="29" t="n"/>
      <c r="E540" s="29" t="n"/>
    </row>
    <row r="541">
      <c r="A541" s="29" t="n"/>
      <c r="B541" s="29" t="n"/>
      <c r="C541" s="29" t="n"/>
      <c r="D541" s="29" t="n"/>
      <c r="E541" s="29" t="n"/>
    </row>
    <row r="542">
      <c r="A542" s="29" t="n"/>
      <c r="B542" s="29" t="n"/>
      <c r="C542" s="29" t="n"/>
      <c r="D542" s="29" t="n"/>
      <c r="E542" s="29" t="n"/>
    </row>
    <row r="543">
      <c r="A543" s="29" t="n"/>
      <c r="B543" s="29" t="n"/>
      <c r="C543" s="29" t="n"/>
      <c r="D543" s="29" t="n"/>
      <c r="E543" s="29" t="n"/>
    </row>
    <row r="544">
      <c r="A544" s="29" t="n"/>
      <c r="B544" s="29" t="n"/>
      <c r="C544" s="29" t="n"/>
      <c r="D544" s="29" t="n"/>
      <c r="E544" s="29" t="n"/>
    </row>
    <row r="545">
      <c r="A545" s="29" t="n"/>
      <c r="B545" s="29" t="n"/>
      <c r="C545" s="29" t="n"/>
      <c r="D545" s="29" t="n"/>
      <c r="E545" s="29" t="n"/>
    </row>
    <row r="546">
      <c r="A546" s="29" t="n"/>
      <c r="B546" s="29" t="n"/>
      <c r="C546" s="29" t="n"/>
      <c r="D546" s="29" t="n"/>
      <c r="E546" s="29" t="n"/>
    </row>
    <row r="547">
      <c r="A547" s="29" t="n"/>
      <c r="B547" s="29" t="n"/>
      <c r="C547" s="29" t="n"/>
      <c r="D547" s="29" t="n"/>
      <c r="E547" s="29" t="n"/>
    </row>
    <row r="548">
      <c r="A548" s="29" t="n"/>
      <c r="B548" s="29" t="n"/>
      <c r="C548" s="29" t="n"/>
      <c r="D548" s="29" t="n"/>
      <c r="E548" s="29" t="n"/>
    </row>
    <row r="549">
      <c r="A549" s="29" t="n"/>
      <c r="B549" s="29" t="n"/>
      <c r="C549" s="29" t="n"/>
      <c r="D549" s="29" t="n"/>
      <c r="E549" s="29" t="n"/>
    </row>
    <row r="550">
      <c r="A550" s="29" t="n"/>
      <c r="B550" s="29" t="n"/>
      <c r="C550" s="29" t="n"/>
      <c r="D550" s="29" t="n"/>
      <c r="E550" s="29" t="n"/>
    </row>
    <row r="551">
      <c r="A551" s="29" t="n"/>
      <c r="B551" s="29" t="n"/>
      <c r="C551" s="29" t="n"/>
      <c r="D551" s="29" t="n"/>
      <c r="E551" s="29" t="n"/>
    </row>
    <row r="552">
      <c r="A552" s="29" t="n"/>
      <c r="B552" s="29" t="n"/>
      <c r="C552" s="29" t="n"/>
      <c r="D552" s="29" t="n"/>
      <c r="E552" s="29" t="n"/>
    </row>
    <row r="553">
      <c r="A553" s="29" t="n"/>
      <c r="B553" s="29" t="n"/>
      <c r="C553" s="29" t="n"/>
      <c r="D553" s="29" t="n"/>
      <c r="E553" s="29" t="n"/>
    </row>
    <row r="554">
      <c r="A554" s="29" t="n"/>
      <c r="B554" s="29" t="n"/>
      <c r="C554" s="29" t="n"/>
      <c r="D554" s="29" t="n"/>
      <c r="E554" s="29" t="n"/>
    </row>
    <row r="555">
      <c r="A555" s="29" t="n"/>
      <c r="B555" s="29" t="n"/>
      <c r="C555" s="29" t="n"/>
      <c r="D555" s="29" t="n"/>
      <c r="E555" s="29" t="n"/>
    </row>
    <row r="556">
      <c r="A556" s="29" t="n"/>
      <c r="B556" s="29" t="n"/>
      <c r="C556" s="29" t="n"/>
      <c r="D556" s="29" t="n"/>
      <c r="E556" s="29" t="n"/>
    </row>
    <row r="557">
      <c r="A557" s="29" t="n"/>
      <c r="B557" s="29" t="n"/>
      <c r="C557" s="29" t="n"/>
      <c r="D557" s="29" t="n"/>
      <c r="E557" s="29" t="n"/>
    </row>
    <row r="558">
      <c r="A558" s="29" t="n"/>
      <c r="B558" s="29" t="n"/>
      <c r="C558" s="29" t="n"/>
      <c r="D558" s="29" t="n"/>
      <c r="E558" s="29" t="n"/>
    </row>
    <row r="559">
      <c r="A559" s="29" t="n"/>
      <c r="B559" s="29" t="n"/>
      <c r="C559" s="29" t="n"/>
      <c r="D559" s="29" t="n"/>
      <c r="E559" s="29" t="n"/>
    </row>
    <row r="560">
      <c r="A560" s="29" t="n"/>
      <c r="B560" s="29" t="n"/>
      <c r="C560" s="29" t="n"/>
      <c r="D560" s="29" t="n"/>
      <c r="E560" s="29" t="n"/>
    </row>
    <row r="561">
      <c r="A561" s="29" t="n"/>
      <c r="B561" s="29" t="n"/>
      <c r="C561" s="29" t="n"/>
      <c r="D561" s="29" t="n"/>
      <c r="E561" s="29" t="n"/>
    </row>
    <row r="562">
      <c r="A562" s="29" t="n"/>
      <c r="B562" s="29" t="n"/>
      <c r="C562" s="29" t="n"/>
      <c r="D562" s="29" t="n"/>
      <c r="E562" s="29" t="n"/>
    </row>
    <row r="563">
      <c r="A563" s="29" t="n"/>
      <c r="B563" s="29" t="n"/>
      <c r="C563" s="29" t="n"/>
      <c r="D563" s="29" t="n"/>
      <c r="E563" s="29" t="n"/>
    </row>
    <row r="564">
      <c r="A564" s="29" t="n"/>
      <c r="B564" s="29" t="n"/>
      <c r="C564" s="29" t="n"/>
      <c r="D564" s="29" t="n"/>
      <c r="E564" s="29" t="n"/>
    </row>
    <row r="565">
      <c r="A565" s="29" t="n"/>
      <c r="B565" s="29" t="n"/>
      <c r="C565" s="29" t="n"/>
      <c r="D565" s="29" t="n"/>
      <c r="E565" s="29" t="n"/>
    </row>
    <row r="566">
      <c r="A566" s="29" t="n"/>
      <c r="B566" s="29" t="n"/>
      <c r="C566" s="29" t="n"/>
      <c r="D566" s="29" t="n"/>
      <c r="E566" s="29" t="n"/>
    </row>
    <row r="567">
      <c r="A567" s="29" t="n"/>
      <c r="B567" s="29" t="n"/>
      <c r="C567" s="29" t="n"/>
      <c r="D567" s="29" t="n"/>
      <c r="E567" s="29" t="n"/>
    </row>
    <row r="568">
      <c r="A568" s="29" t="n"/>
      <c r="B568" s="29" t="n"/>
      <c r="C568" s="29" t="n"/>
      <c r="D568" s="29" t="n"/>
      <c r="E568" s="29" t="n"/>
    </row>
    <row r="569">
      <c r="A569" s="29" t="n"/>
      <c r="B569" s="29" t="n"/>
      <c r="C569" s="29" t="n"/>
      <c r="D569" s="29" t="n"/>
      <c r="E569" s="29" t="n"/>
    </row>
    <row r="570">
      <c r="A570" s="29" t="n"/>
      <c r="B570" s="29" t="n"/>
      <c r="C570" s="29" t="n"/>
      <c r="D570" s="29" t="n"/>
      <c r="E570" s="29" t="n"/>
    </row>
    <row r="571">
      <c r="A571" s="29" t="n"/>
      <c r="B571" s="29" t="n"/>
      <c r="C571" s="29" t="n"/>
      <c r="D571" s="29" t="n"/>
      <c r="E571" s="29" t="n"/>
    </row>
    <row r="572">
      <c r="A572" s="29" t="n"/>
      <c r="B572" s="29" t="n"/>
      <c r="C572" s="29" t="n"/>
      <c r="D572" s="29" t="n"/>
      <c r="E572" s="29" t="n"/>
    </row>
    <row r="573">
      <c r="A573" s="29" t="n"/>
      <c r="B573" s="29" t="n"/>
      <c r="C573" s="29" t="n"/>
      <c r="D573" s="29" t="n"/>
      <c r="E573" s="29" t="n"/>
    </row>
    <row r="574">
      <c r="A574" s="29" t="n"/>
      <c r="B574" s="29" t="n"/>
      <c r="C574" s="29" t="n"/>
      <c r="D574" s="29" t="n"/>
      <c r="E574" s="29" t="n"/>
    </row>
    <row r="575">
      <c r="A575" s="29" t="n"/>
      <c r="B575" s="29" t="n"/>
      <c r="C575" s="29" t="n"/>
      <c r="D575" s="29" t="n"/>
      <c r="E575" s="29" t="n"/>
    </row>
    <row r="576">
      <c r="A576" s="29" t="n"/>
      <c r="B576" s="29" t="n"/>
      <c r="C576" s="29" t="n"/>
      <c r="D576" s="29" t="n"/>
      <c r="E576" s="29" t="n"/>
    </row>
    <row r="577">
      <c r="A577" s="29" t="n"/>
      <c r="B577" s="29" t="n"/>
      <c r="C577" s="29" t="n"/>
      <c r="D577" s="29" t="n"/>
      <c r="E577" s="29" t="n"/>
    </row>
    <row r="578">
      <c r="A578" s="29" t="n"/>
      <c r="B578" s="29" t="n"/>
      <c r="C578" s="29" t="n"/>
      <c r="D578" s="29" t="n"/>
      <c r="E578" s="29" t="n"/>
    </row>
    <row r="579">
      <c r="A579" s="29" t="n"/>
      <c r="B579" s="29" t="n"/>
      <c r="C579" s="29" t="n"/>
      <c r="D579" s="29" t="n"/>
      <c r="E579" s="29" t="n"/>
    </row>
    <row r="580">
      <c r="A580" s="29" t="n"/>
      <c r="B580" s="29" t="n"/>
      <c r="C580" s="29" t="n"/>
      <c r="D580" s="29" t="n"/>
      <c r="E580" s="29" t="n"/>
    </row>
    <row r="581">
      <c r="A581" s="29" t="n"/>
      <c r="B581" s="29" t="n"/>
      <c r="C581" s="29" t="n"/>
      <c r="D581" s="29" t="n"/>
      <c r="E581" s="29" t="n"/>
    </row>
    <row r="582">
      <c r="A582" s="29" t="n"/>
      <c r="B582" s="29" t="n"/>
      <c r="C582" s="29" t="n"/>
      <c r="D582" s="29" t="n"/>
      <c r="E582" s="29" t="n"/>
    </row>
    <row r="583">
      <c r="A583" s="29" t="n"/>
      <c r="B583" s="29" t="n"/>
      <c r="C583" s="29" t="n"/>
      <c r="D583" s="29" t="n"/>
      <c r="E583" s="29" t="n"/>
    </row>
    <row r="584">
      <c r="A584" s="29" t="n"/>
      <c r="B584" s="29" t="n"/>
      <c r="C584" s="29" t="n"/>
      <c r="D584" s="29" t="n"/>
      <c r="E584" s="29" t="n"/>
    </row>
    <row r="585">
      <c r="A585" s="29" t="n"/>
      <c r="B585" s="29" t="n"/>
      <c r="C585" s="29" t="n"/>
      <c r="D585" s="29" t="n"/>
      <c r="E585" s="29" t="n"/>
    </row>
    <row r="586">
      <c r="A586" s="29" t="n"/>
      <c r="B586" s="29" t="n"/>
      <c r="C586" s="29" t="n"/>
      <c r="D586" s="29" t="n"/>
      <c r="E586" s="29" t="n"/>
    </row>
    <row r="587">
      <c r="A587" s="29" t="n"/>
      <c r="B587" s="29" t="n"/>
      <c r="C587" s="29" t="n"/>
      <c r="D587" s="29" t="n"/>
      <c r="E587" s="29" t="n"/>
    </row>
    <row r="588">
      <c r="A588" s="29" t="n"/>
      <c r="B588" s="29" t="n"/>
      <c r="C588" s="29" t="n"/>
      <c r="D588" s="29" t="n"/>
      <c r="E588" s="29" t="n"/>
    </row>
    <row r="589">
      <c r="A589" s="29" t="n"/>
      <c r="B589" s="29" t="n"/>
      <c r="C589" s="29" t="n"/>
      <c r="D589" s="29" t="n"/>
      <c r="E589" s="29" t="n"/>
    </row>
    <row r="590">
      <c r="A590" s="29" t="n"/>
      <c r="B590" s="29" t="n"/>
      <c r="C590" s="29" t="n"/>
      <c r="D590" s="29" t="n"/>
      <c r="E590" s="29" t="n"/>
    </row>
    <row r="591">
      <c r="A591" s="29" t="n"/>
      <c r="B591" s="29" t="n"/>
      <c r="C591" s="29" t="n"/>
      <c r="D591" s="29" t="n"/>
      <c r="E591" s="29" t="n"/>
    </row>
    <row r="592">
      <c r="A592" s="29" t="n"/>
      <c r="B592" s="29" t="n"/>
      <c r="C592" s="29" t="n"/>
      <c r="D592" s="29" t="n"/>
      <c r="E592" s="29" t="n"/>
    </row>
    <row r="593">
      <c r="A593" s="29" t="n"/>
      <c r="B593" s="29" t="n"/>
      <c r="C593" s="29" t="n"/>
      <c r="D593" s="29" t="n"/>
      <c r="E593" s="29" t="n"/>
    </row>
    <row r="594">
      <c r="A594" s="29" t="n"/>
      <c r="B594" s="29" t="n"/>
      <c r="C594" s="29" t="n"/>
      <c r="D594" s="29" t="n"/>
      <c r="E594" s="29" t="n"/>
    </row>
    <row r="595">
      <c r="A595" s="29" t="n"/>
      <c r="B595" s="29" t="n"/>
      <c r="C595" s="29" t="n"/>
      <c r="D595" s="29" t="n"/>
      <c r="E595" s="29" t="n"/>
    </row>
    <row r="596">
      <c r="A596" s="29" t="n"/>
      <c r="B596" s="29" t="n"/>
      <c r="C596" s="29" t="n"/>
      <c r="D596" s="29" t="n"/>
      <c r="E596" s="29" t="n"/>
    </row>
    <row r="597">
      <c r="A597" s="29" t="n"/>
      <c r="B597" s="29" t="n"/>
      <c r="C597" s="29" t="n"/>
      <c r="D597" s="29" t="n"/>
      <c r="E597" s="29" t="n"/>
    </row>
    <row r="598">
      <c r="A598" s="29" t="n"/>
      <c r="B598" s="29" t="n"/>
      <c r="C598" s="29" t="n"/>
      <c r="D598" s="29" t="n"/>
      <c r="E598" s="29" t="n"/>
    </row>
    <row r="599">
      <c r="A599" s="29" t="n"/>
      <c r="B599" s="29" t="n"/>
      <c r="C599" s="29" t="n"/>
      <c r="D599" s="29" t="n"/>
      <c r="E599" s="29" t="n"/>
    </row>
    <row r="600">
      <c r="A600" s="29" t="n"/>
      <c r="B600" s="29" t="n"/>
      <c r="C600" s="29" t="n"/>
      <c r="D600" s="29" t="n"/>
      <c r="E600" s="29" t="n"/>
    </row>
    <row r="601">
      <c r="A601" s="29" t="n"/>
      <c r="B601" s="29" t="n"/>
      <c r="C601" s="29" t="n"/>
      <c r="D601" s="29" t="n"/>
      <c r="E601" s="29" t="n"/>
    </row>
    <row r="602">
      <c r="A602" s="29" t="n"/>
      <c r="B602" s="29" t="n"/>
      <c r="C602" s="29" t="n"/>
      <c r="D602" s="29" t="n"/>
      <c r="E602" s="29" t="n"/>
    </row>
    <row r="603">
      <c r="A603" s="29" t="n"/>
      <c r="B603" s="29" t="n"/>
      <c r="C603" s="29" t="n"/>
      <c r="D603" s="29" t="n"/>
      <c r="E603" s="29" t="n"/>
    </row>
    <row r="604">
      <c r="A604" s="29" t="n"/>
      <c r="B604" s="29" t="n"/>
      <c r="C604" s="29" t="n"/>
      <c r="D604" s="29" t="n"/>
      <c r="E604" s="29" t="n"/>
    </row>
    <row r="605">
      <c r="A605" s="29" t="n"/>
      <c r="B605" s="29" t="n"/>
      <c r="C605" s="29" t="n"/>
      <c r="D605" s="29" t="n"/>
      <c r="E605" s="29" t="n"/>
    </row>
    <row r="606">
      <c r="A606" s="29" t="n"/>
      <c r="B606" s="29" t="n"/>
      <c r="C606" s="29" t="n"/>
      <c r="D606" s="29" t="n"/>
      <c r="E606" s="29" t="n"/>
    </row>
    <row r="607">
      <c r="A607" s="29" t="n"/>
      <c r="B607" s="29" t="n"/>
      <c r="C607" s="29" t="n"/>
      <c r="D607" s="29" t="n"/>
      <c r="E607" s="29" t="n"/>
    </row>
    <row r="608">
      <c r="A608" s="29" t="n"/>
      <c r="B608" s="29" t="n"/>
      <c r="C608" s="29" t="n"/>
      <c r="D608" s="29" t="n"/>
      <c r="E608" s="29" t="n"/>
    </row>
    <row r="609">
      <c r="A609" s="29" t="n"/>
      <c r="B609" s="29" t="n"/>
      <c r="C609" s="29" t="n"/>
      <c r="D609" s="29" t="n"/>
      <c r="E609" s="29" t="n"/>
    </row>
    <row r="610">
      <c r="A610" s="29" t="n"/>
      <c r="B610" s="29" t="n"/>
      <c r="C610" s="29" t="n"/>
      <c r="D610" s="29" t="n"/>
      <c r="E610" s="29" t="n"/>
    </row>
    <row r="611">
      <c r="A611" s="29" t="n"/>
      <c r="B611" s="29" t="n"/>
      <c r="C611" s="29" t="n"/>
      <c r="D611" s="29" t="n"/>
      <c r="E611" s="29" t="n"/>
    </row>
    <row r="612">
      <c r="A612" s="29" t="n"/>
      <c r="B612" s="29" t="n"/>
      <c r="C612" s="29" t="n"/>
      <c r="D612" s="29" t="n"/>
      <c r="E612" s="29" t="n"/>
    </row>
    <row r="613">
      <c r="A613" s="29" t="n"/>
      <c r="B613" s="29" t="n"/>
      <c r="C613" s="29" t="n"/>
      <c r="D613" s="29" t="n"/>
      <c r="E613" s="29" t="n"/>
    </row>
    <row r="614">
      <c r="A614" s="29" t="n"/>
      <c r="B614" s="29" t="n"/>
      <c r="C614" s="29" t="n"/>
      <c r="D614" s="29" t="n"/>
      <c r="E614" s="29" t="n"/>
    </row>
    <row r="615">
      <c r="A615" s="29" t="n"/>
      <c r="B615" s="29" t="n"/>
      <c r="C615" s="29" t="n"/>
      <c r="D615" s="29" t="n"/>
      <c r="E615" s="29" t="n"/>
    </row>
    <row r="616">
      <c r="A616" s="29" t="n"/>
      <c r="B616" s="29" t="n"/>
      <c r="C616" s="29" t="n"/>
      <c r="D616" s="29" t="n"/>
      <c r="E616" s="29" t="n"/>
    </row>
    <row r="617">
      <c r="A617" s="29" t="n"/>
      <c r="B617" s="29" t="n"/>
      <c r="C617" s="29" t="n"/>
      <c r="D617" s="29" t="n"/>
      <c r="E617" s="29" t="n"/>
    </row>
    <row r="618">
      <c r="A618" s="29" t="n"/>
      <c r="B618" s="29" t="n"/>
      <c r="C618" s="29" t="n"/>
      <c r="D618" s="29" t="n"/>
      <c r="E618" s="29" t="n"/>
    </row>
    <row r="619">
      <c r="A619" s="29" t="n"/>
      <c r="B619" s="29" t="n"/>
      <c r="C619" s="29" t="n"/>
      <c r="D619" s="29" t="n"/>
      <c r="E619" s="29" t="n"/>
    </row>
    <row r="620">
      <c r="A620" s="29" t="n"/>
      <c r="B620" s="29" t="n"/>
      <c r="C620" s="29" t="n"/>
      <c r="D620" s="29" t="n"/>
      <c r="E620" s="29" t="n"/>
    </row>
    <row r="621">
      <c r="A621" s="29" t="n"/>
      <c r="B621" s="29" t="n"/>
      <c r="C621" s="29" t="n"/>
      <c r="D621" s="29" t="n"/>
      <c r="E621" s="29" t="n"/>
    </row>
    <row r="622">
      <c r="A622" s="29" t="n"/>
      <c r="B622" s="29" t="n"/>
      <c r="C622" s="29" t="n"/>
      <c r="D622" s="29" t="n"/>
      <c r="E622" s="29" t="n"/>
    </row>
    <row r="623">
      <c r="A623" s="29" t="n"/>
      <c r="B623" s="29" t="n"/>
      <c r="C623" s="29" t="n"/>
      <c r="D623" s="29" t="n"/>
      <c r="E623" s="29" t="n"/>
    </row>
    <row r="624">
      <c r="A624" s="29" t="n"/>
      <c r="B624" s="29" t="n"/>
      <c r="C624" s="29" t="n"/>
      <c r="D624" s="29" t="n"/>
      <c r="E624" s="29" t="n"/>
    </row>
    <row r="625">
      <c r="A625" s="29" t="n"/>
      <c r="B625" s="29" t="n"/>
      <c r="C625" s="29" t="n"/>
      <c r="D625" s="29" t="n"/>
      <c r="E625" s="29" t="n"/>
    </row>
    <row r="626">
      <c r="A626" s="29" t="n"/>
      <c r="B626" s="29" t="n"/>
      <c r="C626" s="29" t="n"/>
      <c r="D626" s="29" t="n"/>
      <c r="E626" s="29" t="n"/>
    </row>
    <row r="627">
      <c r="A627" s="29" t="n"/>
      <c r="B627" s="29" t="n"/>
      <c r="C627" s="29" t="n"/>
      <c r="D627" s="29" t="n"/>
      <c r="E627" s="29" t="n"/>
    </row>
    <row r="628">
      <c r="A628" s="29" t="n"/>
      <c r="B628" s="29" t="n"/>
      <c r="C628" s="29" t="n"/>
      <c r="D628" s="29" t="n"/>
      <c r="E628" s="29" t="n"/>
    </row>
    <row r="629">
      <c r="A629" s="29" t="n"/>
      <c r="B629" s="29" t="n"/>
      <c r="C629" s="29" t="n"/>
      <c r="D629" s="29" t="n"/>
      <c r="E629" s="29" t="n"/>
    </row>
    <row r="630">
      <c r="A630" s="29" t="n"/>
      <c r="B630" s="29" t="n"/>
      <c r="C630" s="29" t="n"/>
      <c r="D630" s="29" t="n"/>
      <c r="E630" s="29" t="n"/>
    </row>
    <row r="631">
      <c r="A631" s="29" t="n"/>
      <c r="B631" s="29" t="n"/>
      <c r="C631" s="29" t="n"/>
      <c r="D631" s="29" t="n"/>
      <c r="E631" s="29" t="n"/>
    </row>
    <row r="632">
      <c r="A632" s="29" t="n"/>
      <c r="B632" s="29" t="n"/>
      <c r="C632" s="29" t="n"/>
      <c r="D632" s="29" t="n"/>
      <c r="E632" s="29" t="n"/>
    </row>
    <row r="633">
      <c r="A633" s="29" t="n"/>
      <c r="B633" s="29" t="n"/>
      <c r="C633" s="29" t="n"/>
      <c r="D633" s="29" t="n"/>
      <c r="E633" s="29" t="n"/>
    </row>
    <row r="634">
      <c r="A634" s="29" t="n"/>
      <c r="B634" s="29" t="n"/>
      <c r="C634" s="29" t="n"/>
      <c r="D634" s="29" t="n"/>
      <c r="E634" s="29" t="n"/>
    </row>
    <row r="635">
      <c r="A635" s="29" t="n"/>
      <c r="B635" s="29" t="n"/>
      <c r="C635" s="29" t="n"/>
      <c r="D635" s="29" t="n"/>
      <c r="E635" s="29" t="n"/>
    </row>
    <row r="636">
      <c r="A636" s="29" t="n"/>
      <c r="B636" s="29" t="n"/>
      <c r="C636" s="29" t="n"/>
      <c r="D636" s="29" t="n"/>
      <c r="E636" s="29" t="n"/>
    </row>
    <row r="637">
      <c r="A637" s="29" t="n"/>
      <c r="B637" s="29" t="n"/>
      <c r="C637" s="29" t="n"/>
      <c r="D637" s="29" t="n"/>
      <c r="E637" s="29" t="n"/>
    </row>
    <row r="638">
      <c r="A638" s="29" t="n"/>
      <c r="B638" s="29" t="n"/>
      <c r="C638" s="29" t="n"/>
      <c r="D638" s="29" t="n"/>
      <c r="E638" s="29" t="n"/>
    </row>
    <row r="639">
      <c r="A639" s="29" t="n"/>
      <c r="B639" s="29" t="n"/>
      <c r="C639" s="29" t="n"/>
      <c r="D639" s="29" t="n"/>
      <c r="E639" s="29" t="n"/>
    </row>
    <row r="640">
      <c r="A640" s="29" t="n"/>
      <c r="B640" s="29" t="n"/>
      <c r="C640" s="29" t="n"/>
      <c r="D640" s="29" t="n"/>
      <c r="E640" s="29" t="n"/>
    </row>
    <row r="641">
      <c r="A641" s="29" t="n"/>
      <c r="B641" s="29" t="n"/>
      <c r="C641" s="29" t="n"/>
      <c r="D641" s="29" t="n"/>
      <c r="E641" s="29" t="n"/>
    </row>
    <row r="642">
      <c r="A642" s="29" t="n"/>
      <c r="B642" s="29" t="n"/>
      <c r="C642" s="29" t="n"/>
      <c r="D642" s="29" t="n"/>
      <c r="E642" s="29" t="n"/>
    </row>
    <row r="643">
      <c r="A643" s="29" t="n"/>
      <c r="B643" s="29" t="n"/>
      <c r="C643" s="29" t="n"/>
      <c r="D643" s="29" t="n"/>
      <c r="E643" s="29" t="n"/>
    </row>
    <row r="644">
      <c r="A644" s="29" t="n"/>
      <c r="B644" s="29" t="n"/>
      <c r="C644" s="29" t="n"/>
      <c r="D644" s="29" t="n"/>
      <c r="E644" s="29" t="n"/>
    </row>
    <row r="645">
      <c r="A645" s="29" t="n"/>
      <c r="B645" s="29" t="n"/>
      <c r="C645" s="29" t="n"/>
      <c r="D645" s="29" t="n"/>
      <c r="E645" s="29" t="n"/>
    </row>
    <row r="646">
      <c r="A646" s="29" t="n"/>
      <c r="B646" s="29" t="n"/>
      <c r="C646" s="29" t="n"/>
      <c r="D646" s="29" t="n"/>
      <c r="E646" s="29" t="n"/>
    </row>
    <row r="647">
      <c r="A647" s="29" t="n"/>
      <c r="B647" s="29" t="n"/>
      <c r="C647" s="29" t="n"/>
      <c r="D647" s="29" t="n"/>
      <c r="E647" s="29" t="n"/>
    </row>
    <row r="648">
      <c r="A648" s="29" t="n"/>
      <c r="B648" s="29" t="n"/>
      <c r="C648" s="29" t="n"/>
      <c r="D648" s="29" t="n"/>
      <c r="E648" s="29" t="n"/>
    </row>
    <row r="649">
      <c r="A649" s="29" t="n"/>
      <c r="B649" s="29" t="n"/>
      <c r="C649" s="29" t="n"/>
      <c r="D649" s="29" t="n"/>
      <c r="E649" s="29" t="n"/>
    </row>
    <row r="650">
      <c r="A650" s="29" t="n"/>
      <c r="B650" s="29" t="n"/>
      <c r="C650" s="29" t="n"/>
      <c r="D650" s="29" t="n"/>
      <c r="E650" s="29" t="n"/>
    </row>
    <row r="651">
      <c r="A651" s="29" t="n"/>
      <c r="B651" s="29" t="n"/>
      <c r="C651" s="29" t="n"/>
      <c r="D651" s="29" t="n"/>
      <c r="E651" s="29" t="n"/>
    </row>
    <row r="652">
      <c r="A652" s="29" t="n"/>
      <c r="B652" s="29" t="n"/>
      <c r="C652" s="29" t="n"/>
      <c r="D652" s="29" t="n"/>
      <c r="E652" s="29" t="n"/>
    </row>
    <row r="653">
      <c r="A653" s="29" t="n"/>
      <c r="B653" s="29" t="n"/>
      <c r="C653" s="29" t="n"/>
      <c r="D653" s="29" t="n"/>
      <c r="E653" s="29" t="n"/>
    </row>
    <row r="654">
      <c r="A654" s="29" t="n"/>
      <c r="B654" s="29" t="n"/>
      <c r="C654" s="29" t="n"/>
      <c r="D654" s="29" t="n"/>
      <c r="E654" s="29" t="n"/>
    </row>
    <row r="655">
      <c r="A655" s="29" t="n"/>
      <c r="B655" s="29" t="n"/>
      <c r="C655" s="29" t="n"/>
      <c r="D655" s="29" t="n"/>
      <c r="E655" s="29" t="n"/>
    </row>
    <row r="656">
      <c r="A656" s="29" t="n"/>
      <c r="B656" s="29" t="n"/>
      <c r="C656" s="29" t="n"/>
      <c r="D656" s="29" t="n"/>
      <c r="E656" s="29" t="n"/>
    </row>
    <row r="657">
      <c r="A657" s="29" t="n"/>
      <c r="B657" s="29" t="n"/>
      <c r="C657" s="29" t="n"/>
      <c r="D657" s="29" t="n"/>
      <c r="E657" s="29" t="n"/>
    </row>
    <row r="658">
      <c r="A658" s="29" t="n"/>
      <c r="B658" s="29" t="n"/>
      <c r="C658" s="29" t="n"/>
      <c r="D658" s="29" t="n"/>
      <c r="E658" s="29" t="n"/>
    </row>
    <row r="659">
      <c r="A659" s="29" t="n"/>
      <c r="B659" s="29" t="n"/>
      <c r="C659" s="29" t="n"/>
      <c r="D659" s="29" t="n"/>
      <c r="E659" s="29" t="n"/>
    </row>
    <row r="660">
      <c r="A660" s="29" t="n"/>
      <c r="B660" s="29" t="n"/>
      <c r="C660" s="29" t="n"/>
      <c r="D660" s="29" t="n"/>
      <c r="E660" s="29" t="n"/>
    </row>
    <row r="661">
      <c r="A661" s="29" t="n"/>
      <c r="B661" s="29" t="n"/>
      <c r="C661" s="29" t="n"/>
      <c r="D661" s="29" t="n"/>
      <c r="E661" s="29" t="n"/>
    </row>
    <row r="662">
      <c r="A662" s="29" t="n"/>
      <c r="B662" s="29" t="n"/>
      <c r="C662" s="29" t="n"/>
      <c r="D662" s="29" t="n"/>
      <c r="E662" s="29" t="n"/>
    </row>
    <row r="663">
      <c r="A663" s="29" t="n"/>
      <c r="B663" s="29" t="n"/>
      <c r="C663" s="29" t="n"/>
      <c r="D663" s="29" t="n"/>
      <c r="E663" s="29" t="n"/>
    </row>
    <row r="664">
      <c r="A664" s="29" t="n"/>
      <c r="B664" s="29" t="n"/>
      <c r="C664" s="29" t="n"/>
      <c r="D664" s="29" t="n"/>
      <c r="E664" s="29" t="n"/>
    </row>
    <row r="665">
      <c r="A665" s="29" t="n"/>
      <c r="B665" s="29" t="n"/>
      <c r="C665" s="29" t="n"/>
      <c r="D665" s="29" t="n"/>
      <c r="E665" s="29" t="n"/>
    </row>
    <row r="666">
      <c r="A666" s="29" t="n"/>
      <c r="B666" s="29" t="n"/>
      <c r="C666" s="29" t="n"/>
      <c r="D666" s="29" t="n"/>
      <c r="E666" s="29" t="n"/>
    </row>
    <row r="667">
      <c r="A667" s="29" t="n"/>
      <c r="B667" s="29" t="n"/>
      <c r="C667" s="29" t="n"/>
      <c r="D667" s="29" t="n"/>
      <c r="E667" s="29" t="n"/>
    </row>
    <row r="668">
      <c r="A668" s="29" t="n"/>
      <c r="B668" s="29" t="n"/>
      <c r="C668" s="29" t="n"/>
      <c r="D668" s="29" t="n"/>
      <c r="E668" s="29" t="n"/>
    </row>
    <row r="669">
      <c r="A669" s="29" t="n"/>
      <c r="B669" s="29" t="n"/>
      <c r="C669" s="29" t="n"/>
      <c r="D669" s="29" t="n"/>
      <c r="E669" s="29" t="n"/>
    </row>
    <row r="670">
      <c r="A670" s="29" t="n"/>
      <c r="B670" s="29" t="n"/>
      <c r="C670" s="29" t="n"/>
      <c r="D670" s="29" t="n"/>
      <c r="E670" s="29" t="n"/>
    </row>
    <row r="671">
      <c r="A671" s="29" t="n"/>
      <c r="B671" s="29" t="n"/>
      <c r="C671" s="29" t="n"/>
      <c r="D671" s="29" t="n"/>
      <c r="E671" s="29" t="n"/>
    </row>
    <row r="672">
      <c r="A672" s="29" t="n"/>
      <c r="B672" s="29" t="n"/>
      <c r="C672" s="29" t="n"/>
      <c r="D672" s="29" t="n"/>
      <c r="E672" s="29" t="n"/>
    </row>
    <row r="673">
      <c r="A673" s="29" t="n"/>
      <c r="B673" s="29" t="n"/>
      <c r="C673" s="29" t="n"/>
      <c r="D673" s="29" t="n"/>
      <c r="E673" s="29" t="n"/>
    </row>
    <row r="674">
      <c r="A674" s="29" t="n"/>
      <c r="B674" s="29" t="n"/>
      <c r="C674" s="29" t="n"/>
      <c r="D674" s="29" t="n"/>
      <c r="E674" s="29" t="n"/>
    </row>
    <row r="675">
      <c r="A675" s="29" t="n"/>
      <c r="B675" s="29" t="n"/>
      <c r="C675" s="29" t="n"/>
      <c r="D675" s="29" t="n"/>
      <c r="E675" s="29" t="n"/>
    </row>
    <row r="676">
      <c r="A676" s="29" t="n"/>
      <c r="B676" s="29" t="n"/>
      <c r="C676" s="29" t="n"/>
      <c r="D676" s="29" t="n"/>
      <c r="E676" s="29" t="n"/>
    </row>
    <row r="677">
      <c r="A677" s="29" t="n"/>
      <c r="B677" s="29" t="n"/>
      <c r="C677" s="29" t="n"/>
      <c r="D677" s="29" t="n"/>
      <c r="E677" s="29" t="n"/>
    </row>
    <row r="678">
      <c r="A678" s="29" t="n"/>
      <c r="B678" s="29" t="n"/>
      <c r="C678" s="29" t="n"/>
      <c r="D678" s="29" t="n"/>
      <c r="E678" s="29" t="n"/>
    </row>
    <row r="679">
      <c r="A679" s="29" t="n"/>
      <c r="B679" s="29" t="n"/>
      <c r="C679" s="29" t="n"/>
      <c r="D679" s="29" t="n"/>
      <c r="E679" s="29" t="n"/>
    </row>
    <row r="680">
      <c r="A680" s="29" t="n"/>
      <c r="B680" s="29" t="n"/>
      <c r="C680" s="29" t="n"/>
      <c r="D680" s="29" t="n"/>
      <c r="E680" s="29" t="n"/>
    </row>
    <row r="681">
      <c r="A681" s="29" t="n"/>
      <c r="B681" s="29" t="n"/>
      <c r="C681" s="29" t="n"/>
      <c r="D681" s="29" t="n"/>
      <c r="E681" s="29" t="n"/>
    </row>
    <row r="682">
      <c r="A682" s="29" t="n"/>
      <c r="B682" s="29" t="n"/>
      <c r="C682" s="29" t="n"/>
      <c r="D682" s="29" t="n"/>
      <c r="E682" s="29" t="n"/>
    </row>
    <row r="683">
      <c r="A683" s="29" t="n"/>
      <c r="B683" s="29" t="n"/>
      <c r="C683" s="29" t="n"/>
      <c r="D683" s="29" t="n"/>
      <c r="E683" s="29" t="n"/>
    </row>
    <row r="684">
      <c r="A684" s="29" t="n"/>
      <c r="B684" s="29" t="n"/>
      <c r="C684" s="29" t="n"/>
      <c r="D684" s="29" t="n"/>
      <c r="E684" s="29" t="n"/>
    </row>
    <row r="685">
      <c r="A685" s="29" t="n"/>
      <c r="B685" s="29" t="n"/>
      <c r="C685" s="29" t="n"/>
      <c r="D685" s="29" t="n"/>
      <c r="E685" s="29" t="n"/>
    </row>
    <row r="686">
      <c r="A686" s="29" t="n"/>
      <c r="B686" s="29" t="n"/>
      <c r="C686" s="29" t="n"/>
      <c r="D686" s="29" t="n"/>
      <c r="E686" s="29" t="n"/>
    </row>
    <row r="687">
      <c r="A687" s="29" t="n"/>
      <c r="B687" s="29" t="n"/>
      <c r="C687" s="29" t="n"/>
      <c r="D687" s="29" t="n"/>
      <c r="E687" s="29" t="n"/>
    </row>
    <row r="688">
      <c r="A688" s="29" t="n"/>
      <c r="B688" s="29" t="n"/>
      <c r="C688" s="29" t="n"/>
      <c r="D688" s="29" t="n"/>
      <c r="E688" s="29" t="n"/>
    </row>
    <row r="689">
      <c r="A689" s="29" t="n"/>
      <c r="B689" s="29" t="n"/>
      <c r="C689" s="29" t="n"/>
      <c r="D689" s="29" t="n"/>
      <c r="E689" s="29" t="n"/>
    </row>
    <row r="690">
      <c r="A690" s="29" t="n"/>
      <c r="B690" s="29" t="n"/>
      <c r="C690" s="29" t="n"/>
      <c r="D690" s="29" t="n"/>
      <c r="E690" s="29" t="n"/>
    </row>
    <row r="691">
      <c r="A691" s="29" t="n"/>
      <c r="B691" s="29" t="n"/>
      <c r="C691" s="29" t="n"/>
      <c r="D691" s="29" t="n"/>
      <c r="E691" s="29" t="n"/>
    </row>
    <row r="692">
      <c r="A692" s="29" t="n"/>
      <c r="B692" s="29" t="n"/>
      <c r="C692" s="29" t="n"/>
      <c r="D692" s="29" t="n"/>
      <c r="E692" s="29" t="n"/>
    </row>
    <row r="693">
      <c r="A693" s="29" t="n"/>
      <c r="B693" s="29" t="n"/>
      <c r="C693" s="29" t="n"/>
      <c r="D693" s="29" t="n"/>
      <c r="E693" s="29" t="n"/>
    </row>
    <row r="694">
      <c r="A694" s="29" t="n"/>
      <c r="B694" s="29" t="n"/>
      <c r="C694" s="29" t="n"/>
      <c r="D694" s="29" t="n"/>
      <c r="E694" s="29" t="n"/>
    </row>
    <row r="695">
      <c r="A695" s="29" t="n"/>
      <c r="B695" s="29" t="n"/>
      <c r="C695" s="29" t="n"/>
      <c r="D695" s="29" t="n"/>
      <c r="E695" s="29" t="n"/>
    </row>
    <row r="696">
      <c r="A696" s="29" t="n"/>
      <c r="B696" s="29" t="n"/>
      <c r="C696" s="29" t="n"/>
      <c r="D696" s="29" t="n"/>
      <c r="E696" s="29" t="n"/>
    </row>
    <row r="697">
      <c r="A697" s="29" t="n"/>
      <c r="B697" s="29" t="n"/>
      <c r="C697" s="29" t="n"/>
      <c r="D697" s="29" t="n"/>
      <c r="E697" s="29" t="n"/>
    </row>
    <row r="698">
      <c r="A698" s="29" t="n"/>
      <c r="B698" s="29" t="n"/>
      <c r="C698" s="29" t="n"/>
      <c r="D698" s="29" t="n"/>
      <c r="E698" s="29" t="n"/>
    </row>
    <row r="699">
      <c r="A699" s="29" t="n"/>
      <c r="B699" s="29" t="n"/>
      <c r="C699" s="29" t="n"/>
      <c r="D699" s="29" t="n"/>
      <c r="E699" s="29" t="n"/>
    </row>
    <row r="700">
      <c r="A700" s="29" t="n"/>
      <c r="B700" s="29" t="n"/>
      <c r="C700" s="29" t="n"/>
      <c r="D700" s="29" t="n"/>
      <c r="E700" s="29" t="n"/>
    </row>
    <row r="701">
      <c r="A701" s="29" t="n"/>
      <c r="B701" s="29" t="n"/>
      <c r="C701" s="29" t="n"/>
      <c r="D701" s="29" t="n"/>
      <c r="E701" s="29" t="n"/>
    </row>
    <row r="702">
      <c r="A702" s="29" t="n"/>
      <c r="B702" s="29" t="n"/>
      <c r="C702" s="29" t="n"/>
      <c r="D702" s="29" t="n"/>
      <c r="E702" s="29" t="n"/>
    </row>
    <row r="703">
      <c r="A703" s="29" t="n"/>
      <c r="B703" s="29" t="n"/>
      <c r="C703" s="29" t="n"/>
      <c r="D703" s="29" t="n"/>
      <c r="E703" s="29" t="n"/>
    </row>
    <row r="704">
      <c r="A704" s="29" t="n"/>
      <c r="B704" s="29" t="n"/>
      <c r="C704" s="29" t="n"/>
      <c r="D704" s="29" t="n"/>
      <c r="E704" s="29" t="n"/>
    </row>
    <row r="705">
      <c r="A705" s="29" t="n"/>
      <c r="B705" s="29" t="n"/>
      <c r="C705" s="29" t="n"/>
      <c r="D705" s="29" t="n"/>
      <c r="E705" s="29" t="n"/>
    </row>
    <row r="706">
      <c r="A706" s="29" t="n"/>
      <c r="B706" s="29" t="n"/>
      <c r="C706" s="29" t="n"/>
      <c r="D706" s="29" t="n"/>
      <c r="E706" s="29" t="n"/>
    </row>
    <row r="707">
      <c r="A707" s="29" t="n"/>
      <c r="B707" s="29" t="n"/>
      <c r="C707" s="29" t="n"/>
      <c r="D707" s="29" t="n"/>
      <c r="E707" s="29" t="n"/>
    </row>
    <row r="708">
      <c r="A708" s="29" t="n"/>
      <c r="B708" s="29" t="n"/>
      <c r="C708" s="29" t="n"/>
      <c r="D708" s="29" t="n"/>
      <c r="E708" s="29" t="n"/>
    </row>
    <row r="709">
      <c r="A709" s="29" t="n"/>
      <c r="B709" s="29" t="n"/>
      <c r="C709" s="29" t="n"/>
      <c r="D709" s="29" t="n"/>
      <c r="E709" s="29" t="n"/>
    </row>
    <row r="710">
      <c r="A710" s="29" t="n"/>
      <c r="B710" s="29" t="n"/>
      <c r="C710" s="29" t="n"/>
      <c r="D710" s="29" t="n"/>
      <c r="E710" s="29" t="n"/>
    </row>
    <row r="711">
      <c r="A711" s="29" t="n"/>
      <c r="B711" s="29" t="n"/>
      <c r="C711" s="29" t="n"/>
      <c r="D711" s="29" t="n"/>
      <c r="E711" s="29" t="n"/>
    </row>
    <row r="712">
      <c r="A712" s="29" t="n"/>
      <c r="B712" s="29" t="n"/>
      <c r="C712" s="29" t="n"/>
      <c r="D712" s="29" t="n"/>
      <c r="E712" s="29" t="n"/>
    </row>
    <row r="713">
      <c r="A713" s="29" t="n"/>
      <c r="B713" s="29" t="n"/>
      <c r="C713" s="29" t="n"/>
      <c r="D713" s="29" t="n"/>
      <c r="E713" s="29" t="n"/>
    </row>
    <row r="714">
      <c r="A714" s="29" t="n"/>
      <c r="B714" s="29" t="n"/>
      <c r="C714" s="29" t="n"/>
      <c r="D714" s="29" t="n"/>
      <c r="E714" s="29" t="n"/>
    </row>
    <row r="715">
      <c r="A715" s="29" t="n"/>
      <c r="B715" s="29" t="n"/>
      <c r="C715" s="29" t="n"/>
      <c r="D715" s="29" t="n"/>
      <c r="E715" s="29" t="n"/>
    </row>
    <row r="716">
      <c r="A716" s="29" t="n"/>
      <c r="B716" s="29" t="n"/>
      <c r="C716" s="29" t="n"/>
      <c r="D716" s="29" t="n"/>
      <c r="E716" s="29" t="n"/>
    </row>
    <row r="717">
      <c r="A717" s="29" t="n"/>
      <c r="B717" s="29" t="n"/>
      <c r="C717" s="29" t="n"/>
      <c r="D717" s="29" t="n"/>
      <c r="E717" s="29" t="n"/>
    </row>
    <row r="718">
      <c r="A718" s="29" t="n"/>
      <c r="B718" s="29" t="n"/>
      <c r="C718" s="29" t="n"/>
      <c r="D718" s="29" t="n"/>
      <c r="E718" s="29" t="n"/>
    </row>
    <row r="719">
      <c r="A719" s="29" t="n"/>
      <c r="B719" s="29" t="n"/>
      <c r="C719" s="29" t="n"/>
      <c r="D719" s="29" t="n"/>
      <c r="E719" s="29" t="n"/>
    </row>
    <row r="720">
      <c r="A720" s="29" t="n"/>
      <c r="B720" s="29" t="n"/>
      <c r="C720" s="29" t="n"/>
      <c r="D720" s="29" t="n"/>
      <c r="E720" s="29" t="n"/>
    </row>
    <row r="721">
      <c r="A721" s="29" t="n"/>
      <c r="B721" s="29" t="n"/>
      <c r="C721" s="29" t="n"/>
      <c r="D721" s="29" t="n"/>
      <c r="E721" s="29" t="n"/>
    </row>
    <row r="722">
      <c r="A722" s="29" t="n"/>
      <c r="B722" s="29" t="n"/>
      <c r="C722" s="29" t="n"/>
      <c r="D722" s="29" t="n"/>
      <c r="E722" s="29" t="n"/>
    </row>
    <row r="723">
      <c r="A723" s="29" t="n"/>
      <c r="B723" s="29" t="n"/>
      <c r="C723" s="29" t="n"/>
      <c r="D723" s="29" t="n"/>
      <c r="E723" s="29" t="n"/>
    </row>
    <row r="724">
      <c r="A724" s="29" t="n"/>
      <c r="B724" s="29" t="n"/>
      <c r="C724" s="29" t="n"/>
      <c r="D724" s="29" t="n"/>
      <c r="E724" s="29" t="n"/>
    </row>
    <row r="725">
      <c r="A725" s="29" t="n"/>
      <c r="B725" s="29" t="n"/>
      <c r="C725" s="29" t="n"/>
      <c r="D725" s="29" t="n"/>
      <c r="E725" s="29" t="n"/>
    </row>
    <row r="726">
      <c r="A726" s="29" t="n"/>
      <c r="B726" s="29" t="n"/>
      <c r="C726" s="29" t="n"/>
      <c r="D726" s="29" t="n"/>
      <c r="E726" s="29" t="n"/>
    </row>
    <row r="727">
      <c r="A727" s="29" t="n"/>
      <c r="B727" s="29" t="n"/>
      <c r="C727" s="29" t="n"/>
      <c r="D727" s="29" t="n"/>
      <c r="E727" s="29" t="n"/>
    </row>
    <row r="728">
      <c r="A728" s="29" t="n"/>
      <c r="B728" s="29" t="n"/>
      <c r="C728" s="29" t="n"/>
      <c r="D728" s="29" t="n"/>
      <c r="E728" s="29" t="n"/>
    </row>
    <row r="729">
      <c r="A729" s="29" t="n"/>
      <c r="B729" s="29" t="n"/>
      <c r="C729" s="29" t="n"/>
      <c r="D729" s="29" t="n"/>
      <c r="E729" s="29" t="n"/>
    </row>
    <row r="730">
      <c r="A730" s="29" t="n"/>
      <c r="B730" s="29" t="n"/>
      <c r="C730" s="29" t="n"/>
      <c r="D730" s="29" t="n"/>
      <c r="E730" s="29" t="n"/>
    </row>
    <row r="731">
      <c r="A731" s="29" t="n"/>
      <c r="B731" s="29" t="n"/>
      <c r="C731" s="29" t="n"/>
      <c r="D731" s="29" t="n"/>
      <c r="E731" s="29" t="n"/>
    </row>
    <row r="732">
      <c r="A732" s="29" t="n"/>
      <c r="B732" s="29" t="n"/>
      <c r="C732" s="29" t="n"/>
      <c r="D732" s="29" t="n"/>
      <c r="E732" s="29" t="n"/>
    </row>
    <row r="733">
      <c r="A733" s="29" t="n"/>
      <c r="B733" s="29" t="n"/>
      <c r="C733" s="29" t="n"/>
      <c r="D733" s="29" t="n"/>
      <c r="E733" s="29" t="n"/>
    </row>
    <row r="734">
      <c r="A734" s="29" t="n"/>
      <c r="B734" s="29" t="n"/>
      <c r="C734" s="29" t="n"/>
      <c r="D734" s="29" t="n"/>
      <c r="E734" s="29" t="n"/>
    </row>
    <row r="735">
      <c r="A735" s="29" t="n"/>
      <c r="B735" s="29" t="n"/>
      <c r="C735" s="29" t="n"/>
      <c r="D735" s="29" t="n"/>
      <c r="E735" s="29" t="n"/>
    </row>
    <row r="736">
      <c r="A736" s="29" t="n"/>
      <c r="B736" s="29" t="n"/>
      <c r="C736" s="29" t="n"/>
      <c r="D736" s="29" t="n"/>
      <c r="E736" s="29" t="n"/>
    </row>
    <row r="737">
      <c r="A737" s="29" t="n"/>
      <c r="B737" s="29" t="n"/>
      <c r="C737" s="29" t="n"/>
      <c r="D737" s="29" t="n"/>
      <c r="E737" s="29" t="n"/>
    </row>
    <row r="738">
      <c r="A738" s="29" t="n"/>
      <c r="B738" s="29" t="n"/>
      <c r="C738" s="29" t="n"/>
      <c r="D738" s="29" t="n"/>
      <c r="E738" s="29" t="n"/>
    </row>
    <row r="739">
      <c r="A739" s="29" t="n"/>
      <c r="B739" s="29" t="n"/>
      <c r="C739" s="29" t="n"/>
      <c r="D739" s="29" t="n"/>
      <c r="E739" s="29" t="n"/>
    </row>
    <row r="740">
      <c r="A740" s="29" t="n"/>
      <c r="B740" s="29" t="n"/>
      <c r="C740" s="29" t="n"/>
      <c r="D740" s="29" t="n"/>
      <c r="E740" s="29" t="n"/>
    </row>
    <row r="741">
      <c r="A741" s="29" t="n"/>
      <c r="B741" s="29" t="n"/>
      <c r="C741" s="29" t="n"/>
      <c r="D741" s="29" t="n"/>
      <c r="E741" s="29" t="n"/>
    </row>
    <row r="742">
      <c r="A742" s="29" t="n"/>
      <c r="B742" s="29" t="n"/>
      <c r="C742" s="29" t="n"/>
      <c r="D742" s="29" t="n"/>
      <c r="E742" s="29" t="n"/>
    </row>
    <row r="743">
      <c r="A743" s="29" t="n"/>
      <c r="B743" s="29" t="n"/>
      <c r="C743" s="29" t="n"/>
      <c r="D743" s="29" t="n"/>
      <c r="E743" s="29" t="n"/>
    </row>
    <row r="744">
      <c r="A744" s="29" t="n"/>
      <c r="B744" s="29" t="n"/>
      <c r="C744" s="29" t="n"/>
      <c r="D744" s="29" t="n"/>
      <c r="E744" s="29" t="n"/>
    </row>
    <row r="745">
      <c r="A745" s="29" t="n"/>
      <c r="B745" s="29" t="n"/>
      <c r="C745" s="29" t="n"/>
      <c r="D745" s="29" t="n"/>
      <c r="E745" s="29" t="n"/>
    </row>
    <row r="746">
      <c r="A746" s="29" t="n"/>
      <c r="B746" s="29" t="n"/>
      <c r="C746" s="29" t="n"/>
      <c r="D746" s="29" t="n"/>
      <c r="E746" s="29" t="n"/>
    </row>
    <row r="747">
      <c r="A747" s="29" t="n"/>
      <c r="B747" s="29" t="n"/>
      <c r="C747" s="29" t="n"/>
      <c r="D747" s="29" t="n"/>
      <c r="E747" s="29" t="n"/>
    </row>
    <row r="748">
      <c r="A748" s="29" t="n"/>
      <c r="B748" s="29" t="n"/>
      <c r="C748" s="29" t="n"/>
      <c r="D748" s="29" t="n"/>
      <c r="E748" s="29" t="n"/>
    </row>
    <row r="749">
      <c r="A749" s="29" t="n"/>
      <c r="B749" s="29" t="n"/>
      <c r="C749" s="29" t="n"/>
      <c r="D749" s="29" t="n"/>
      <c r="E749" s="29" t="n"/>
    </row>
    <row r="750">
      <c r="A750" s="29" t="n"/>
      <c r="B750" s="29" t="n"/>
      <c r="C750" s="29" t="n"/>
      <c r="D750" s="29" t="n"/>
      <c r="E750" s="29" t="n"/>
    </row>
    <row r="751">
      <c r="A751" s="29" t="n"/>
      <c r="B751" s="29" t="n"/>
      <c r="C751" s="29" t="n"/>
      <c r="D751" s="29" t="n"/>
      <c r="E751" s="29" t="n"/>
    </row>
    <row r="752">
      <c r="A752" s="29" t="n"/>
      <c r="B752" s="29" t="n"/>
      <c r="C752" s="29" t="n"/>
      <c r="D752" s="29" t="n"/>
      <c r="E752" s="29" t="n"/>
    </row>
    <row r="753">
      <c r="A753" s="29" t="n"/>
      <c r="B753" s="29" t="n"/>
      <c r="C753" s="29" t="n"/>
      <c r="D753" s="29" t="n"/>
      <c r="E753" s="29" t="n"/>
    </row>
    <row r="754">
      <c r="A754" s="29" t="n"/>
      <c r="B754" s="29" t="n"/>
      <c r="C754" s="29" t="n"/>
      <c r="D754" s="29" t="n"/>
      <c r="E754" s="29" t="n"/>
    </row>
    <row r="755">
      <c r="A755" s="29" t="n"/>
      <c r="B755" s="29" t="n"/>
      <c r="C755" s="29" t="n"/>
      <c r="D755" s="29" t="n"/>
      <c r="E755" s="29" t="n"/>
    </row>
    <row r="756">
      <c r="A756" s="29" t="n"/>
      <c r="B756" s="29" t="n"/>
      <c r="C756" s="29" t="n"/>
      <c r="D756" s="29" t="n"/>
      <c r="E756" s="29" t="n"/>
    </row>
    <row r="757">
      <c r="A757" s="29" t="n"/>
      <c r="B757" s="29" t="n"/>
      <c r="C757" s="29" t="n"/>
      <c r="D757" s="29" t="n"/>
      <c r="E757" s="29" t="n"/>
    </row>
    <row r="758">
      <c r="A758" s="29" t="n"/>
      <c r="B758" s="29" t="n"/>
      <c r="C758" s="29" t="n"/>
      <c r="D758" s="29" t="n"/>
      <c r="E758" s="29" t="n"/>
    </row>
    <row r="759">
      <c r="A759" s="29" t="n"/>
      <c r="B759" s="29" t="n"/>
      <c r="C759" s="29" t="n"/>
      <c r="D759" s="29" t="n"/>
      <c r="E759" s="29" t="n"/>
    </row>
    <row r="760">
      <c r="A760" s="29" t="n"/>
      <c r="B760" s="29" t="n"/>
      <c r="C760" s="29" t="n"/>
      <c r="D760" s="29" t="n"/>
      <c r="E760" s="29" t="n"/>
    </row>
    <row r="761">
      <c r="A761" s="29" t="n"/>
      <c r="B761" s="29" t="n"/>
      <c r="C761" s="29" t="n"/>
      <c r="D761" s="29" t="n"/>
      <c r="E761" s="29" t="n"/>
    </row>
    <row r="762">
      <c r="A762" s="29" t="n"/>
      <c r="B762" s="29" t="n"/>
      <c r="C762" s="29" t="n"/>
      <c r="D762" s="29" t="n"/>
      <c r="E762" s="29" t="n"/>
    </row>
    <row r="763">
      <c r="A763" s="29" t="n"/>
      <c r="B763" s="29" t="n"/>
      <c r="C763" s="29" t="n"/>
      <c r="D763" s="29" t="n"/>
      <c r="E763" s="29" t="n"/>
    </row>
    <row r="764">
      <c r="A764" s="29" t="n"/>
      <c r="B764" s="29" t="n"/>
      <c r="C764" s="29" t="n"/>
      <c r="D764" s="29" t="n"/>
      <c r="E764" s="29" t="n"/>
    </row>
    <row r="765">
      <c r="A765" s="29" t="n"/>
      <c r="B765" s="29" t="n"/>
      <c r="C765" s="29" t="n"/>
      <c r="D765" s="29" t="n"/>
      <c r="E765" s="29" t="n"/>
    </row>
    <row r="766">
      <c r="A766" s="29" t="n"/>
      <c r="B766" s="29" t="n"/>
      <c r="C766" s="29" t="n"/>
      <c r="D766" s="29" t="n"/>
      <c r="E766" s="29" t="n"/>
    </row>
    <row r="767">
      <c r="A767" s="29" t="n"/>
      <c r="B767" s="29" t="n"/>
      <c r="C767" s="29" t="n"/>
      <c r="D767" s="29" t="n"/>
      <c r="E767" s="29" t="n"/>
    </row>
    <row r="768">
      <c r="A768" s="29" t="n"/>
      <c r="B768" s="29" t="n"/>
      <c r="C768" s="29" t="n"/>
      <c r="D768" s="29" t="n"/>
      <c r="E768" s="29" t="n"/>
    </row>
    <row r="769">
      <c r="A769" s="29" t="n"/>
      <c r="B769" s="29" t="n"/>
      <c r="C769" s="29" t="n"/>
      <c r="D769" s="29" t="n"/>
      <c r="E769" s="29" t="n"/>
    </row>
    <row r="770">
      <c r="A770" s="29" t="n"/>
      <c r="B770" s="29" t="n"/>
      <c r="C770" s="29" t="n"/>
      <c r="D770" s="29" t="n"/>
      <c r="E770" s="29" t="n"/>
    </row>
    <row r="771">
      <c r="A771" s="29" t="n"/>
      <c r="B771" s="29" t="n"/>
      <c r="C771" s="29" t="n"/>
      <c r="D771" s="29" t="n"/>
      <c r="E771" s="29" t="n"/>
    </row>
    <row r="772">
      <c r="A772" s="29" t="n"/>
      <c r="B772" s="29" t="n"/>
      <c r="C772" s="29" t="n"/>
      <c r="D772" s="29" t="n"/>
      <c r="E772" s="29" t="n"/>
    </row>
    <row r="773">
      <c r="A773" s="29" t="n"/>
      <c r="B773" s="29" t="n"/>
      <c r="C773" s="29" t="n"/>
      <c r="D773" s="29" t="n"/>
      <c r="E773" s="29" t="n"/>
    </row>
    <row r="774">
      <c r="A774" s="29" t="n"/>
      <c r="B774" s="29" t="n"/>
      <c r="C774" s="29" t="n"/>
      <c r="D774" s="29" t="n"/>
      <c r="E774" s="29" t="n"/>
    </row>
    <row r="775">
      <c r="A775" s="29" t="n"/>
      <c r="B775" s="29" t="n"/>
      <c r="C775" s="29" t="n"/>
      <c r="D775" s="29" t="n"/>
      <c r="E775" s="29" t="n"/>
    </row>
    <row r="776">
      <c r="A776" s="29" t="n"/>
      <c r="B776" s="29" t="n"/>
      <c r="C776" s="29" t="n"/>
      <c r="D776" s="29" t="n"/>
      <c r="E776" s="29" t="n"/>
    </row>
    <row r="777">
      <c r="A777" s="29" t="n"/>
      <c r="B777" s="29" t="n"/>
      <c r="C777" s="29" t="n"/>
      <c r="D777" s="29" t="n"/>
      <c r="E777" s="29" t="n"/>
    </row>
    <row r="778">
      <c r="A778" s="29" t="n"/>
      <c r="B778" s="29" t="n"/>
      <c r="C778" s="29" t="n"/>
      <c r="D778" s="29" t="n"/>
      <c r="E778" s="29" t="n"/>
    </row>
    <row r="779">
      <c r="A779" s="29" t="n"/>
      <c r="B779" s="29" t="n"/>
      <c r="C779" s="29" t="n"/>
      <c r="D779" s="29" t="n"/>
      <c r="E779" s="29" t="n"/>
    </row>
    <row r="780">
      <c r="A780" s="29" t="n"/>
      <c r="B780" s="29" t="n"/>
      <c r="C780" s="29" t="n"/>
      <c r="D780" s="29" t="n"/>
      <c r="E780" s="29" t="n"/>
    </row>
    <row r="781">
      <c r="A781" s="29" t="n"/>
      <c r="B781" s="29" t="n"/>
      <c r="C781" s="29" t="n"/>
      <c r="D781" s="29" t="n"/>
      <c r="E781" s="29" t="n"/>
    </row>
    <row r="782">
      <c r="A782" s="29" t="n"/>
      <c r="B782" s="29" t="n"/>
      <c r="C782" s="29" t="n"/>
      <c r="D782" s="29" t="n"/>
      <c r="E782" s="29" t="n"/>
    </row>
    <row r="783">
      <c r="A783" s="29" t="n"/>
      <c r="B783" s="29" t="n"/>
      <c r="C783" s="29" t="n"/>
      <c r="D783" s="29" t="n"/>
      <c r="E783" s="29" t="n"/>
    </row>
    <row r="784">
      <c r="A784" s="29" t="n"/>
      <c r="B784" s="29" t="n"/>
      <c r="C784" s="29" t="n"/>
      <c r="D784" s="29" t="n"/>
      <c r="E784" s="29" t="n"/>
    </row>
    <row r="785">
      <c r="A785" s="29" t="n"/>
      <c r="B785" s="29" t="n"/>
      <c r="C785" s="29" t="n"/>
      <c r="D785" s="29" t="n"/>
      <c r="E785" s="29" t="n"/>
    </row>
    <row r="786">
      <c r="A786" s="29" t="n"/>
      <c r="B786" s="29" t="n"/>
      <c r="C786" s="29" t="n"/>
      <c r="D786" s="29" t="n"/>
      <c r="E786" s="29" t="n"/>
    </row>
    <row r="787">
      <c r="A787" s="29" t="n"/>
      <c r="B787" s="29" t="n"/>
      <c r="C787" s="29" t="n"/>
      <c r="D787" s="29" t="n"/>
      <c r="E787" s="29" t="n"/>
    </row>
    <row r="788">
      <c r="A788" s="29" t="n"/>
      <c r="B788" s="29" t="n"/>
      <c r="C788" s="29" t="n"/>
      <c r="D788" s="29" t="n"/>
      <c r="E788" s="29" t="n"/>
    </row>
    <row r="789">
      <c r="A789" s="29" t="n"/>
      <c r="B789" s="29" t="n"/>
      <c r="C789" s="29" t="n"/>
      <c r="D789" s="29" t="n"/>
      <c r="E789" s="29" t="n"/>
    </row>
    <row r="790">
      <c r="A790" s="29" t="n"/>
      <c r="B790" s="29" t="n"/>
      <c r="C790" s="29" t="n"/>
      <c r="D790" s="29" t="n"/>
      <c r="E790" s="29" t="n"/>
    </row>
    <row r="791">
      <c r="A791" s="29" t="n"/>
      <c r="B791" s="29" t="n"/>
      <c r="C791" s="29" t="n"/>
      <c r="D791" s="29" t="n"/>
      <c r="E791" s="29" t="n"/>
    </row>
    <row r="792">
      <c r="A792" s="29" t="n"/>
      <c r="B792" s="29" t="n"/>
      <c r="C792" s="29" t="n"/>
      <c r="D792" s="29" t="n"/>
      <c r="E792" s="29" t="n"/>
    </row>
    <row r="793">
      <c r="A793" s="29" t="n"/>
      <c r="B793" s="29" t="n"/>
      <c r="C793" s="29" t="n"/>
      <c r="D793" s="29" t="n"/>
      <c r="E793" s="29" t="n"/>
    </row>
    <row r="794">
      <c r="A794" s="29" t="n"/>
      <c r="B794" s="29" t="n"/>
      <c r="C794" s="29" t="n"/>
      <c r="D794" s="29" t="n"/>
      <c r="E794" s="29" t="n"/>
    </row>
    <row r="795">
      <c r="A795" s="29" t="n"/>
      <c r="B795" s="29" t="n"/>
      <c r="C795" s="29" t="n"/>
      <c r="D795" s="29" t="n"/>
      <c r="E795" s="29" t="n"/>
    </row>
    <row r="796">
      <c r="A796" s="29" t="n"/>
      <c r="B796" s="29" t="n"/>
      <c r="C796" s="29" t="n"/>
      <c r="D796" s="29" t="n"/>
      <c r="E796" s="29" t="n"/>
    </row>
    <row r="797">
      <c r="A797" s="29" t="n"/>
      <c r="B797" s="29" t="n"/>
      <c r="C797" s="29" t="n"/>
      <c r="D797" s="29" t="n"/>
      <c r="E797" s="29" t="n"/>
    </row>
    <row r="798">
      <c r="A798" s="29" t="n"/>
      <c r="B798" s="29" t="n"/>
      <c r="C798" s="29" t="n"/>
      <c r="D798" s="29" t="n"/>
      <c r="E798" s="29" t="n"/>
    </row>
    <row r="799">
      <c r="A799" s="29" t="n"/>
      <c r="B799" s="29" t="n"/>
      <c r="C799" s="29" t="n"/>
      <c r="D799" s="29" t="n"/>
      <c r="E799" s="29" t="n"/>
    </row>
    <row r="800">
      <c r="A800" s="29" t="n"/>
      <c r="B800" s="29" t="n"/>
      <c r="C800" s="29" t="n"/>
      <c r="D800" s="29" t="n"/>
      <c r="E800" s="29" t="n"/>
    </row>
    <row r="801">
      <c r="A801" s="29" t="n"/>
      <c r="B801" s="29" t="n"/>
      <c r="C801" s="29" t="n"/>
      <c r="D801" s="29" t="n"/>
      <c r="E801" s="29" t="n"/>
    </row>
    <row r="802">
      <c r="A802" s="29" t="n"/>
      <c r="B802" s="29" t="n"/>
      <c r="C802" s="29" t="n"/>
      <c r="D802" s="29" t="n"/>
      <c r="E802" s="29" t="n"/>
    </row>
    <row r="803">
      <c r="A803" s="29" t="n"/>
      <c r="B803" s="29" t="n"/>
      <c r="C803" s="29" t="n"/>
      <c r="D803" s="29" t="n"/>
      <c r="E803" s="29" t="n"/>
    </row>
    <row r="804">
      <c r="A804" s="29" t="n"/>
      <c r="B804" s="29" t="n"/>
      <c r="C804" s="29" t="n"/>
      <c r="D804" s="29" t="n"/>
      <c r="E804" s="29" t="n"/>
    </row>
    <row r="805">
      <c r="A805" s="29" t="n"/>
      <c r="B805" s="29" t="n"/>
      <c r="C805" s="29" t="n"/>
      <c r="D805" s="29" t="n"/>
      <c r="E805" s="29" t="n"/>
    </row>
    <row r="806">
      <c r="A806" s="29" t="n"/>
      <c r="B806" s="29" t="n"/>
      <c r="C806" s="29" t="n"/>
      <c r="D806" s="29" t="n"/>
      <c r="E806" s="29" t="n"/>
    </row>
    <row r="807">
      <c r="A807" s="29" t="n"/>
      <c r="B807" s="29" t="n"/>
      <c r="C807" s="29" t="n"/>
      <c r="D807" s="29" t="n"/>
      <c r="E807" s="29" t="n"/>
    </row>
    <row r="808">
      <c r="A808" s="29" t="n"/>
      <c r="B808" s="29" t="n"/>
      <c r="C808" s="29" t="n"/>
      <c r="D808" s="29" t="n"/>
      <c r="E808" s="29" t="n"/>
    </row>
    <row r="809">
      <c r="A809" s="29" t="n"/>
      <c r="B809" s="29" t="n"/>
      <c r="C809" s="29" t="n"/>
      <c r="D809" s="29" t="n"/>
      <c r="E809" s="29" t="n"/>
    </row>
    <row r="810">
      <c r="A810" s="29" t="n"/>
      <c r="B810" s="29" t="n"/>
      <c r="C810" s="29" t="n"/>
      <c r="D810" s="29" t="n"/>
      <c r="E810" s="29" t="n"/>
    </row>
    <row r="811">
      <c r="A811" s="29" t="n"/>
      <c r="B811" s="29" t="n"/>
      <c r="C811" s="29" t="n"/>
      <c r="D811" s="29" t="n"/>
      <c r="E811" s="29" t="n"/>
    </row>
    <row r="812">
      <c r="A812" s="29" t="n"/>
      <c r="B812" s="29" t="n"/>
      <c r="C812" s="29" t="n"/>
      <c r="D812" s="29" t="n"/>
      <c r="E812" s="29" t="n"/>
    </row>
    <row r="813">
      <c r="A813" s="29" t="n"/>
      <c r="B813" s="29" t="n"/>
      <c r="C813" s="29" t="n"/>
      <c r="D813" s="29" t="n"/>
      <c r="E813" s="29" t="n"/>
    </row>
    <row r="814">
      <c r="A814" s="29" t="n"/>
      <c r="B814" s="29" t="n"/>
      <c r="C814" s="29" t="n"/>
      <c r="D814" s="29" t="n"/>
      <c r="E814" s="29" t="n"/>
    </row>
    <row r="815">
      <c r="A815" s="29" t="n"/>
      <c r="B815" s="29" t="n"/>
      <c r="C815" s="29" t="n"/>
      <c r="D815" s="29" t="n"/>
      <c r="E815" s="29" t="n"/>
    </row>
    <row r="816">
      <c r="A816" s="29" t="n"/>
      <c r="B816" s="29" t="n"/>
      <c r="C816" s="29" t="n"/>
      <c r="D816" s="29" t="n"/>
      <c r="E816" s="29" t="n"/>
    </row>
    <row r="817">
      <c r="A817" s="29" t="n"/>
      <c r="B817" s="29" t="n"/>
      <c r="C817" s="29" t="n"/>
      <c r="D817" s="29" t="n"/>
      <c r="E817" s="29" t="n"/>
    </row>
    <row r="818">
      <c r="A818" s="29" t="n"/>
      <c r="B818" s="29" t="n"/>
      <c r="C818" s="29" t="n"/>
      <c r="D818" s="29" t="n"/>
      <c r="E818" s="29" t="n"/>
    </row>
    <row r="819">
      <c r="A819" s="29" t="n"/>
      <c r="B819" s="29" t="n"/>
      <c r="C819" s="29" t="n"/>
      <c r="D819" s="29" t="n"/>
      <c r="E819" s="29" t="n"/>
    </row>
    <row r="820">
      <c r="A820" s="29" t="n"/>
      <c r="B820" s="29" t="n"/>
      <c r="C820" s="29" t="n"/>
      <c r="D820" s="29" t="n"/>
      <c r="E820" s="29" t="n"/>
    </row>
    <row r="821">
      <c r="A821" s="29" t="n"/>
      <c r="B821" s="29" t="n"/>
      <c r="C821" s="29" t="n"/>
      <c r="D821" s="29" t="n"/>
      <c r="E821" s="29" t="n"/>
    </row>
    <row r="822">
      <c r="A822" s="29" t="n"/>
      <c r="B822" s="29" t="n"/>
      <c r="C822" s="29" t="n"/>
      <c r="D822" s="29" t="n"/>
      <c r="E822" s="29" t="n"/>
    </row>
    <row r="823">
      <c r="A823" s="29" t="n"/>
      <c r="B823" s="29" t="n"/>
      <c r="C823" s="29" t="n"/>
      <c r="D823" s="29" t="n"/>
      <c r="E823" s="29" t="n"/>
    </row>
    <row r="824">
      <c r="A824" s="29" t="n"/>
      <c r="B824" s="29" t="n"/>
      <c r="C824" s="29" t="n"/>
      <c r="D824" s="29" t="n"/>
      <c r="E824" s="29" t="n"/>
    </row>
    <row r="825">
      <c r="A825" s="29" t="n"/>
      <c r="B825" s="29" t="n"/>
      <c r="C825" s="29" t="n"/>
      <c r="D825" s="29" t="n"/>
      <c r="E825" s="29" t="n"/>
    </row>
    <row r="826">
      <c r="A826" s="29" t="n"/>
      <c r="B826" s="29" t="n"/>
      <c r="C826" s="29" t="n"/>
      <c r="D826" s="29" t="n"/>
      <c r="E826" s="29" t="n"/>
    </row>
    <row r="827">
      <c r="A827" s="29" t="n"/>
      <c r="B827" s="29" t="n"/>
      <c r="C827" s="29" t="n"/>
      <c r="D827" s="29" t="n"/>
      <c r="E827" s="29" t="n"/>
    </row>
    <row r="828">
      <c r="A828" s="29" t="n"/>
      <c r="B828" s="29" t="n"/>
      <c r="C828" s="29" t="n"/>
      <c r="D828" s="29" t="n"/>
      <c r="E828" s="29" t="n"/>
    </row>
    <row r="829">
      <c r="A829" s="29" t="n"/>
      <c r="B829" s="29" t="n"/>
      <c r="C829" s="29" t="n"/>
      <c r="D829" s="29" t="n"/>
      <c r="E829" s="29" t="n"/>
    </row>
    <row r="830">
      <c r="A830" s="29" t="n"/>
      <c r="B830" s="29" t="n"/>
      <c r="C830" s="29" t="n"/>
      <c r="D830" s="29" t="n"/>
      <c r="E830" s="29" t="n"/>
    </row>
    <row r="831">
      <c r="A831" s="29" t="n"/>
      <c r="B831" s="29" t="n"/>
      <c r="C831" s="29" t="n"/>
      <c r="D831" s="29" t="n"/>
      <c r="E831" s="29" t="n"/>
    </row>
    <row r="832">
      <c r="A832" s="29" t="n"/>
      <c r="B832" s="29" t="n"/>
      <c r="C832" s="29" t="n"/>
      <c r="D832" s="29" t="n"/>
      <c r="E832" s="29" t="n"/>
    </row>
    <row r="833">
      <c r="A833" s="29" t="n"/>
      <c r="B833" s="29" t="n"/>
      <c r="C833" s="29" t="n"/>
      <c r="D833" s="29" t="n"/>
      <c r="E833" s="29" t="n"/>
    </row>
    <row r="834">
      <c r="A834" s="29" t="n"/>
      <c r="B834" s="29" t="n"/>
      <c r="C834" s="29" t="n"/>
      <c r="D834" s="29" t="n"/>
      <c r="E834" s="29" t="n"/>
    </row>
    <row r="835">
      <c r="A835" s="29" t="n"/>
      <c r="B835" s="29" t="n"/>
      <c r="C835" s="29" t="n"/>
      <c r="D835" s="29" t="n"/>
      <c r="E835" s="29" t="n"/>
    </row>
    <row r="836">
      <c r="A836" s="29" t="n"/>
      <c r="B836" s="29" t="n"/>
      <c r="C836" s="29" t="n"/>
      <c r="D836" s="29" t="n"/>
      <c r="E836" s="29" t="n"/>
    </row>
    <row r="837">
      <c r="A837" s="29" t="n"/>
      <c r="B837" s="29" t="n"/>
      <c r="C837" s="29" t="n"/>
      <c r="D837" s="29" t="n"/>
      <c r="E837" s="29" t="n"/>
    </row>
    <row r="838">
      <c r="A838" s="29" t="n"/>
      <c r="B838" s="29" t="n"/>
      <c r="C838" s="29" t="n"/>
      <c r="D838" s="29" t="n"/>
      <c r="E838" s="29" t="n"/>
    </row>
    <row r="839">
      <c r="A839" s="29" t="n"/>
      <c r="B839" s="29" t="n"/>
      <c r="C839" s="29" t="n"/>
      <c r="D839" s="29" t="n"/>
      <c r="E839" s="29" t="n"/>
    </row>
    <row r="840">
      <c r="A840" s="29" t="n"/>
      <c r="B840" s="29" t="n"/>
      <c r="C840" s="29" t="n"/>
      <c r="D840" s="29" t="n"/>
      <c r="E840" s="29" t="n"/>
    </row>
    <row r="841">
      <c r="A841" s="29" t="n"/>
      <c r="B841" s="29" t="n"/>
      <c r="C841" s="29" t="n"/>
      <c r="D841" s="29" t="n"/>
      <c r="E841" s="29" t="n"/>
    </row>
    <row r="842">
      <c r="A842" s="29" t="n"/>
      <c r="B842" s="29" t="n"/>
      <c r="C842" s="29" t="n"/>
      <c r="D842" s="29" t="n"/>
      <c r="E842" s="29" t="n"/>
    </row>
    <row r="843">
      <c r="A843" s="29" t="n"/>
      <c r="B843" s="29" t="n"/>
      <c r="C843" s="29" t="n"/>
      <c r="D843" s="29" t="n"/>
      <c r="E843" s="29" t="n"/>
    </row>
    <row r="844">
      <c r="A844" s="29" t="n"/>
      <c r="B844" s="29" t="n"/>
      <c r="C844" s="29" t="n"/>
      <c r="D844" s="29" t="n"/>
      <c r="E844" s="29" t="n"/>
    </row>
    <row r="845">
      <c r="A845" s="29" t="n"/>
      <c r="B845" s="29" t="n"/>
      <c r="C845" s="29" t="n"/>
      <c r="D845" s="29" t="n"/>
      <c r="E845" s="29" t="n"/>
    </row>
    <row r="846">
      <c r="A846" s="29" t="n"/>
      <c r="B846" s="29" t="n"/>
      <c r="C846" s="29" t="n"/>
      <c r="D846" s="29" t="n"/>
      <c r="E846" s="29" t="n"/>
    </row>
    <row r="847">
      <c r="A847" s="29" t="n"/>
      <c r="B847" s="29" t="n"/>
      <c r="C847" s="29" t="n"/>
      <c r="D847" s="29" t="n"/>
      <c r="E847" s="29" t="n"/>
    </row>
    <row r="848">
      <c r="A848" s="29" t="n"/>
      <c r="B848" s="29" t="n"/>
      <c r="C848" s="29" t="n"/>
      <c r="D848" s="29" t="n"/>
      <c r="E848" s="29" t="n"/>
    </row>
    <row r="849">
      <c r="A849" s="29" t="n"/>
      <c r="B849" s="29" t="n"/>
      <c r="C849" s="29" t="n"/>
      <c r="D849" s="29" t="n"/>
      <c r="E849" s="29" t="n"/>
    </row>
    <row r="850">
      <c r="A850" s="29" t="n"/>
      <c r="B850" s="29" t="n"/>
      <c r="C850" s="29" t="n"/>
      <c r="D850" s="29" t="n"/>
      <c r="E850" s="29" t="n"/>
    </row>
    <row r="851">
      <c r="A851" s="29" t="n"/>
      <c r="B851" s="29" t="n"/>
      <c r="C851" s="29" t="n"/>
      <c r="D851" s="29" t="n"/>
      <c r="E851" s="29" t="n"/>
    </row>
    <row r="852">
      <c r="A852" s="29" t="n"/>
      <c r="B852" s="29" t="n"/>
      <c r="C852" s="29" t="n"/>
      <c r="D852" s="29" t="n"/>
      <c r="E852" s="29" t="n"/>
    </row>
    <row r="853">
      <c r="A853" s="29" t="n"/>
      <c r="B853" s="29" t="n"/>
      <c r="C853" s="29" t="n"/>
      <c r="D853" s="29" t="n"/>
      <c r="E853" s="29" t="n"/>
    </row>
    <row r="854">
      <c r="A854" s="29" t="n"/>
      <c r="B854" s="29" t="n"/>
      <c r="C854" s="29" t="n"/>
      <c r="D854" s="29" t="n"/>
      <c r="E854" s="29" t="n"/>
    </row>
    <row r="855">
      <c r="A855" s="29" t="n"/>
      <c r="B855" s="29" t="n"/>
      <c r="C855" s="29" t="n"/>
      <c r="D855" s="29" t="n"/>
      <c r="E855" s="29" t="n"/>
    </row>
    <row r="856">
      <c r="A856" s="29" t="n"/>
      <c r="B856" s="29" t="n"/>
      <c r="C856" s="29" t="n"/>
      <c r="D856" s="29" t="n"/>
      <c r="E856" s="29" t="n"/>
    </row>
    <row r="857">
      <c r="A857" s="29" t="n"/>
      <c r="B857" s="29" t="n"/>
      <c r="C857" s="29" t="n"/>
      <c r="D857" s="29" t="n"/>
      <c r="E857" s="29" t="n"/>
    </row>
    <row r="858">
      <c r="A858" s="29" t="n"/>
      <c r="B858" s="29" t="n"/>
      <c r="C858" s="29" t="n"/>
      <c r="D858" s="29" t="n"/>
      <c r="E858" s="29" t="n"/>
    </row>
    <row r="859">
      <c r="A859" s="29" t="n"/>
      <c r="B859" s="29" t="n"/>
      <c r="C859" s="29" t="n"/>
      <c r="D859" s="29" t="n"/>
      <c r="E859" s="29" t="n"/>
    </row>
    <row r="860">
      <c r="A860" s="29" t="n"/>
      <c r="B860" s="29" t="n"/>
      <c r="C860" s="29" t="n"/>
      <c r="D860" s="29" t="n"/>
      <c r="E860" s="29" t="n"/>
    </row>
    <row r="861">
      <c r="A861" s="29" t="n"/>
      <c r="B861" s="29" t="n"/>
      <c r="C861" s="29" t="n"/>
      <c r="D861" s="29" t="n"/>
      <c r="E861" s="29" t="n"/>
    </row>
    <row r="862">
      <c r="A862" s="29" t="n"/>
      <c r="B862" s="29" t="n"/>
      <c r="C862" s="29" t="n"/>
      <c r="D862" s="29" t="n"/>
      <c r="E862" s="29" t="n"/>
    </row>
    <row r="863">
      <c r="A863" s="29" t="n"/>
      <c r="B863" s="29" t="n"/>
      <c r="C863" s="29" t="n"/>
      <c r="D863" s="29" t="n"/>
      <c r="E863" s="29" t="n"/>
    </row>
    <row r="864">
      <c r="A864" s="29" t="n"/>
      <c r="B864" s="29" t="n"/>
      <c r="C864" s="29" t="n"/>
      <c r="D864" s="29" t="n"/>
      <c r="E864" s="29" t="n"/>
    </row>
    <row r="865">
      <c r="A865" s="29" t="n"/>
      <c r="B865" s="29" t="n"/>
      <c r="C865" s="29" t="n"/>
      <c r="D865" s="29" t="n"/>
      <c r="E865" s="29" t="n"/>
    </row>
    <row r="866">
      <c r="A866" s="29" t="n"/>
      <c r="B866" s="29" t="n"/>
      <c r="C866" s="29" t="n"/>
      <c r="D866" s="29" t="n"/>
      <c r="E866" s="29" t="n"/>
    </row>
    <row r="867">
      <c r="A867" s="29" t="n"/>
      <c r="B867" s="29" t="n"/>
      <c r="C867" s="29" t="n"/>
      <c r="D867" s="29" t="n"/>
      <c r="E867" s="29" t="n"/>
    </row>
    <row r="868">
      <c r="A868" s="29" t="n"/>
      <c r="B868" s="29" t="n"/>
      <c r="C868" s="29" t="n"/>
      <c r="D868" s="29" t="n"/>
      <c r="E868" s="29" t="n"/>
    </row>
    <row r="869">
      <c r="A869" s="29" t="n"/>
      <c r="B869" s="29" t="n"/>
      <c r="C869" s="29" t="n"/>
      <c r="D869" s="29" t="n"/>
      <c r="E869" s="29" t="n"/>
    </row>
    <row r="870">
      <c r="A870" s="29" t="n"/>
      <c r="B870" s="29" t="n"/>
      <c r="C870" s="29" t="n"/>
      <c r="D870" s="29" t="n"/>
      <c r="E870" s="29" t="n"/>
    </row>
    <row r="871">
      <c r="A871" s="29" t="n"/>
      <c r="B871" s="29" t="n"/>
      <c r="C871" s="29" t="n"/>
      <c r="D871" s="29" t="n"/>
      <c r="E871" s="29" t="n"/>
    </row>
    <row r="872">
      <c r="A872" s="29" t="n"/>
      <c r="B872" s="29" t="n"/>
      <c r="C872" s="29" t="n"/>
      <c r="D872" s="29" t="n"/>
      <c r="E872" s="29" t="n"/>
    </row>
    <row r="873">
      <c r="A873" s="29" t="n"/>
      <c r="B873" s="29" t="n"/>
      <c r="C873" s="29" t="n"/>
      <c r="D873" s="29" t="n"/>
      <c r="E873" s="29" t="n"/>
    </row>
    <row r="874">
      <c r="A874" s="29" t="n"/>
      <c r="B874" s="29" t="n"/>
      <c r="C874" s="29" t="n"/>
      <c r="D874" s="29" t="n"/>
      <c r="E874" s="29" t="n"/>
    </row>
    <row r="875">
      <c r="A875" s="29" t="n"/>
      <c r="B875" s="29" t="n"/>
      <c r="C875" s="29" t="n"/>
      <c r="D875" s="29" t="n"/>
      <c r="E875" s="29" t="n"/>
    </row>
    <row r="876">
      <c r="A876" s="29" t="n"/>
      <c r="B876" s="29" t="n"/>
      <c r="C876" s="29" t="n"/>
      <c r="D876" s="29" t="n"/>
      <c r="E876" s="29" t="n"/>
    </row>
    <row r="877">
      <c r="A877" s="29" t="n"/>
      <c r="B877" s="29" t="n"/>
      <c r="C877" s="29" t="n"/>
      <c r="D877" s="29" t="n"/>
      <c r="E877" s="29" t="n"/>
    </row>
    <row r="878">
      <c r="A878" s="29" t="n"/>
      <c r="B878" s="29" t="n"/>
      <c r="C878" s="29" t="n"/>
      <c r="D878" s="29" t="n"/>
      <c r="E878" s="29" t="n"/>
    </row>
    <row r="879">
      <c r="A879" s="29" t="n"/>
      <c r="B879" s="29" t="n"/>
      <c r="C879" s="29" t="n"/>
      <c r="D879" s="29" t="n"/>
      <c r="E879" s="29" t="n"/>
    </row>
    <row r="880">
      <c r="A880" s="29" t="n"/>
      <c r="B880" s="29" t="n"/>
      <c r="C880" s="29" t="n"/>
      <c r="D880" s="29" t="n"/>
      <c r="E880" s="29" t="n"/>
    </row>
    <row r="881">
      <c r="A881" s="29" t="n"/>
      <c r="B881" s="29" t="n"/>
      <c r="C881" s="29" t="n"/>
      <c r="D881" s="29" t="n"/>
      <c r="E881" s="29" t="n"/>
    </row>
    <row r="882">
      <c r="A882" s="29" t="n"/>
      <c r="B882" s="29" t="n"/>
      <c r="C882" s="29" t="n"/>
      <c r="D882" s="29" t="n"/>
      <c r="E882" s="29" t="n"/>
    </row>
    <row r="883">
      <c r="A883" s="29" t="n"/>
      <c r="B883" s="29" t="n"/>
      <c r="C883" s="29" t="n"/>
      <c r="D883" s="29" t="n"/>
      <c r="E883" s="29" t="n"/>
    </row>
    <row r="884">
      <c r="A884" s="29" t="n"/>
      <c r="B884" s="29" t="n"/>
      <c r="C884" s="29" t="n"/>
      <c r="D884" s="29" t="n"/>
      <c r="E884" s="29" t="n"/>
    </row>
    <row r="885">
      <c r="A885" s="29" t="n"/>
      <c r="B885" s="29" t="n"/>
      <c r="C885" s="29" t="n"/>
      <c r="D885" s="29" t="n"/>
      <c r="E885" s="29" t="n"/>
    </row>
    <row r="886">
      <c r="A886" s="29" t="n"/>
      <c r="B886" s="29" t="n"/>
      <c r="C886" s="29" t="n"/>
      <c r="D886" s="29" t="n"/>
      <c r="E886" s="29" t="n"/>
    </row>
    <row r="887">
      <c r="A887" s="29" t="n"/>
      <c r="B887" s="29" t="n"/>
      <c r="C887" s="29" t="n"/>
      <c r="D887" s="29" t="n"/>
      <c r="E887" s="29" t="n"/>
    </row>
    <row r="888">
      <c r="A888" s="29" t="n"/>
      <c r="B888" s="29" t="n"/>
      <c r="C888" s="29" t="n"/>
      <c r="D888" s="29" t="n"/>
      <c r="E888" s="29" t="n"/>
    </row>
    <row r="889">
      <c r="A889" s="29" t="n"/>
      <c r="B889" s="29" t="n"/>
      <c r="C889" s="29" t="n"/>
      <c r="D889" s="29" t="n"/>
      <c r="E889" s="29" t="n"/>
    </row>
    <row r="890">
      <c r="A890" s="29" t="n"/>
      <c r="B890" s="29" t="n"/>
      <c r="C890" s="29" t="n"/>
      <c r="D890" s="29" t="n"/>
      <c r="E890" s="29" t="n"/>
    </row>
    <row r="891">
      <c r="A891" s="29" t="n"/>
      <c r="B891" s="29" t="n"/>
      <c r="C891" s="29" t="n"/>
      <c r="D891" s="29" t="n"/>
      <c r="E891" s="29" t="n"/>
    </row>
    <row r="892">
      <c r="A892" s="29" t="n"/>
      <c r="B892" s="29" t="n"/>
      <c r="C892" s="29" t="n"/>
      <c r="D892" s="29" t="n"/>
      <c r="E892" s="29" t="n"/>
    </row>
    <row r="893">
      <c r="A893" s="29" t="n"/>
      <c r="B893" s="29" t="n"/>
      <c r="C893" s="29" t="n"/>
      <c r="D893" s="29" t="n"/>
      <c r="E893" s="29" t="n"/>
    </row>
    <row r="894">
      <c r="A894" s="29" t="n"/>
      <c r="B894" s="29" t="n"/>
      <c r="C894" s="29" t="n"/>
      <c r="D894" s="29" t="n"/>
      <c r="E894" s="29" t="n"/>
    </row>
    <row r="895">
      <c r="A895" s="29" t="n"/>
      <c r="B895" s="29" t="n"/>
      <c r="C895" s="29" t="n"/>
      <c r="D895" s="29" t="n"/>
      <c r="E895" s="29" t="n"/>
    </row>
    <row r="896">
      <c r="A896" s="29" t="n"/>
      <c r="B896" s="29" t="n"/>
      <c r="C896" s="29" t="n"/>
      <c r="D896" s="29" t="n"/>
      <c r="E896" s="29" t="n"/>
    </row>
    <row r="897">
      <c r="A897" s="29" t="n"/>
      <c r="B897" s="29" t="n"/>
      <c r="C897" s="29" t="n"/>
      <c r="D897" s="29" t="n"/>
      <c r="E897" s="29" t="n"/>
    </row>
    <row r="898">
      <c r="A898" s="29" t="n"/>
      <c r="B898" s="29" t="n"/>
      <c r="C898" s="29" t="n"/>
      <c r="D898" s="29" t="n"/>
      <c r="E898" s="29" t="n"/>
    </row>
    <row r="899">
      <c r="A899" s="29" t="n"/>
      <c r="B899" s="29" t="n"/>
      <c r="C899" s="29" t="n"/>
      <c r="D899" s="29" t="n"/>
      <c r="E899" s="29" t="n"/>
    </row>
    <row r="900">
      <c r="A900" s="29" t="n"/>
      <c r="B900" s="29" t="n"/>
      <c r="C900" s="29" t="n"/>
      <c r="D900" s="29" t="n"/>
      <c r="E900" s="29" t="n"/>
    </row>
    <row r="901">
      <c r="A901" s="29" t="n"/>
      <c r="B901" s="29" t="n"/>
      <c r="C901" s="29" t="n"/>
      <c r="D901" s="29" t="n"/>
      <c r="E901" s="29" t="n"/>
    </row>
    <row r="902">
      <c r="A902" s="29" t="n"/>
      <c r="B902" s="29" t="n"/>
      <c r="C902" s="29" t="n"/>
      <c r="D902" s="29" t="n"/>
      <c r="E902" s="29" t="n"/>
    </row>
    <row r="903">
      <c r="A903" s="29" t="n"/>
      <c r="B903" s="29" t="n"/>
      <c r="C903" s="29" t="n"/>
      <c r="D903" s="29" t="n"/>
      <c r="E903" s="29" t="n"/>
    </row>
    <row r="904">
      <c r="A904" s="29" t="n"/>
      <c r="B904" s="29" t="n"/>
      <c r="C904" s="29" t="n"/>
      <c r="D904" s="29" t="n"/>
      <c r="E904" s="29" t="n"/>
    </row>
    <row r="905">
      <c r="A905" s="29" t="n"/>
      <c r="B905" s="29" t="n"/>
      <c r="C905" s="29" t="n"/>
      <c r="D905" s="29" t="n"/>
      <c r="E905" s="29" t="n"/>
    </row>
    <row r="906">
      <c r="A906" s="29" t="n"/>
      <c r="B906" s="29" t="n"/>
      <c r="C906" s="29" t="n"/>
      <c r="D906" s="29" t="n"/>
      <c r="E906" s="29" t="n"/>
    </row>
    <row r="907">
      <c r="A907" s="29" t="n"/>
      <c r="B907" s="29" t="n"/>
      <c r="C907" s="29" t="n"/>
      <c r="D907" s="29" t="n"/>
      <c r="E907" s="29" t="n"/>
    </row>
    <row r="908">
      <c r="A908" s="29" t="n"/>
      <c r="B908" s="29" t="n"/>
      <c r="C908" s="29" t="n"/>
      <c r="D908" s="29" t="n"/>
      <c r="E908" s="29" t="n"/>
    </row>
    <row r="909">
      <c r="A909" s="29" t="n"/>
      <c r="B909" s="29" t="n"/>
      <c r="C909" s="29" t="n"/>
      <c r="D909" s="29" t="n"/>
      <c r="E909" s="29" t="n"/>
    </row>
    <row r="910">
      <c r="A910" s="29" t="n"/>
      <c r="B910" s="29" t="n"/>
      <c r="C910" s="29" t="n"/>
      <c r="D910" s="29" t="n"/>
      <c r="E910" s="29" t="n"/>
    </row>
    <row r="911">
      <c r="A911" s="29" t="n"/>
      <c r="B911" s="29" t="n"/>
      <c r="C911" s="29" t="n"/>
      <c r="D911" s="29" t="n"/>
      <c r="E911" s="29" t="n"/>
    </row>
    <row r="912">
      <c r="A912" s="29" t="n"/>
      <c r="B912" s="29" t="n"/>
      <c r="C912" s="29" t="n"/>
      <c r="D912" s="29" t="n"/>
      <c r="E912" s="29" t="n"/>
    </row>
    <row r="913">
      <c r="A913" s="29" t="n"/>
      <c r="B913" s="29" t="n"/>
      <c r="C913" s="29" t="n"/>
      <c r="D913" s="29" t="n"/>
      <c r="E913" s="29" t="n"/>
    </row>
    <row r="914">
      <c r="A914" s="29" t="n"/>
      <c r="B914" s="29" t="n"/>
      <c r="C914" s="29" t="n"/>
      <c r="D914" s="29" t="n"/>
      <c r="E914" s="29" t="n"/>
    </row>
    <row r="915">
      <c r="A915" s="29" t="n"/>
      <c r="B915" s="29" t="n"/>
      <c r="C915" s="29" t="n"/>
      <c r="D915" s="29" t="n"/>
      <c r="E915" s="29" t="n"/>
    </row>
    <row r="916">
      <c r="A916" s="29" t="n"/>
      <c r="B916" s="29" t="n"/>
      <c r="C916" s="29" t="n"/>
      <c r="D916" s="29" t="n"/>
      <c r="E916" s="29" t="n"/>
    </row>
    <row r="917">
      <c r="A917" s="29" t="n"/>
      <c r="B917" s="29" t="n"/>
      <c r="C917" s="29" t="n"/>
      <c r="D917" s="29" t="n"/>
      <c r="E917" s="29" t="n"/>
    </row>
    <row r="918">
      <c r="A918" s="29" t="n"/>
      <c r="B918" s="29" t="n"/>
      <c r="C918" s="29" t="n"/>
      <c r="D918" s="29" t="n"/>
      <c r="E918" s="29" t="n"/>
    </row>
    <row r="919">
      <c r="A919" s="29" t="n"/>
      <c r="B919" s="29" t="n"/>
      <c r="C919" s="29" t="n"/>
      <c r="D919" s="29" t="n"/>
      <c r="E919" s="29" t="n"/>
    </row>
    <row r="920">
      <c r="A920" s="29" t="n"/>
      <c r="B920" s="29" t="n"/>
      <c r="C920" s="29" t="n"/>
      <c r="D920" s="29" t="n"/>
      <c r="E920" s="29" t="n"/>
    </row>
    <row r="921">
      <c r="A921" s="29" t="n"/>
      <c r="B921" s="29" t="n"/>
      <c r="C921" s="29" t="n"/>
      <c r="D921" s="29" t="n"/>
      <c r="E921" s="29" t="n"/>
    </row>
    <row r="922">
      <c r="A922" s="29" t="n"/>
      <c r="B922" s="29" t="n"/>
      <c r="C922" s="29" t="n"/>
      <c r="D922" s="29" t="n"/>
      <c r="E922" s="29" t="n"/>
    </row>
    <row r="923">
      <c r="A923" s="29" t="n"/>
      <c r="B923" s="29" t="n"/>
      <c r="C923" s="29" t="n"/>
      <c r="D923" s="29" t="n"/>
      <c r="E923" s="29" t="n"/>
    </row>
    <row r="924">
      <c r="A924" s="29" t="n"/>
      <c r="B924" s="29" t="n"/>
      <c r="C924" s="29" t="n"/>
      <c r="D924" s="29" t="n"/>
      <c r="E924" s="29" t="n"/>
    </row>
    <row r="925">
      <c r="A925" s="29" t="n"/>
      <c r="B925" s="29" t="n"/>
      <c r="C925" s="29" t="n"/>
      <c r="D925" s="29" t="n"/>
      <c r="E925" s="29" t="n"/>
    </row>
    <row r="926">
      <c r="A926" s="29" t="n"/>
      <c r="B926" s="29" t="n"/>
      <c r="C926" s="29" t="n"/>
      <c r="D926" s="29" t="n"/>
      <c r="E926" s="29" t="n"/>
    </row>
    <row r="927">
      <c r="A927" s="29" t="n"/>
      <c r="B927" s="29" t="n"/>
      <c r="C927" s="29" t="n"/>
      <c r="D927" s="29" t="n"/>
      <c r="E927" s="29" t="n"/>
    </row>
    <row r="928">
      <c r="A928" s="29" t="n"/>
      <c r="B928" s="29" t="n"/>
      <c r="C928" s="29" t="n"/>
      <c r="D928" s="29" t="n"/>
      <c r="E928" s="29" t="n"/>
    </row>
    <row r="929">
      <c r="A929" s="29" t="n"/>
      <c r="B929" s="29" t="n"/>
      <c r="C929" s="29" t="n"/>
      <c r="D929" s="29" t="n"/>
      <c r="E929" s="29" t="n"/>
    </row>
    <row r="930">
      <c r="A930" s="29" t="n"/>
      <c r="B930" s="29" t="n"/>
      <c r="C930" s="29" t="n"/>
      <c r="D930" s="29" t="n"/>
      <c r="E930" s="29" t="n"/>
    </row>
    <row r="931">
      <c r="A931" s="29" t="n"/>
      <c r="B931" s="29" t="n"/>
      <c r="C931" s="29" t="n"/>
      <c r="D931" s="29" t="n"/>
      <c r="E931" s="29" t="n"/>
    </row>
    <row r="932">
      <c r="A932" s="29" t="n"/>
      <c r="B932" s="29" t="n"/>
      <c r="C932" s="29" t="n"/>
      <c r="D932" s="29" t="n"/>
      <c r="E932" s="29" t="n"/>
    </row>
    <row r="933">
      <c r="A933" s="29" t="n"/>
      <c r="B933" s="29" t="n"/>
      <c r="C933" s="29" t="n"/>
      <c r="D933" s="29" t="n"/>
      <c r="E933" s="29" t="n"/>
    </row>
    <row r="934">
      <c r="A934" s="29" t="n"/>
      <c r="B934" s="29" t="n"/>
      <c r="C934" s="29" t="n"/>
      <c r="D934" s="29" t="n"/>
      <c r="E934" s="29" t="n"/>
    </row>
    <row r="935">
      <c r="A935" s="29" t="n"/>
      <c r="B935" s="29" t="n"/>
      <c r="C935" s="29" t="n"/>
      <c r="D935" s="29" t="n"/>
      <c r="E935" s="29" t="n"/>
    </row>
    <row r="936">
      <c r="A936" s="29" t="n"/>
      <c r="B936" s="29" t="n"/>
      <c r="C936" s="29" t="n"/>
      <c r="D936" s="29" t="n"/>
      <c r="E936" s="29" t="n"/>
    </row>
    <row r="937">
      <c r="A937" s="29" t="n"/>
      <c r="B937" s="29" t="n"/>
      <c r="C937" s="29" t="n"/>
      <c r="D937" s="29" t="n"/>
      <c r="E937" s="29" t="n"/>
    </row>
    <row r="938">
      <c r="A938" s="29" t="n"/>
      <c r="B938" s="29" t="n"/>
      <c r="C938" s="29" t="n"/>
      <c r="D938" s="29" t="n"/>
      <c r="E938" s="29" t="n"/>
    </row>
    <row r="939">
      <c r="A939" s="29" t="n"/>
      <c r="B939" s="29" t="n"/>
      <c r="C939" s="29" t="n"/>
      <c r="D939" s="29" t="n"/>
      <c r="E939" s="29" t="n"/>
    </row>
    <row r="940">
      <c r="A940" s="29" t="n"/>
      <c r="B940" s="29" t="n"/>
      <c r="C940" s="29" t="n"/>
      <c r="D940" s="29" t="n"/>
      <c r="E940" s="29" t="n"/>
    </row>
    <row r="941">
      <c r="A941" s="29" t="n"/>
      <c r="B941" s="29" t="n"/>
      <c r="C941" s="29" t="n"/>
      <c r="D941" s="29" t="n"/>
      <c r="E941" s="29" t="n"/>
    </row>
    <row r="942">
      <c r="A942" s="29" t="n"/>
      <c r="B942" s="29" t="n"/>
      <c r="C942" s="29" t="n"/>
      <c r="D942" s="29" t="n"/>
      <c r="E942" s="29" t="n"/>
    </row>
    <row r="943">
      <c r="A943" s="29" t="n"/>
      <c r="B943" s="29" t="n"/>
      <c r="C943" s="29" t="n"/>
      <c r="D943" s="29" t="n"/>
      <c r="E943" s="29" t="n"/>
    </row>
    <row r="944">
      <c r="A944" s="29" t="n"/>
      <c r="B944" s="29" t="n"/>
      <c r="C944" s="29" t="n"/>
      <c r="D944" s="29" t="n"/>
      <c r="E944" s="29" t="n"/>
    </row>
    <row r="945">
      <c r="A945" s="29" t="n"/>
      <c r="B945" s="29" t="n"/>
      <c r="C945" s="29" t="n"/>
      <c r="D945" s="29" t="n"/>
      <c r="E945" s="29" t="n"/>
    </row>
    <row r="946">
      <c r="A946" s="29" t="n"/>
      <c r="B946" s="29" t="n"/>
      <c r="C946" s="29" t="n"/>
      <c r="D946" s="29" t="n"/>
      <c r="E946" s="29" t="n"/>
    </row>
    <row r="947">
      <c r="A947" s="29" t="n"/>
      <c r="B947" s="29" t="n"/>
      <c r="C947" s="29" t="n"/>
      <c r="D947" s="29" t="n"/>
      <c r="E947" s="29" t="n"/>
    </row>
    <row r="948">
      <c r="A948" s="29" t="n"/>
      <c r="B948" s="29" t="n"/>
      <c r="C948" s="29" t="n"/>
      <c r="D948" s="29" t="n"/>
      <c r="E948" s="29" t="n"/>
    </row>
    <row r="949">
      <c r="A949" s="29" t="n"/>
      <c r="B949" s="29" t="n"/>
      <c r="C949" s="29" t="n"/>
      <c r="D949" s="29" t="n"/>
      <c r="E949" s="29" t="n"/>
    </row>
    <row r="950">
      <c r="A950" s="29" t="n"/>
      <c r="B950" s="29" t="n"/>
      <c r="C950" s="29" t="n"/>
      <c r="D950" s="29" t="n"/>
      <c r="E950" s="29" t="n"/>
    </row>
    <row r="951">
      <c r="A951" s="29" t="n"/>
      <c r="B951" s="29" t="n"/>
      <c r="C951" s="29" t="n"/>
      <c r="D951" s="29" t="n"/>
      <c r="E951" s="29" t="n"/>
    </row>
    <row r="952">
      <c r="A952" s="29" t="n"/>
      <c r="B952" s="29" t="n"/>
      <c r="C952" s="29" t="n"/>
      <c r="D952" s="29" t="n"/>
      <c r="E952" s="29" t="n"/>
    </row>
    <row r="953">
      <c r="A953" s="29" t="n"/>
      <c r="B953" s="29" t="n"/>
      <c r="C953" s="29" t="n"/>
      <c r="D953" s="29" t="n"/>
      <c r="E953" s="29" t="n"/>
    </row>
    <row r="954">
      <c r="A954" s="29" t="n"/>
      <c r="B954" s="29" t="n"/>
      <c r="C954" s="29" t="n"/>
      <c r="D954" s="29" t="n"/>
      <c r="E954" s="29" t="n"/>
    </row>
    <row r="955">
      <c r="A955" s="29" t="n"/>
      <c r="B955" s="29" t="n"/>
      <c r="C955" s="29" t="n"/>
      <c r="D955" s="29" t="n"/>
      <c r="E955" s="29" t="n"/>
    </row>
    <row r="956">
      <c r="A956" s="29" t="n"/>
      <c r="B956" s="29" t="n"/>
      <c r="C956" s="29" t="n"/>
      <c r="D956" s="29" t="n"/>
      <c r="E956" s="29" t="n"/>
    </row>
    <row r="957">
      <c r="A957" s="29" t="n"/>
      <c r="B957" s="29" t="n"/>
      <c r="C957" s="29" t="n"/>
      <c r="D957" s="29" t="n"/>
      <c r="E957" s="29" t="n"/>
    </row>
    <row r="958">
      <c r="A958" s="29" t="n"/>
      <c r="B958" s="29" t="n"/>
      <c r="C958" s="29" t="n"/>
      <c r="D958" s="29" t="n"/>
      <c r="E958" s="29" t="n"/>
    </row>
    <row r="959">
      <c r="A959" s="29" t="n"/>
      <c r="B959" s="29" t="n"/>
      <c r="C959" s="29" t="n"/>
      <c r="D959" s="29" t="n"/>
      <c r="E959" s="29" t="n"/>
    </row>
    <row r="960">
      <c r="A960" s="29" t="n"/>
      <c r="B960" s="29" t="n"/>
      <c r="C960" s="29" t="n"/>
      <c r="D960" s="29" t="n"/>
      <c r="E960" s="29" t="n"/>
    </row>
    <row r="961">
      <c r="A961" s="29" t="n"/>
      <c r="B961" s="29" t="n"/>
      <c r="C961" s="29" t="n"/>
      <c r="D961" s="29" t="n"/>
      <c r="E961" s="29" t="n"/>
    </row>
    <row r="962">
      <c r="A962" s="29" t="n"/>
      <c r="B962" s="29" t="n"/>
      <c r="C962" s="29" t="n"/>
      <c r="D962" s="29" t="n"/>
      <c r="E962" s="29" t="n"/>
    </row>
    <row r="963">
      <c r="A963" s="29" t="n"/>
      <c r="B963" s="29" t="n"/>
      <c r="C963" s="29" t="n"/>
      <c r="D963" s="29" t="n"/>
      <c r="E963" s="29" t="n"/>
    </row>
    <row r="964">
      <c r="A964" s="29" t="n"/>
      <c r="B964" s="29" t="n"/>
      <c r="C964" s="29" t="n"/>
      <c r="D964" s="29" t="n"/>
      <c r="E964" s="29" t="n"/>
    </row>
    <row r="965">
      <c r="A965" s="29" t="n"/>
      <c r="B965" s="29" t="n"/>
      <c r="C965" s="29" t="n"/>
      <c r="D965" s="29" t="n"/>
      <c r="E965" s="29" t="n"/>
    </row>
    <row r="966">
      <c r="A966" s="29" t="n"/>
      <c r="B966" s="29" t="n"/>
      <c r="C966" s="29" t="n"/>
      <c r="D966" s="29" t="n"/>
      <c r="E966" s="29" t="n"/>
    </row>
    <row r="967">
      <c r="A967" s="29" t="n"/>
      <c r="B967" s="29" t="n"/>
      <c r="C967" s="29" t="n"/>
      <c r="D967" s="29" t="n"/>
      <c r="E967" s="29" t="n"/>
    </row>
    <row r="968">
      <c r="A968" s="29" t="n"/>
      <c r="B968" s="29" t="n"/>
      <c r="C968" s="29" t="n"/>
      <c r="D968" s="29" t="n"/>
      <c r="E968" s="29" t="n"/>
    </row>
    <row r="969">
      <c r="A969" s="29" t="n"/>
      <c r="B969" s="29" t="n"/>
      <c r="C969" s="29" t="n"/>
      <c r="D969" s="29" t="n"/>
      <c r="E969" s="29" t="n"/>
    </row>
    <row r="970">
      <c r="A970" s="29" t="n"/>
      <c r="B970" s="29" t="n"/>
      <c r="C970" s="29" t="n"/>
      <c r="D970" s="29" t="n"/>
      <c r="E970" s="29" t="n"/>
    </row>
    <row r="971">
      <c r="A971" s="29" t="n"/>
      <c r="B971" s="29" t="n"/>
      <c r="C971" s="29" t="n"/>
      <c r="D971" s="29" t="n"/>
      <c r="E971" s="29" t="n"/>
    </row>
    <row r="972">
      <c r="A972" s="29" t="n"/>
      <c r="B972" s="29" t="n"/>
      <c r="C972" s="29" t="n"/>
      <c r="D972" s="29" t="n"/>
      <c r="E972" s="29" t="n"/>
    </row>
    <row r="973">
      <c r="A973" s="29" t="n"/>
      <c r="B973" s="29" t="n"/>
      <c r="C973" s="29" t="n"/>
      <c r="D973" s="29" t="n"/>
      <c r="E973" s="29" t="n"/>
    </row>
    <row r="974">
      <c r="A974" s="29" t="n"/>
      <c r="B974" s="29" t="n"/>
      <c r="C974" s="29" t="n"/>
      <c r="D974" s="29" t="n"/>
      <c r="E974" s="29" t="n"/>
    </row>
    <row r="975">
      <c r="A975" s="29" t="n"/>
      <c r="B975" s="29" t="n"/>
      <c r="C975" s="29" t="n"/>
      <c r="D975" s="29" t="n"/>
      <c r="E975" s="29" t="n"/>
    </row>
    <row r="976">
      <c r="A976" s="29" t="n"/>
      <c r="B976" s="29" t="n"/>
      <c r="C976" s="29" t="n"/>
      <c r="D976" s="29" t="n"/>
      <c r="E976" s="29" t="n"/>
    </row>
    <row r="977">
      <c r="A977" s="29" t="n"/>
      <c r="B977" s="29" t="n"/>
      <c r="C977" s="29" t="n"/>
      <c r="D977" s="29" t="n"/>
      <c r="E977" s="29" t="n"/>
    </row>
    <row r="978">
      <c r="A978" s="29" t="n"/>
      <c r="B978" s="29" t="n"/>
      <c r="C978" s="29" t="n"/>
      <c r="D978" s="29" t="n"/>
      <c r="E978" s="29" t="n"/>
    </row>
    <row r="979">
      <c r="A979" s="29" t="n"/>
      <c r="B979" s="29" t="n"/>
      <c r="C979" s="29" t="n"/>
      <c r="D979" s="29" t="n"/>
      <c r="E979" s="29" t="n"/>
    </row>
    <row r="980">
      <c r="A980" s="29" t="n"/>
      <c r="B980" s="29" t="n"/>
      <c r="C980" s="29" t="n"/>
      <c r="D980" s="29" t="n"/>
      <c r="E980" s="29" t="n"/>
    </row>
    <row r="981">
      <c r="A981" s="29" t="n"/>
      <c r="B981" s="29" t="n"/>
      <c r="C981" s="29" t="n"/>
      <c r="D981" s="29" t="n"/>
      <c r="E981" s="29" t="n"/>
    </row>
    <row r="982">
      <c r="A982" s="29" t="n"/>
      <c r="B982" s="29" t="n"/>
      <c r="C982" s="29" t="n"/>
      <c r="D982" s="29" t="n"/>
      <c r="E982" s="29" t="n"/>
    </row>
    <row r="983">
      <c r="A983" s="29" t="n"/>
      <c r="B983" s="29" t="n"/>
      <c r="C983" s="29" t="n"/>
      <c r="D983" s="29" t="n"/>
      <c r="E983" s="29" t="n"/>
    </row>
    <row r="984">
      <c r="A984" s="29" t="n"/>
      <c r="B984" s="29" t="n"/>
      <c r="C984" s="29" t="n"/>
      <c r="D984" s="29" t="n"/>
      <c r="E984" s="29" t="n"/>
    </row>
    <row r="985">
      <c r="A985" s="29" t="n"/>
      <c r="B985" s="29" t="n"/>
      <c r="C985" s="29" t="n"/>
      <c r="D985" s="29" t="n"/>
      <c r="E985" s="29" t="n"/>
    </row>
    <row r="986">
      <c r="A986" s="29" t="n"/>
      <c r="B986" s="29" t="n"/>
      <c r="C986" s="29" t="n"/>
      <c r="D986" s="29" t="n"/>
      <c r="E986" s="29" t="n"/>
    </row>
    <row r="987">
      <c r="A987" s="29" t="n"/>
      <c r="B987" s="29" t="n"/>
      <c r="C987" s="29" t="n"/>
      <c r="D987" s="29" t="n"/>
      <c r="E987" s="29" t="n"/>
    </row>
    <row r="988">
      <c r="A988" s="29" t="n"/>
      <c r="B988" s="29" t="n"/>
      <c r="C988" s="29" t="n"/>
      <c r="D988" s="29" t="n"/>
      <c r="E988" s="29" t="n"/>
    </row>
    <row r="989">
      <c r="A989" s="29" t="n"/>
      <c r="B989" s="29" t="n"/>
      <c r="C989" s="29" t="n"/>
      <c r="D989" s="29" t="n"/>
      <c r="E989" s="29" t="n"/>
    </row>
    <row r="990">
      <c r="A990" s="29" t="n"/>
      <c r="B990" s="29" t="n"/>
      <c r="C990" s="29" t="n"/>
      <c r="D990" s="29" t="n"/>
      <c r="E990" s="29" t="n"/>
    </row>
    <row r="991">
      <c r="A991" s="29" t="n"/>
      <c r="B991" s="29" t="n"/>
      <c r="C991" s="29" t="n"/>
      <c r="D991" s="29" t="n"/>
      <c r="E991" s="29" t="n"/>
    </row>
    <row r="992">
      <c r="A992" s="29" t="n"/>
      <c r="B992" s="29" t="n"/>
      <c r="C992" s="29" t="n"/>
      <c r="D992" s="29" t="n"/>
      <c r="E992" s="29" t="n"/>
    </row>
    <row r="993">
      <c r="A993" s="29" t="n"/>
      <c r="B993" s="29" t="n"/>
      <c r="C993" s="29" t="n"/>
      <c r="D993" s="29" t="n"/>
      <c r="E993" s="29" t="n"/>
    </row>
    <row r="994">
      <c r="A994" s="29" t="n"/>
      <c r="B994" s="29" t="n"/>
      <c r="C994" s="29" t="n"/>
      <c r="D994" s="29" t="n"/>
      <c r="E994" s="29" t="n"/>
    </row>
    <row r="995">
      <c r="A995" s="29" t="n"/>
      <c r="B995" s="29" t="n"/>
      <c r="C995" s="29" t="n"/>
      <c r="D995" s="29" t="n"/>
      <c r="E995" s="29" t="n"/>
    </row>
    <row r="996">
      <c r="A996" s="29" t="n"/>
      <c r="B996" s="29" t="n"/>
      <c r="C996" s="29" t="n"/>
      <c r="D996" s="29" t="n"/>
      <c r="E996" s="29" t="n"/>
    </row>
    <row r="997">
      <c r="A997" s="29" t="n"/>
      <c r="B997" s="29" t="n"/>
      <c r="C997" s="29" t="n"/>
      <c r="D997" s="29" t="n"/>
      <c r="E997" s="29" t="n"/>
    </row>
    <row r="998">
      <c r="A998" s="29" t="n"/>
      <c r="B998" s="29" t="n"/>
      <c r="C998" s="29" t="n"/>
      <c r="D998" s="29" t="n"/>
      <c r="E998" s="29" t="n"/>
    </row>
    <row r="999">
      <c r="A999" s="29" t="n"/>
      <c r="B999" s="29" t="n"/>
      <c r="C999" s="29" t="n"/>
      <c r="D999" s="29" t="n"/>
      <c r="E999" s="29" t="n"/>
    </row>
    <row r="1000">
      <c r="A1000" s="29" t="n"/>
      <c r="B1000" s="29" t="n"/>
      <c r="C1000" s="29" t="n"/>
      <c r="D1000" s="29" t="n"/>
      <c r="E1000" s="29" t="n"/>
    </row>
    <row r="1001">
      <c r="A1001" s="29" t="n"/>
      <c r="B1001" s="29" t="n"/>
      <c r="C1001" s="29" t="n"/>
      <c r="D1001" s="29" t="n"/>
      <c r="E1001" s="29" t="n"/>
    </row>
    <row r="1002">
      <c r="A1002" s="29" t="n"/>
      <c r="B1002" s="29" t="n"/>
      <c r="C1002" s="29" t="n"/>
      <c r="D1002" s="29" t="n"/>
      <c r="E1002" s="29" t="n"/>
    </row>
    <row r="1003">
      <c r="A1003" s="29" t="n"/>
      <c r="B1003" s="29" t="n"/>
      <c r="C1003" s="29" t="n"/>
      <c r="D1003" s="29" t="n"/>
      <c r="E1003" s="29" t="n"/>
    </row>
    <row r="1004">
      <c r="A1004" s="29" t="n"/>
      <c r="B1004" s="29" t="n"/>
      <c r="C1004" s="29" t="n"/>
      <c r="D1004" s="29" t="n"/>
      <c r="E1004" s="29" t="n"/>
    </row>
    <row r="1005">
      <c r="A1005" s="29" t="n"/>
      <c r="B1005" s="29" t="n"/>
      <c r="C1005" s="29" t="n"/>
      <c r="D1005" s="29" t="n"/>
      <c r="E1005" s="29" t="n"/>
    </row>
    <row r="1006">
      <c r="A1006" s="29" t="n"/>
      <c r="B1006" s="29" t="n"/>
      <c r="C1006" s="29" t="n"/>
      <c r="D1006" s="29" t="n"/>
      <c r="E1006" s="29" t="n"/>
    </row>
    <row r="1007">
      <c r="A1007" s="29" t="n"/>
      <c r="B1007" s="29" t="n"/>
      <c r="C1007" s="29" t="n"/>
      <c r="D1007" s="29" t="n"/>
      <c r="E1007" s="29" t="n"/>
    </row>
    <row r="1008">
      <c r="A1008" s="29" t="n"/>
      <c r="B1008" s="29" t="n"/>
      <c r="C1008" s="29" t="n"/>
      <c r="D1008" s="29" t="n"/>
      <c r="E1008" s="29" t="n"/>
    </row>
    <row r="1009">
      <c r="A1009" s="29" t="n"/>
      <c r="B1009" s="29" t="n"/>
      <c r="C1009" s="29" t="n"/>
      <c r="D1009" s="29" t="n"/>
      <c r="E1009" s="29" t="n"/>
    </row>
    <row r="1010">
      <c r="A1010" s="29" t="n"/>
      <c r="B1010" s="29" t="n"/>
      <c r="C1010" s="29" t="n"/>
      <c r="D1010" s="29" t="n"/>
      <c r="E1010" s="29" t="n"/>
    </row>
    <row r="1011">
      <c r="A1011" s="29" t="n"/>
      <c r="B1011" s="29" t="n"/>
      <c r="C1011" s="29" t="n"/>
      <c r="D1011" s="29" t="n"/>
      <c r="E1011" s="29" t="n"/>
    </row>
    <row r="1012">
      <c r="A1012" s="29" t="n"/>
      <c r="B1012" s="29" t="n"/>
      <c r="C1012" s="29" t="n"/>
      <c r="D1012" s="29" t="n"/>
      <c r="E1012" s="29" t="n"/>
    </row>
    <row r="1013">
      <c r="A1013" s="29" t="n"/>
      <c r="B1013" s="29" t="n"/>
      <c r="C1013" s="29" t="n"/>
      <c r="D1013" s="29" t="n"/>
      <c r="E1013" s="29" t="n"/>
    </row>
    <row r="1014">
      <c r="A1014" s="29" t="n"/>
      <c r="B1014" s="29" t="n"/>
      <c r="C1014" s="29" t="n"/>
      <c r="D1014" s="29" t="n"/>
      <c r="E1014" s="29" t="n"/>
    </row>
    <row r="1015">
      <c r="A1015" s="29" t="n"/>
      <c r="B1015" s="29" t="n"/>
      <c r="C1015" s="29" t="n"/>
      <c r="D1015" s="29" t="n"/>
      <c r="E1015" s="29" t="n"/>
    </row>
    <row r="1016">
      <c r="A1016" s="29" t="n"/>
      <c r="B1016" s="29" t="n"/>
      <c r="C1016" s="29" t="n"/>
      <c r="D1016" s="29" t="n"/>
      <c r="E1016" s="29" t="n"/>
    </row>
    <row r="1017">
      <c r="A1017" s="29" t="n"/>
      <c r="B1017" s="29" t="n"/>
      <c r="C1017" s="29" t="n"/>
      <c r="D1017" s="29" t="n"/>
      <c r="E1017" s="29" t="n"/>
    </row>
    <row r="1018">
      <c r="A1018" s="29" t="n"/>
      <c r="B1018" s="29" t="n"/>
      <c r="C1018" s="29" t="n"/>
      <c r="D1018" s="29" t="n"/>
      <c r="E1018" s="29" t="n"/>
    </row>
    <row r="1019">
      <c r="A1019" s="29" t="n"/>
      <c r="B1019" s="29" t="n"/>
      <c r="C1019" s="29" t="n"/>
      <c r="D1019" s="29" t="n"/>
      <c r="E1019" s="29" t="n"/>
    </row>
    <row r="1020">
      <c r="A1020" s="29" t="n"/>
      <c r="B1020" s="29" t="n"/>
      <c r="C1020" s="29" t="n"/>
      <c r="D1020" s="29" t="n"/>
      <c r="E1020" s="29" t="n"/>
    </row>
    <row r="1021">
      <c r="A1021" s="29" t="n"/>
      <c r="B1021" s="29" t="n"/>
      <c r="C1021" s="29" t="n"/>
      <c r="D1021" s="29" t="n"/>
      <c r="E1021" s="29" t="n"/>
    </row>
    <row r="1022">
      <c r="A1022" s="29" t="n"/>
      <c r="B1022" s="29" t="n"/>
      <c r="C1022" s="29" t="n"/>
      <c r="D1022" s="29" t="n"/>
      <c r="E1022" s="29" t="n"/>
    </row>
    <row r="1023">
      <c r="A1023" s="29" t="n"/>
      <c r="B1023" s="29" t="n"/>
      <c r="C1023" s="29" t="n"/>
      <c r="D1023" s="29" t="n"/>
      <c r="E1023" s="29" t="n"/>
    </row>
    <row r="1024">
      <c r="A1024" s="29" t="n"/>
      <c r="B1024" s="29" t="n"/>
      <c r="C1024" s="29" t="n"/>
      <c r="D1024" s="29" t="n"/>
      <c r="E1024" s="29" t="n"/>
    </row>
    <row r="1025">
      <c r="A1025" s="29" t="n"/>
      <c r="B1025" s="29" t="n"/>
      <c r="C1025" s="29" t="n"/>
      <c r="D1025" s="29" t="n"/>
      <c r="E1025" s="29" t="n"/>
    </row>
    <row r="1026">
      <c r="A1026" s="29" t="n"/>
      <c r="B1026" s="29" t="n"/>
      <c r="C1026" s="29" t="n"/>
      <c r="D1026" s="29" t="n"/>
      <c r="E1026" s="29" t="n"/>
    </row>
    <row r="1027">
      <c r="A1027" s="29" t="n"/>
      <c r="B1027" s="29" t="n"/>
      <c r="C1027" s="29" t="n"/>
      <c r="D1027" s="29" t="n"/>
      <c r="E1027" s="29" t="n"/>
    </row>
    <row r="1028">
      <c r="A1028" s="29" t="n"/>
      <c r="B1028" s="29" t="n"/>
      <c r="C1028" s="29" t="n"/>
      <c r="D1028" s="29" t="n"/>
      <c r="E1028" s="29" t="n"/>
    </row>
    <row r="1029">
      <c r="A1029" s="29" t="n"/>
      <c r="B1029" s="29" t="n"/>
      <c r="C1029" s="29" t="n"/>
      <c r="D1029" s="29" t="n"/>
      <c r="E1029" s="29" t="n"/>
    </row>
    <row r="1030">
      <c r="A1030" s="29" t="n"/>
      <c r="B1030" s="29" t="n"/>
      <c r="C1030" s="29" t="n"/>
      <c r="D1030" s="29" t="n"/>
      <c r="E1030" s="29" t="n"/>
    </row>
    <row r="1031">
      <c r="A1031" s="29" t="n"/>
      <c r="B1031" s="29" t="n"/>
      <c r="C1031" s="29" t="n"/>
      <c r="D1031" s="29" t="n"/>
      <c r="E1031" s="29" t="n"/>
    </row>
    <row r="1032">
      <c r="A1032" s="29" t="n"/>
      <c r="B1032" s="29" t="n"/>
      <c r="C1032" s="29" t="n"/>
      <c r="D1032" s="29" t="n"/>
      <c r="E1032" s="29" t="n"/>
    </row>
    <row r="1033">
      <c r="A1033" s="29" t="n"/>
      <c r="B1033" s="29" t="n"/>
      <c r="C1033" s="29" t="n"/>
      <c r="D1033" s="29" t="n"/>
      <c r="E1033" s="29" t="n"/>
    </row>
    <row r="1034">
      <c r="A1034" s="29" t="n"/>
      <c r="B1034" s="29" t="n"/>
      <c r="C1034" s="29" t="n"/>
      <c r="D1034" s="29" t="n"/>
      <c r="E1034" s="29" t="n"/>
    </row>
    <row r="1035">
      <c r="A1035" s="29" t="n"/>
      <c r="B1035" s="29" t="n"/>
      <c r="C1035" s="29" t="n"/>
      <c r="D1035" s="29" t="n"/>
      <c r="E1035" s="29" t="n"/>
    </row>
    <row r="1036">
      <c r="A1036" s="29" t="n"/>
      <c r="B1036" s="29" t="n"/>
      <c r="C1036" s="29" t="n"/>
      <c r="D1036" s="29" t="n"/>
      <c r="E1036" s="29" t="n"/>
    </row>
    <row r="1037">
      <c r="A1037" s="29" t="n"/>
      <c r="B1037" s="29" t="n"/>
      <c r="C1037" s="29" t="n"/>
      <c r="D1037" s="29" t="n"/>
      <c r="E1037" s="29" t="n"/>
    </row>
    <row r="1038">
      <c r="A1038" s="29" t="n"/>
      <c r="B1038" s="29" t="n"/>
      <c r="C1038" s="29" t="n"/>
      <c r="D1038" s="29" t="n"/>
      <c r="E1038" s="29" t="n"/>
    </row>
    <row r="1039">
      <c r="A1039" s="29" t="n"/>
      <c r="B1039" s="29" t="n"/>
      <c r="C1039" s="29" t="n"/>
      <c r="D1039" s="29" t="n"/>
      <c r="E1039" s="29" t="n"/>
    </row>
    <row r="1040">
      <c r="A1040" s="29" t="n"/>
      <c r="B1040" s="29" t="n"/>
      <c r="C1040" s="29" t="n"/>
      <c r="D1040" s="29" t="n"/>
      <c r="E1040" s="29" t="n"/>
    </row>
    <row r="1041">
      <c r="A1041" s="29" t="n"/>
      <c r="B1041" s="29" t="n"/>
      <c r="C1041" s="29" t="n"/>
      <c r="D1041" s="29" t="n"/>
      <c r="E1041" s="29" t="n"/>
    </row>
    <row r="1042">
      <c r="A1042" s="29" t="n"/>
      <c r="B1042" s="29" t="n"/>
      <c r="C1042" s="29" t="n"/>
      <c r="D1042" s="29" t="n"/>
      <c r="E1042" s="29" t="n"/>
    </row>
    <row r="1043">
      <c r="A1043" s="29" t="n"/>
      <c r="B1043" s="29" t="n"/>
      <c r="C1043" s="29" t="n"/>
      <c r="D1043" s="29" t="n"/>
      <c r="E1043" s="29" t="n"/>
    </row>
    <row r="1044">
      <c r="A1044" s="29" t="n"/>
      <c r="B1044" s="29" t="n"/>
      <c r="C1044" s="29" t="n"/>
      <c r="D1044" s="29" t="n"/>
      <c r="E1044" s="29" t="n"/>
    </row>
    <row r="1045">
      <c r="A1045" s="29" t="n"/>
      <c r="B1045" s="29" t="n"/>
      <c r="C1045" s="29" t="n"/>
      <c r="D1045" s="29" t="n"/>
      <c r="E1045" s="29" t="n"/>
    </row>
    <row r="1046">
      <c r="A1046" s="29" t="n"/>
      <c r="B1046" s="29" t="n"/>
      <c r="C1046" s="29" t="n"/>
      <c r="D1046" s="29" t="n"/>
      <c r="E1046" s="29" t="n"/>
    </row>
    <row r="1047">
      <c r="A1047" s="29" t="n"/>
      <c r="B1047" s="29" t="n"/>
      <c r="C1047" s="29" t="n"/>
      <c r="D1047" s="29" t="n"/>
      <c r="E1047" s="29" t="n"/>
    </row>
    <row r="1048">
      <c r="A1048" s="29" t="n"/>
      <c r="B1048" s="29" t="n"/>
      <c r="C1048" s="29" t="n"/>
      <c r="D1048" s="29" t="n"/>
      <c r="E1048" s="29" t="n"/>
    </row>
    <row r="1049">
      <c r="A1049" s="29" t="n"/>
      <c r="B1049" s="29" t="n"/>
      <c r="C1049" s="29" t="n"/>
      <c r="D1049" s="29" t="n"/>
      <c r="E1049" s="29" t="n"/>
    </row>
    <row r="1050">
      <c r="A1050" s="29" t="n"/>
      <c r="B1050" s="29" t="n"/>
      <c r="C1050" s="29" t="n"/>
      <c r="D1050" s="29" t="n"/>
      <c r="E1050" s="29" t="n"/>
    </row>
    <row r="1051">
      <c r="A1051" s="29" t="n"/>
      <c r="B1051" s="29" t="n"/>
      <c r="C1051" s="29" t="n"/>
      <c r="D1051" s="29" t="n"/>
      <c r="E1051" s="29" t="n"/>
    </row>
    <row r="1052">
      <c r="A1052" s="29" t="n"/>
      <c r="B1052" s="29" t="n"/>
      <c r="C1052" s="29" t="n"/>
      <c r="D1052" s="29" t="n"/>
      <c r="E1052" s="29" t="n"/>
    </row>
    <row r="1053">
      <c r="A1053" s="29" t="n"/>
      <c r="B1053" s="29" t="n"/>
      <c r="C1053" s="29" t="n"/>
      <c r="D1053" s="29" t="n"/>
      <c r="E1053" s="29" t="n"/>
    </row>
    <row r="1054">
      <c r="A1054" s="29" t="n"/>
      <c r="B1054" s="29" t="n"/>
      <c r="C1054" s="29" t="n"/>
      <c r="D1054" s="29" t="n"/>
      <c r="E1054" s="29" t="n"/>
    </row>
    <row r="1055">
      <c r="A1055" s="29" t="n"/>
      <c r="B1055" s="29" t="n"/>
      <c r="C1055" s="29" t="n"/>
      <c r="D1055" s="29" t="n"/>
      <c r="E1055" s="29" t="n"/>
    </row>
    <row r="1056">
      <c r="A1056" s="29" t="n"/>
      <c r="B1056" s="29" t="n"/>
      <c r="C1056" s="29" t="n"/>
      <c r="D1056" s="29" t="n"/>
      <c r="E1056" s="29" t="n"/>
    </row>
    <row r="1057">
      <c r="A1057" s="29" t="n"/>
      <c r="B1057" s="29" t="n"/>
      <c r="C1057" s="29" t="n"/>
      <c r="D1057" s="29" t="n"/>
      <c r="E1057" s="29" t="n"/>
    </row>
    <row r="1058">
      <c r="A1058" s="29" t="n"/>
      <c r="B1058" s="29" t="n"/>
      <c r="C1058" s="29" t="n"/>
      <c r="D1058" s="29" t="n"/>
      <c r="E1058" s="29" t="n"/>
    </row>
    <row r="1059">
      <c r="A1059" s="29" t="n"/>
      <c r="B1059" s="29" t="n"/>
      <c r="C1059" s="29" t="n"/>
      <c r="D1059" s="29" t="n"/>
      <c r="E1059" s="29" t="n"/>
    </row>
    <row r="1060">
      <c r="A1060" s="29" t="n"/>
      <c r="B1060" s="29" t="n"/>
      <c r="C1060" s="29" t="n"/>
      <c r="D1060" s="29" t="n"/>
      <c r="E1060" s="29" t="n"/>
    </row>
    <row r="1061">
      <c r="A1061" s="29" t="n"/>
      <c r="B1061" s="29" t="n"/>
      <c r="C1061" s="29" t="n"/>
      <c r="D1061" s="29" t="n"/>
      <c r="E1061" s="29" t="n"/>
    </row>
    <row r="1062">
      <c r="A1062" s="29" t="n"/>
      <c r="B1062" s="29" t="n"/>
      <c r="C1062" s="29" t="n"/>
      <c r="D1062" s="29" t="n"/>
      <c r="E1062" s="29" t="n"/>
    </row>
    <row r="1063">
      <c r="A1063" s="29" t="n"/>
      <c r="B1063" s="29" t="n"/>
      <c r="C1063" s="29" t="n"/>
      <c r="D1063" s="29" t="n"/>
      <c r="E1063" s="29" t="n"/>
    </row>
    <row r="1064">
      <c r="A1064" s="29" t="n"/>
      <c r="B1064" s="29" t="n"/>
      <c r="C1064" s="29" t="n"/>
      <c r="D1064" s="29" t="n"/>
      <c r="E1064" s="29" t="n"/>
    </row>
    <row r="1065">
      <c r="A1065" s="29" t="n"/>
      <c r="B1065" s="29" t="n"/>
      <c r="C1065" s="29" t="n"/>
      <c r="D1065" s="29" t="n"/>
      <c r="E1065" s="29" t="n"/>
    </row>
    <row r="1066">
      <c r="A1066" s="29" t="n"/>
      <c r="B1066" s="29" t="n"/>
      <c r="C1066" s="29" t="n"/>
      <c r="D1066" s="29" t="n"/>
      <c r="E1066" s="29" t="n"/>
    </row>
    <row r="1067">
      <c r="A1067" s="29" t="n"/>
      <c r="B1067" s="29" t="n"/>
      <c r="C1067" s="29" t="n"/>
      <c r="D1067" s="29" t="n"/>
      <c r="E1067" s="29" t="n"/>
    </row>
    <row r="1068">
      <c r="A1068" s="29" t="n"/>
      <c r="B1068" s="29" t="n"/>
      <c r="C1068" s="29" t="n"/>
      <c r="D1068" s="29" t="n"/>
      <c r="E1068" s="29" t="n"/>
    </row>
    <row r="1069">
      <c r="A1069" s="29" t="n"/>
      <c r="B1069" s="29" t="n"/>
      <c r="C1069" s="29" t="n"/>
      <c r="D1069" s="29" t="n"/>
      <c r="E1069" s="29" t="n"/>
    </row>
    <row r="1070">
      <c r="A1070" s="29" t="n"/>
      <c r="B1070" s="29" t="n"/>
      <c r="C1070" s="29" t="n"/>
      <c r="D1070" s="29" t="n"/>
      <c r="E1070" s="29" t="n"/>
    </row>
    <row r="1071">
      <c r="A1071" s="29" t="n"/>
      <c r="B1071" s="29" t="n"/>
      <c r="C1071" s="29" t="n"/>
      <c r="D1071" s="29" t="n"/>
      <c r="E1071" s="29" t="n"/>
    </row>
    <row r="1072">
      <c r="A1072" s="29" t="n"/>
      <c r="B1072" s="29" t="n"/>
      <c r="C1072" s="29" t="n"/>
      <c r="D1072" s="29" t="n"/>
      <c r="E1072" s="29" t="n"/>
    </row>
    <row r="1073">
      <c r="A1073" s="29" t="n"/>
      <c r="B1073" s="29" t="n"/>
      <c r="C1073" s="29" t="n"/>
      <c r="D1073" s="29" t="n"/>
      <c r="E1073" s="29" t="n"/>
    </row>
    <row r="1074">
      <c r="A1074" s="29" t="n"/>
      <c r="B1074" s="29" t="n"/>
      <c r="C1074" s="29" t="n"/>
      <c r="D1074" s="29" t="n"/>
      <c r="E1074" s="29" t="n"/>
    </row>
    <row r="1075">
      <c r="A1075" s="29" t="n"/>
      <c r="B1075" s="29" t="n"/>
      <c r="C1075" s="29" t="n"/>
      <c r="D1075" s="29" t="n"/>
      <c r="E1075" s="29" t="n"/>
    </row>
    <row r="1076">
      <c r="A1076" s="29" t="n"/>
      <c r="B1076" s="29" t="n"/>
      <c r="C1076" s="29" t="n"/>
      <c r="D1076" s="29" t="n"/>
      <c r="E1076" s="29" t="n"/>
    </row>
    <row r="1077">
      <c r="A1077" s="29" t="n"/>
      <c r="B1077" s="29" t="n"/>
      <c r="C1077" s="29" t="n"/>
      <c r="D1077" s="29" t="n"/>
      <c r="E1077" s="29" t="n"/>
    </row>
    <row r="1078">
      <c r="A1078" s="29" t="n"/>
      <c r="B1078" s="29" t="n"/>
      <c r="C1078" s="29" t="n"/>
      <c r="D1078" s="29" t="n"/>
      <c r="E1078" s="29" t="n"/>
    </row>
    <row r="1079">
      <c r="A1079" s="29" t="n"/>
      <c r="B1079" s="29" t="n"/>
      <c r="C1079" s="29" t="n"/>
      <c r="D1079" s="29" t="n"/>
      <c r="E1079" s="29" t="n"/>
    </row>
    <row r="1080">
      <c r="A1080" s="29" t="n"/>
      <c r="B1080" s="29" t="n"/>
      <c r="C1080" s="29" t="n"/>
      <c r="D1080" s="29" t="n"/>
      <c r="E1080" s="29" t="n"/>
    </row>
    <row r="1081">
      <c r="A1081" s="29" t="n"/>
      <c r="B1081" s="29" t="n"/>
      <c r="C1081" s="29" t="n"/>
      <c r="D1081" s="29" t="n"/>
      <c r="E1081" s="29" t="n"/>
    </row>
    <row r="1082">
      <c r="A1082" s="29" t="n"/>
      <c r="B1082" s="29" t="n"/>
      <c r="C1082" s="29" t="n"/>
      <c r="D1082" s="29" t="n"/>
      <c r="E1082" s="29" t="n"/>
    </row>
    <row r="1083">
      <c r="A1083" s="29" t="n"/>
      <c r="B1083" s="29" t="n"/>
      <c r="C1083" s="29" t="n"/>
      <c r="D1083" s="29" t="n"/>
      <c r="E1083" s="29" t="n"/>
    </row>
    <row r="1084">
      <c r="A1084" s="29" t="n"/>
      <c r="B1084" s="29" t="n"/>
      <c r="C1084" s="29" t="n"/>
      <c r="D1084" s="29" t="n"/>
      <c r="E1084" s="29" t="n"/>
    </row>
    <row r="1085">
      <c r="A1085" s="29" t="n"/>
      <c r="B1085" s="29" t="n"/>
      <c r="C1085" s="29" t="n"/>
      <c r="D1085" s="29" t="n"/>
      <c r="E1085" s="29" t="n"/>
    </row>
    <row r="1086">
      <c r="A1086" s="29" t="n"/>
      <c r="B1086" s="29" t="n"/>
      <c r="C1086" s="29" t="n"/>
      <c r="D1086" s="29" t="n"/>
      <c r="E1086" s="29" t="n"/>
    </row>
    <row r="1087">
      <c r="A1087" s="29" t="n"/>
      <c r="B1087" s="29" t="n"/>
      <c r="C1087" s="29" t="n"/>
      <c r="D1087" s="29" t="n"/>
      <c r="E1087" s="29" t="n"/>
    </row>
    <row r="1088">
      <c r="A1088" s="29" t="n"/>
      <c r="B1088" s="29" t="n"/>
      <c r="C1088" s="29" t="n"/>
      <c r="D1088" s="29" t="n"/>
      <c r="E1088" s="29" t="n"/>
    </row>
    <row r="1089">
      <c r="A1089" s="29" t="n"/>
      <c r="B1089" s="29" t="n"/>
      <c r="C1089" s="29" t="n"/>
      <c r="D1089" s="29" t="n"/>
      <c r="E1089" s="29" t="n"/>
    </row>
    <row r="1090">
      <c r="A1090" s="29" t="n"/>
      <c r="B1090" s="29" t="n"/>
      <c r="C1090" s="29" t="n"/>
      <c r="D1090" s="29" t="n"/>
      <c r="E1090" s="29" t="n"/>
    </row>
    <row r="1091">
      <c r="A1091" s="29" t="n"/>
      <c r="B1091" s="29" t="n"/>
      <c r="C1091" s="29" t="n"/>
      <c r="D1091" s="29" t="n"/>
      <c r="E1091" s="29" t="n"/>
    </row>
    <row r="1092">
      <c r="A1092" s="29" t="n"/>
      <c r="B1092" s="29" t="n"/>
      <c r="C1092" s="29" t="n"/>
      <c r="D1092" s="29" t="n"/>
      <c r="E1092" s="29" t="n"/>
    </row>
    <row r="1093">
      <c r="A1093" s="29" t="n"/>
      <c r="B1093" s="29" t="n"/>
      <c r="C1093" s="29" t="n"/>
      <c r="D1093" s="29" t="n"/>
      <c r="E1093" s="29" t="n"/>
    </row>
    <row r="1094">
      <c r="A1094" s="29" t="n"/>
      <c r="B1094" s="29" t="n"/>
      <c r="C1094" s="29" t="n"/>
      <c r="D1094" s="29" t="n"/>
      <c r="E1094" s="29" t="n"/>
    </row>
    <row r="1095">
      <c r="A1095" s="29" t="n"/>
      <c r="B1095" s="29" t="n"/>
      <c r="C1095" s="29" t="n"/>
      <c r="D1095" s="29" t="n"/>
      <c r="E1095" s="29" t="n"/>
    </row>
    <row r="1096">
      <c r="A1096" s="29" t="n"/>
      <c r="B1096" s="29" t="n"/>
      <c r="C1096" s="29" t="n"/>
      <c r="D1096" s="29" t="n"/>
      <c r="E1096" s="29" t="n"/>
    </row>
    <row r="1097">
      <c r="A1097" s="29" t="n"/>
      <c r="B1097" s="29" t="n"/>
      <c r="C1097" s="29" t="n"/>
      <c r="D1097" s="29" t="n"/>
      <c r="E1097" s="29" t="n"/>
    </row>
    <row r="1098">
      <c r="A1098" s="29" t="n"/>
      <c r="B1098" s="29" t="n"/>
      <c r="C1098" s="29" t="n"/>
      <c r="D1098" s="29" t="n"/>
      <c r="E1098" s="29" t="n"/>
    </row>
    <row r="1099">
      <c r="A1099" s="29" t="n"/>
      <c r="B1099" s="29" t="n"/>
      <c r="C1099" s="29" t="n"/>
      <c r="D1099" s="29" t="n"/>
      <c r="E1099" s="29" t="n"/>
    </row>
    <row r="1100">
      <c r="A1100" s="29" t="n"/>
      <c r="B1100" s="29" t="n"/>
      <c r="C1100" s="29" t="n"/>
      <c r="D1100" s="29" t="n"/>
      <c r="E1100" s="29" t="n"/>
    </row>
    <row r="1101">
      <c r="A1101" s="29" t="n"/>
      <c r="B1101" s="29" t="n"/>
      <c r="C1101" s="29" t="n"/>
      <c r="D1101" s="29" t="n"/>
      <c r="E1101" s="29" t="n"/>
    </row>
    <row r="1102">
      <c r="A1102" s="29" t="n"/>
      <c r="B1102" s="29" t="n"/>
      <c r="C1102" s="29" t="n"/>
      <c r="D1102" s="29" t="n"/>
      <c r="E1102" s="29" t="n"/>
    </row>
    <row r="1103">
      <c r="A1103" s="29" t="n"/>
      <c r="B1103" s="29" t="n"/>
      <c r="C1103" s="29" t="n"/>
      <c r="D1103" s="29" t="n"/>
      <c r="E1103" s="29" t="n"/>
    </row>
    <row r="1104">
      <c r="A1104" s="29" t="n"/>
      <c r="B1104" s="29" t="n"/>
      <c r="C1104" s="29" t="n"/>
      <c r="D1104" s="29" t="n"/>
      <c r="E1104" s="29" t="n"/>
    </row>
    <row r="1105">
      <c r="A1105" s="29" t="n"/>
      <c r="B1105" s="29" t="n"/>
      <c r="C1105" s="29" t="n"/>
      <c r="D1105" s="29" t="n"/>
      <c r="E1105" s="29" t="n"/>
    </row>
    <row r="1106">
      <c r="A1106" s="29" t="n"/>
      <c r="B1106" s="29" t="n"/>
      <c r="C1106" s="29" t="n"/>
      <c r="D1106" s="29" t="n"/>
      <c r="E1106" s="29" t="n"/>
    </row>
    <row r="1107">
      <c r="A1107" s="29" t="n"/>
      <c r="B1107" s="29" t="n"/>
      <c r="C1107" s="29" t="n"/>
      <c r="D1107" s="29" t="n"/>
      <c r="E1107" s="29" t="n"/>
    </row>
    <row r="1108">
      <c r="A1108" s="29" t="n"/>
      <c r="B1108" s="29" t="n"/>
      <c r="C1108" s="29" t="n"/>
      <c r="D1108" s="29" t="n"/>
      <c r="E1108" s="29" t="n"/>
    </row>
    <row r="1109">
      <c r="A1109" s="29" t="n"/>
      <c r="B1109" s="29" t="n"/>
      <c r="C1109" s="29" t="n"/>
      <c r="D1109" s="29" t="n"/>
      <c r="E1109" s="29" t="n"/>
    </row>
    <row r="1110">
      <c r="A1110" s="29" t="n"/>
      <c r="B1110" s="29" t="n"/>
      <c r="C1110" s="29" t="n"/>
      <c r="D1110" s="29" t="n"/>
      <c r="E1110" s="29" t="n"/>
    </row>
    <row r="1111">
      <c r="A1111" s="29" t="n"/>
      <c r="B1111" s="29" t="n"/>
      <c r="C1111" s="29" t="n"/>
      <c r="D1111" s="29" t="n"/>
      <c r="E1111" s="29" t="n"/>
    </row>
    <row r="1112">
      <c r="A1112" s="29" t="n"/>
      <c r="B1112" s="29" t="n"/>
      <c r="C1112" s="29" t="n"/>
      <c r="D1112" s="29" t="n"/>
      <c r="E1112" s="29" t="n"/>
    </row>
    <row r="1113">
      <c r="A1113" s="29" t="n"/>
      <c r="B1113" s="29" t="n"/>
      <c r="C1113" s="29" t="n"/>
      <c r="D1113" s="29" t="n"/>
      <c r="E1113" s="29" t="n"/>
    </row>
    <row r="1114">
      <c r="A1114" s="29" t="n"/>
      <c r="B1114" s="29" t="n"/>
      <c r="C1114" s="29" t="n"/>
      <c r="D1114" s="29" t="n"/>
      <c r="E1114" s="29" t="n"/>
    </row>
    <row r="1115">
      <c r="A1115" s="29" t="n"/>
      <c r="B1115" s="29" t="n"/>
      <c r="C1115" s="29" t="n"/>
      <c r="D1115" s="29" t="n"/>
      <c r="E1115" s="29" t="n"/>
    </row>
    <row r="1116">
      <c r="A1116" s="29" t="n"/>
      <c r="B1116" s="29" t="n"/>
      <c r="C1116" s="29" t="n"/>
      <c r="D1116" s="29" t="n"/>
      <c r="E1116" s="29" t="n"/>
    </row>
    <row r="1117">
      <c r="A1117" s="29" t="n"/>
      <c r="B1117" s="29" t="n"/>
      <c r="C1117" s="29" t="n"/>
      <c r="D1117" s="29" t="n"/>
      <c r="E1117" s="29" t="n"/>
    </row>
    <row r="1118">
      <c r="A1118" s="29" t="n"/>
      <c r="B1118" s="29" t="n"/>
      <c r="C1118" s="29" t="n"/>
      <c r="D1118" s="29" t="n"/>
      <c r="E1118" s="29" t="n"/>
    </row>
    <row r="1119">
      <c r="A1119" s="29" t="n"/>
      <c r="B1119" s="29" t="n"/>
      <c r="C1119" s="29" t="n"/>
      <c r="D1119" s="29" t="n"/>
      <c r="E1119" s="29" t="n"/>
    </row>
    <row r="1120">
      <c r="A1120" s="29" t="n"/>
      <c r="B1120" s="29" t="n"/>
      <c r="C1120" s="29" t="n"/>
      <c r="D1120" s="29" t="n"/>
      <c r="E1120" s="29" t="n"/>
    </row>
    <row r="1121">
      <c r="A1121" s="29" t="n"/>
      <c r="B1121" s="29" t="n"/>
      <c r="C1121" s="29" t="n"/>
      <c r="D1121" s="29" t="n"/>
      <c r="E1121" s="29" t="n"/>
    </row>
    <row r="1122">
      <c r="A1122" s="29" t="n"/>
      <c r="B1122" s="29" t="n"/>
      <c r="C1122" s="29" t="n"/>
      <c r="D1122" s="29" t="n"/>
      <c r="E1122" s="29" t="n"/>
    </row>
    <row r="1123">
      <c r="A1123" s="29" t="n"/>
      <c r="B1123" s="29" t="n"/>
      <c r="C1123" s="29" t="n"/>
      <c r="D1123" s="29" t="n"/>
      <c r="E1123" s="29" t="n"/>
    </row>
    <row r="1124">
      <c r="A1124" s="29" t="n"/>
      <c r="B1124" s="29" t="n"/>
      <c r="C1124" s="29" t="n"/>
      <c r="D1124" s="29" t="n"/>
      <c r="E1124" s="29" t="n"/>
    </row>
    <row r="1125">
      <c r="A1125" s="29" t="n"/>
      <c r="B1125" s="29" t="n"/>
      <c r="C1125" s="29" t="n"/>
      <c r="D1125" s="29" t="n"/>
      <c r="E1125" s="29" t="n"/>
    </row>
    <row r="1126">
      <c r="A1126" s="29" t="n"/>
      <c r="B1126" s="29" t="n"/>
      <c r="C1126" s="29" t="n"/>
      <c r="D1126" s="29" t="n"/>
      <c r="E1126" s="29" t="n"/>
    </row>
    <row r="1127">
      <c r="A1127" s="29" t="n"/>
      <c r="B1127" s="29" t="n"/>
      <c r="C1127" s="29" t="n"/>
      <c r="D1127" s="29" t="n"/>
      <c r="E1127" s="29" t="n"/>
    </row>
    <row r="1128">
      <c r="A1128" s="29" t="n"/>
      <c r="B1128" s="29" t="n"/>
      <c r="C1128" s="29" t="n"/>
      <c r="D1128" s="29" t="n"/>
      <c r="E1128" s="29" t="n"/>
    </row>
    <row r="1129">
      <c r="A1129" s="29" t="n"/>
      <c r="B1129" s="29" t="n"/>
      <c r="C1129" s="29" t="n"/>
      <c r="D1129" s="29" t="n"/>
      <c r="E1129" s="29" t="n"/>
    </row>
    <row r="1130">
      <c r="A1130" s="29" t="n"/>
      <c r="B1130" s="29" t="n"/>
      <c r="C1130" s="29" t="n"/>
      <c r="D1130" s="29" t="n"/>
      <c r="E1130" s="29" t="n"/>
    </row>
    <row r="1131">
      <c r="A1131" s="29" t="n"/>
      <c r="B1131" s="29" t="n"/>
      <c r="C1131" s="29" t="n"/>
      <c r="D1131" s="29" t="n"/>
      <c r="E1131" s="29" t="n"/>
    </row>
    <row r="1132">
      <c r="A1132" s="29" t="n"/>
      <c r="B1132" s="29" t="n"/>
      <c r="C1132" s="29" t="n"/>
      <c r="D1132" s="29" t="n"/>
      <c r="E1132" s="29" t="n"/>
    </row>
    <row r="1133">
      <c r="A1133" s="29" t="n"/>
      <c r="B1133" s="29" t="n"/>
      <c r="C1133" s="29" t="n"/>
      <c r="D1133" s="29" t="n"/>
      <c r="E1133" s="29" t="n"/>
    </row>
    <row r="1134">
      <c r="A1134" s="29" t="n"/>
      <c r="B1134" s="29" t="n"/>
      <c r="C1134" s="29" t="n"/>
      <c r="D1134" s="29" t="n"/>
      <c r="E1134" s="29" t="n"/>
    </row>
    <row r="1135">
      <c r="A1135" s="29" t="n"/>
      <c r="B1135" s="29" t="n"/>
      <c r="C1135" s="29" t="n"/>
      <c r="D1135" s="29" t="n"/>
      <c r="E1135" s="29" t="n"/>
    </row>
    <row r="1136">
      <c r="A1136" s="29" t="n"/>
      <c r="B1136" s="29" t="n"/>
      <c r="C1136" s="29" t="n"/>
      <c r="D1136" s="29" t="n"/>
      <c r="E1136" s="29" t="n"/>
    </row>
    <row r="1137">
      <c r="A1137" s="29" t="n"/>
      <c r="B1137" s="29" t="n"/>
      <c r="C1137" s="29" t="n"/>
      <c r="D1137" s="29" t="n"/>
      <c r="E1137" s="29" t="n"/>
    </row>
    <row r="1138">
      <c r="A1138" s="29" t="n"/>
      <c r="B1138" s="29" t="n"/>
      <c r="C1138" s="29" t="n"/>
      <c r="D1138" s="29" t="n"/>
      <c r="E1138" s="29" t="n"/>
    </row>
    <row r="1139">
      <c r="A1139" s="29" t="n"/>
      <c r="B1139" s="29" t="n"/>
      <c r="C1139" s="29" t="n"/>
      <c r="D1139" s="29" t="n"/>
      <c r="E1139" s="29" t="n"/>
    </row>
    <row r="1140">
      <c r="A1140" s="29" t="n"/>
      <c r="B1140" s="29" t="n"/>
      <c r="C1140" s="29" t="n"/>
      <c r="D1140" s="29" t="n"/>
      <c r="E1140" s="29" t="n"/>
    </row>
    <row r="1141">
      <c r="A1141" s="29" t="n"/>
      <c r="B1141" s="29" t="n"/>
      <c r="C1141" s="29" t="n"/>
      <c r="D1141" s="29" t="n"/>
      <c r="E1141" s="29" t="n"/>
    </row>
    <row r="1142">
      <c r="A1142" s="29" t="n"/>
      <c r="B1142" s="29" t="n"/>
      <c r="C1142" s="29" t="n"/>
      <c r="D1142" s="29" t="n"/>
      <c r="E1142" s="29" t="n"/>
    </row>
    <row r="1143">
      <c r="A1143" s="29" t="n"/>
      <c r="B1143" s="29" t="n"/>
      <c r="C1143" s="29" t="n"/>
      <c r="D1143" s="29" t="n"/>
      <c r="E1143" s="29" t="n"/>
    </row>
    <row r="1144">
      <c r="A1144" s="29" t="n"/>
      <c r="B1144" s="29" t="n"/>
      <c r="C1144" s="29" t="n"/>
      <c r="D1144" s="29" t="n"/>
      <c r="E1144" s="29" t="n"/>
    </row>
    <row r="1145">
      <c r="A1145" s="29" t="n"/>
      <c r="B1145" s="29" t="n"/>
      <c r="C1145" s="29" t="n"/>
      <c r="D1145" s="29" t="n"/>
      <c r="E1145" s="29" t="n"/>
    </row>
    <row r="1146">
      <c r="A1146" s="29" t="n"/>
      <c r="B1146" s="29" t="n"/>
      <c r="C1146" s="29" t="n"/>
      <c r="D1146" s="29" t="n"/>
      <c r="E1146" s="29" t="n"/>
    </row>
    <row r="1147">
      <c r="A1147" s="29" t="n"/>
      <c r="B1147" s="29" t="n"/>
      <c r="C1147" s="29" t="n"/>
      <c r="D1147" s="29" t="n"/>
      <c r="E1147" s="29" t="n"/>
    </row>
    <row r="1148">
      <c r="A1148" s="29" t="n"/>
      <c r="B1148" s="29" t="n"/>
      <c r="C1148" s="29" t="n"/>
      <c r="D1148" s="29" t="n"/>
      <c r="E1148" s="29" t="n"/>
    </row>
    <row r="1149">
      <c r="A1149" s="29" t="n"/>
      <c r="B1149" s="29" t="n"/>
      <c r="C1149" s="29" t="n"/>
      <c r="D1149" s="29" t="n"/>
      <c r="E1149" s="29" t="n"/>
    </row>
    <row r="1150">
      <c r="A1150" s="29" t="n"/>
      <c r="B1150" s="29" t="n"/>
      <c r="C1150" s="29" t="n"/>
      <c r="D1150" s="29" t="n"/>
      <c r="E1150" s="29" t="n"/>
    </row>
    <row r="1151">
      <c r="A1151" s="29" t="n"/>
      <c r="B1151" s="29" t="n"/>
      <c r="C1151" s="29" t="n"/>
      <c r="D1151" s="29" t="n"/>
      <c r="E1151" s="29" t="n"/>
    </row>
    <row r="1152">
      <c r="A1152" s="29" t="n"/>
      <c r="B1152" s="29" t="n"/>
      <c r="C1152" s="29" t="n"/>
      <c r="D1152" s="29" t="n"/>
      <c r="E1152" s="29" t="n"/>
    </row>
    <row r="1153">
      <c r="A1153" s="29" t="n"/>
      <c r="B1153" s="29" t="n"/>
      <c r="C1153" s="29" t="n"/>
      <c r="D1153" s="29" t="n"/>
      <c r="E1153" s="29" t="n"/>
    </row>
    <row r="1154">
      <c r="A1154" s="29" t="n"/>
      <c r="B1154" s="29" t="n"/>
      <c r="C1154" s="29" t="n"/>
      <c r="D1154" s="29" t="n"/>
      <c r="E1154" s="29" t="n"/>
    </row>
    <row r="1155">
      <c r="A1155" s="29" t="n"/>
      <c r="B1155" s="29" t="n"/>
      <c r="C1155" s="29" t="n"/>
      <c r="D1155" s="29" t="n"/>
      <c r="E1155" s="29" t="n"/>
    </row>
    <row r="1156">
      <c r="A1156" s="29" t="n"/>
      <c r="B1156" s="29" t="n"/>
      <c r="C1156" s="29" t="n"/>
      <c r="D1156" s="29" t="n"/>
      <c r="E1156" s="29" t="n"/>
    </row>
    <row r="1157">
      <c r="A1157" s="29" t="n"/>
      <c r="B1157" s="29" t="n"/>
      <c r="C1157" s="29" t="n"/>
      <c r="D1157" s="29" t="n"/>
      <c r="E1157" s="29" t="n"/>
    </row>
    <row r="1158">
      <c r="A1158" s="29" t="n"/>
      <c r="B1158" s="29" t="n"/>
      <c r="C1158" s="29" t="n"/>
      <c r="D1158" s="29" t="n"/>
      <c r="E1158" s="29" t="n"/>
    </row>
    <row r="1159">
      <c r="A1159" s="29" t="n"/>
      <c r="B1159" s="29" t="n"/>
      <c r="C1159" s="29" t="n"/>
      <c r="D1159" s="29" t="n"/>
      <c r="E1159" s="29" t="n"/>
    </row>
    <row r="1160">
      <c r="A1160" s="29" t="n"/>
      <c r="B1160" s="29" t="n"/>
      <c r="C1160" s="29" t="n"/>
      <c r="D1160" s="29" t="n"/>
      <c r="E1160" s="29" t="n"/>
    </row>
    <row r="1161">
      <c r="A1161" s="29" t="n"/>
      <c r="B1161" s="29" t="n"/>
      <c r="C1161" s="29" t="n"/>
      <c r="D1161" s="29" t="n"/>
      <c r="E1161" s="29" t="n"/>
    </row>
    <row r="1162">
      <c r="A1162" s="29" t="n"/>
      <c r="B1162" s="29" t="n"/>
      <c r="C1162" s="29" t="n"/>
      <c r="D1162" s="29" t="n"/>
      <c r="E1162" s="29" t="n"/>
    </row>
    <row r="1163">
      <c r="A1163" s="29" t="n"/>
      <c r="B1163" s="29" t="n"/>
      <c r="C1163" s="29" t="n"/>
      <c r="D1163" s="29" t="n"/>
      <c r="E1163" s="29" t="n"/>
    </row>
    <row r="1164">
      <c r="A1164" s="29" t="n"/>
      <c r="B1164" s="29" t="n"/>
      <c r="C1164" s="29" t="n"/>
      <c r="D1164" s="29" t="n"/>
      <c r="E1164" s="29" t="n"/>
    </row>
    <row r="1165">
      <c r="A1165" s="29" t="n"/>
      <c r="B1165" s="29" t="n"/>
      <c r="C1165" s="29" t="n"/>
      <c r="D1165" s="29" t="n"/>
      <c r="E1165" s="29" t="n"/>
    </row>
    <row r="1166">
      <c r="A1166" s="29" t="n"/>
      <c r="B1166" s="29" t="n"/>
      <c r="C1166" s="29" t="n"/>
      <c r="D1166" s="29" t="n"/>
      <c r="E1166" s="29" t="n"/>
    </row>
    <row r="1167">
      <c r="A1167" s="29" t="n"/>
      <c r="B1167" s="29" t="n"/>
      <c r="C1167" s="29" t="n"/>
      <c r="D1167" s="29" t="n"/>
      <c r="E1167" s="29" t="n"/>
    </row>
    <row r="1168">
      <c r="A1168" s="29" t="n"/>
      <c r="B1168" s="29" t="n"/>
      <c r="C1168" s="29" t="n"/>
      <c r="D1168" s="29" t="n"/>
      <c r="E1168" s="29" t="n"/>
    </row>
    <row r="1169">
      <c r="A1169" s="29" t="n"/>
      <c r="B1169" s="29" t="n"/>
      <c r="C1169" s="29" t="n"/>
      <c r="D1169" s="29" t="n"/>
      <c r="E1169" s="29" t="n"/>
    </row>
    <row r="1170">
      <c r="A1170" s="29" t="n"/>
      <c r="B1170" s="29" t="n"/>
      <c r="C1170" s="29" t="n"/>
      <c r="D1170" s="29" t="n"/>
      <c r="E1170" s="29" t="n"/>
    </row>
    <row r="1171">
      <c r="A1171" s="29" t="n"/>
      <c r="B1171" s="29" t="n"/>
      <c r="C1171" s="29" t="n"/>
      <c r="D1171" s="29" t="n"/>
      <c r="E1171" s="29" t="n"/>
    </row>
    <row r="1172">
      <c r="A1172" s="29" t="n"/>
      <c r="B1172" s="29" t="n"/>
      <c r="C1172" s="29" t="n"/>
      <c r="D1172" s="29" t="n"/>
      <c r="E1172" s="29" t="n"/>
    </row>
    <row r="1173">
      <c r="A1173" s="29" t="n"/>
      <c r="B1173" s="29" t="n"/>
      <c r="C1173" s="29" t="n"/>
      <c r="D1173" s="29" t="n"/>
      <c r="E1173" s="29" t="n"/>
    </row>
    <row r="1174">
      <c r="A1174" s="29" t="n"/>
      <c r="B1174" s="29" t="n"/>
      <c r="C1174" s="29" t="n"/>
      <c r="D1174" s="29" t="n"/>
      <c r="E1174" s="29" t="n"/>
    </row>
    <row r="1175">
      <c r="A1175" s="29" t="n"/>
      <c r="B1175" s="29" t="n"/>
      <c r="C1175" s="29" t="n"/>
      <c r="D1175" s="29" t="n"/>
      <c r="E1175" s="29" t="n"/>
    </row>
    <row r="1176">
      <c r="A1176" s="29" t="n"/>
      <c r="B1176" s="29" t="n"/>
      <c r="C1176" s="29" t="n"/>
      <c r="D1176" s="29" t="n"/>
      <c r="E1176" s="29" t="n"/>
    </row>
    <row r="1177">
      <c r="A1177" s="29" t="n"/>
      <c r="B1177" s="29" t="n"/>
      <c r="C1177" s="29" t="n"/>
      <c r="D1177" s="29" t="n"/>
      <c r="E1177" s="29" t="n"/>
    </row>
    <row r="1178">
      <c r="A1178" s="29" t="n"/>
      <c r="B1178" s="29" t="n"/>
      <c r="C1178" s="29" t="n"/>
      <c r="D1178" s="29" t="n"/>
      <c r="E1178" s="29" t="n"/>
    </row>
    <row r="1179">
      <c r="A1179" s="29" t="n"/>
      <c r="B1179" s="29" t="n"/>
      <c r="C1179" s="29" t="n"/>
      <c r="D1179" s="29" t="n"/>
      <c r="E1179" s="29" t="n"/>
    </row>
    <row r="1180">
      <c r="A1180" s="29" t="n"/>
      <c r="B1180" s="29" t="n"/>
      <c r="C1180" s="29" t="n"/>
      <c r="D1180" s="29" t="n"/>
      <c r="E1180" s="29" t="n"/>
    </row>
    <row r="1181">
      <c r="A1181" s="29" t="n"/>
      <c r="B1181" s="29" t="n"/>
      <c r="C1181" s="29" t="n"/>
      <c r="D1181" s="29" t="n"/>
      <c r="E1181" s="29" t="n"/>
    </row>
    <row r="1182">
      <c r="A1182" s="29" t="n"/>
      <c r="B1182" s="29" t="n"/>
      <c r="C1182" s="29" t="n"/>
      <c r="D1182" s="29" t="n"/>
      <c r="E1182" s="29" t="n"/>
    </row>
    <row r="1183">
      <c r="A1183" s="29" t="n"/>
      <c r="B1183" s="29" t="n"/>
      <c r="C1183" s="29" t="n"/>
      <c r="D1183" s="29" t="n"/>
      <c r="E1183" s="29" t="n"/>
    </row>
    <row r="1184">
      <c r="A1184" s="29" t="n"/>
      <c r="B1184" s="29" t="n"/>
      <c r="C1184" s="29" t="n"/>
      <c r="D1184" s="29" t="n"/>
      <c r="E1184" s="29" t="n"/>
    </row>
    <row r="1185">
      <c r="A1185" s="29" t="n"/>
      <c r="B1185" s="29" t="n"/>
      <c r="C1185" s="29" t="n"/>
      <c r="D1185" s="29" t="n"/>
      <c r="E1185" s="29" t="n"/>
    </row>
    <row r="1186">
      <c r="A1186" s="29" t="n"/>
      <c r="B1186" s="29" t="n"/>
      <c r="C1186" s="29" t="n"/>
      <c r="D1186" s="29" t="n"/>
      <c r="E1186" s="29" t="n"/>
    </row>
    <row r="1187">
      <c r="A1187" s="29" t="n"/>
      <c r="B1187" s="29" t="n"/>
      <c r="C1187" s="29" t="n"/>
      <c r="D1187" s="29" t="n"/>
      <c r="E1187" s="29" t="n"/>
    </row>
    <row r="1188">
      <c r="A1188" s="29" t="n"/>
      <c r="B1188" s="29" t="n"/>
      <c r="C1188" s="29" t="n"/>
      <c r="D1188" s="29" t="n"/>
      <c r="E1188" s="29" t="n"/>
    </row>
    <row r="1189">
      <c r="A1189" s="29" t="n"/>
      <c r="B1189" s="29" t="n"/>
      <c r="C1189" s="29" t="n"/>
      <c r="D1189" s="29" t="n"/>
      <c r="E1189" s="29" t="n"/>
    </row>
    <row r="1190">
      <c r="A1190" s="29" t="n"/>
      <c r="B1190" s="29" t="n"/>
      <c r="C1190" s="29" t="n"/>
      <c r="D1190" s="29" t="n"/>
      <c r="E1190" s="29" t="n"/>
    </row>
    <row r="1191">
      <c r="A1191" s="29" t="n"/>
      <c r="B1191" s="29" t="n"/>
      <c r="C1191" s="29" t="n"/>
      <c r="D1191" s="29" t="n"/>
      <c r="E1191" s="29" t="n"/>
    </row>
    <row r="1192">
      <c r="A1192" s="29" t="n"/>
      <c r="B1192" s="29" t="n"/>
      <c r="C1192" s="29" t="n"/>
      <c r="D1192" s="29" t="n"/>
      <c r="E1192" s="29" t="n"/>
    </row>
    <row r="1193">
      <c r="A1193" s="29" t="n"/>
      <c r="B1193" s="29" t="n"/>
      <c r="C1193" s="29" t="n"/>
      <c r="D1193" s="29" t="n"/>
      <c r="E1193" s="29" t="n"/>
    </row>
    <row r="1194">
      <c r="A1194" s="29" t="n"/>
      <c r="B1194" s="29" t="n"/>
      <c r="C1194" s="29" t="n"/>
      <c r="D1194" s="29" t="n"/>
      <c r="E1194" s="29" t="n"/>
    </row>
    <row r="1195">
      <c r="A1195" s="29" t="n"/>
      <c r="B1195" s="29" t="n"/>
      <c r="C1195" s="29" t="n"/>
      <c r="D1195" s="29" t="n"/>
      <c r="E1195" s="29" t="n"/>
    </row>
    <row r="1196">
      <c r="A1196" s="29" t="n"/>
      <c r="B1196" s="29" t="n"/>
      <c r="C1196" s="29" t="n"/>
      <c r="D1196" s="29" t="n"/>
      <c r="E1196" s="29" t="n"/>
    </row>
    <row r="1197">
      <c r="A1197" s="29" t="n"/>
      <c r="B1197" s="29" t="n"/>
      <c r="C1197" s="29" t="n"/>
      <c r="D1197" s="29" t="n"/>
      <c r="E1197" s="29" t="n"/>
    </row>
    <row r="1198">
      <c r="A1198" s="29" t="n"/>
      <c r="B1198" s="29" t="n"/>
      <c r="C1198" s="29" t="n"/>
      <c r="D1198" s="29" t="n"/>
      <c r="E1198" s="29" t="n"/>
    </row>
    <row r="1199">
      <c r="A1199" s="29" t="n"/>
      <c r="B1199" s="29" t="n"/>
      <c r="C1199" s="29" t="n"/>
      <c r="D1199" s="29" t="n"/>
      <c r="E1199" s="29" t="n"/>
    </row>
    <row r="1200">
      <c r="A1200" s="29" t="n"/>
      <c r="B1200" s="29" t="n"/>
      <c r="C1200" s="29" t="n"/>
      <c r="D1200" s="29" t="n"/>
      <c r="E1200" s="29" t="n"/>
    </row>
    <row r="1201">
      <c r="A1201" s="29" t="n"/>
      <c r="B1201" s="29" t="n"/>
      <c r="C1201" s="29" t="n"/>
      <c r="D1201" s="29" t="n"/>
      <c r="E1201" s="29" t="n"/>
    </row>
    <row r="1202">
      <c r="A1202" s="29" t="n"/>
      <c r="B1202" s="29" t="n"/>
      <c r="C1202" s="29" t="n"/>
      <c r="D1202" s="29" t="n"/>
      <c r="E1202" s="29" t="n"/>
    </row>
    <row r="1203">
      <c r="A1203" s="29" t="n"/>
      <c r="B1203" s="29" t="n"/>
      <c r="C1203" s="29" t="n"/>
      <c r="D1203" s="29" t="n"/>
      <c r="E1203" s="29" t="n"/>
    </row>
    <row r="1204">
      <c r="A1204" s="29" t="n"/>
      <c r="B1204" s="29" t="n"/>
      <c r="C1204" s="29" t="n"/>
      <c r="D1204" s="29" t="n"/>
      <c r="E1204" s="29" t="n"/>
    </row>
    <row r="1205">
      <c r="A1205" s="29" t="n"/>
      <c r="B1205" s="29" t="n"/>
      <c r="C1205" s="29" t="n"/>
      <c r="D1205" s="29" t="n"/>
      <c r="E1205" s="29" t="n"/>
    </row>
    <row r="1206">
      <c r="A1206" s="29" t="n"/>
      <c r="B1206" s="29" t="n"/>
      <c r="C1206" s="29" t="n"/>
      <c r="D1206" s="29" t="n"/>
      <c r="E1206" s="29" t="n"/>
    </row>
    <row r="1207">
      <c r="A1207" s="29" t="n"/>
      <c r="B1207" s="29" t="n"/>
      <c r="C1207" s="29" t="n"/>
      <c r="D1207" s="29" t="n"/>
      <c r="E1207" s="29" t="n"/>
    </row>
    <row r="1208">
      <c r="A1208" s="29" t="n"/>
      <c r="B1208" s="29" t="n"/>
      <c r="C1208" s="29" t="n"/>
      <c r="D1208" s="29" t="n"/>
      <c r="E1208" s="29" t="n"/>
    </row>
    <row r="1209">
      <c r="A1209" s="29" t="n"/>
      <c r="B1209" s="29" t="n"/>
      <c r="C1209" s="29" t="n"/>
      <c r="D1209" s="29" t="n"/>
      <c r="E1209" s="29" t="n"/>
    </row>
    <row r="1210">
      <c r="A1210" s="29" t="n"/>
      <c r="B1210" s="29" t="n"/>
      <c r="C1210" s="29" t="n"/>
      <c r="D1210" s="29" t="n"/>
      <c r="E1210" s="29" t="n"/>
    </row>
    <row r="1211">
      <c r="A1211" s="29" t="n"/>
      <c r="B1211" s="29" t="n"/>
      <c r="C1211" s="29" t="n"/>
      <c r="D1211" s="29" t="n"/>
      <c r="E1211" s="29" t="n"/>
    </row>
    <row r="1212">
      <c r="A1212" s="29" t="n"/>
      <c r="B1212" s="29" t="n"/>
      <c r="C1212" s="29" t="n"/>
      <c r="D1212" s="29" t="n"/>
      <c r="E1212" s="29" t="n"/>
    </row>
    <row r="1213">
      <c r="A1213" s="29" t="n"/>
      <c r="B1213" s="29" t="n"/>
      <c r="C1213" s="29" t="n"/>
      <c r="D1213" s="29" t="n"/>
      <c r="E1213" s="29" t="n"/>
    </row>
    <row r="1214">
      <c r="A1214" s="29" t="n"/>
      <c r="B1214" s="29" t="n"/>
      <c r="C1214" s="29" t="n"/>
      <c r="D1214" s="29" t="n"/>
      <c r="E1214" s="29" t="n"/>
    </row>
    <row r="1215">
      <c r="A1215" s="29" t="n"/>
      <c r="B1215" s="29" t="n"/>
      <c r="C1215" s="29" t="n"/>
      <c r="D1215" s="29" t="n"/>
      <c r="E1215" s="29" t="n"/>
    </row>
    <row r="1216">
      <c r="A1216" s="29" t="n"/>
      <c r="B1216" s="29" t="n"/>
      <c r="C1216" s="29" t="n"/>
      <c r="D1216" s="29" t="n"/>
      <c r="E1216" s="29" t="n"/>
    </row>
    <row r="1217">
      <c r="A1217" s="29" t="n"/>
      <c r="B1217" s="29" t="n"/>
      <c r="C1217" s="29" t="n"/>
      <c r="D1217" s="29" t="n"/>
      <c r="E1217" s="29" t="n"/>
    </row>
    <row r="1218">
      <c r="A1218" s="29" t="n"/>
      <c r="B1218" s="29" t="n"/>
      <c r="C1218" s="29" t="n"/>
      <c r="D1218" s="29" t="n"/>
      <c r="E1218" s="29" t="n"/>
    </row>
    <row r="1219">
      <c r="A1219" s="29" t="n"/>
      <c r="B1219" s="29" t="n"/>
      <c r="C1219" s="29" t="n"/>
      <c r="D1219" s="29" t="n"/>
      <c r="E1219" s="29" t="n"/>
    </row>
    <row r="1220">
      <c r="A1220" s="29" t="n"/>
      <c r="B1220" s="29" t="n"/>
      <c r="C1220" s="29" t="n"/>
      <c r="D1220" s="29" t="n"/>
      <c r="E1220" s="29" t="n"/>
    </row>
    <row r="1221">
      <c r="A1221" s="29" t="n"/>
      <c r="B1221" s="29" t="n"/>
      <c r="C1221" s="29" t="n"/>
      <c r="D1221" s="29" t="n"/>
      <c r="E1221" s="29" t="n"/>
    </row>
    <row r="1222">
      <c r="A1222" s="29" t="n"/>
      <c r="B1222" s="29" t="n"/>
      <c r="C1222" s="29" t="n"/>
      <c r="D1222" s="29" t="n"/>
      <c r="E1222" s="29" t="n"/>
    </row>
    <row r="1223">
      <c r="A1223" s="29" t="n"/>
      <c r="B1223" s="29" t="n"/>
      <c r="C1223" s="29" t="n"/>
      <c r="D1223" s="29" t="n"/>
      <c r="E1223" s="29" t="n"/>
    </row>
    <row r="1224">
      <c r="A1224" s="29" t="n"/>
      <c r="B1224" s="29" t="n"/>
      <c r="C1224" s="29" t="n"/>
      <c r="D1224" s="29" t="n"/>
      <c r="E1224" s="29" t="n"/>
    </row>
    <row r="1225">
      <c r="A1225" s="29" t="n"/>
      <c r="B1225" s="29" t="n"/>
      <c r="C1225" s="29" t="n"/>
      <c r="D1225" s="29" t="n"/>
      <c r="E1225" s="29" t="n"/>
    </row>
    <row r="1226">
      <c r="A1226" s="29" t="n"/>
      <c r="B1226" s="29" t="n"/>
      <c r="C1226" s="29" t="n"/>
      <c r="D1226" s="29" t="n"/>
      <c r="E1226" s="29" t="n"/>
    </row>
    <row r="1227">
      <c r="A1227" s="29" t="n"/>
      <c r="B1227" s="29" t="n"/>
      <c r="C1227" s="29" t="n"/>
      <c r="D1227" s="29" t="n"/>
      <c r="E1227" s="29" t="n"/>
    </row>
    <row r="1228">
      <c r="A1228" s="29" t="n"/>
      <c r="B1228" s="29" t="n"/>
      <c r="C1228" s="29" t="n"/>
      <c r="D1228" s="29" t="n"/>
      <c r="E1228" s="29" t="n"/>
    </row>
    <row r="1229">
      <c r="A1229" s="29" t="n"/>
      <c r="B1229" s="29" t="n"/>
      <c r="C1229" s="29" t="n"/>
      <c r="D1229" s="29" t="n"/>
      <c r="E1229" s="29" t="n"/>
    </row>
    <row r="1230">
      <c r="A1230" s="29" t="n"/>
      <c r="B1230" s="29" t="n"/>
      <c r="C1230" s="29" t="n"/>
      <c r="D1230" s="29" t="n"/>
      <c r="E1230" s="29" t="n"/>
    </row>
    <row r="1231">
      <c r="A1231" s="29" t="n"/>
      <c r="B1231" s="29" t="n"/>
      <c r="C1231" s="29" t="n"/>
      <c r="D1231" s="29" t="n"/>
      <c r="E1231" s="29" t="n"/>
    </row>
    <row r="1232">
      <c r="A1232" s="29" t="n"/>
      <c r="B1232" s="29" t="n"/>
      <c r="C1232" s="29" t="n"/>
      <c r="D1232" s="29" t="n"/>
      <c r="E1232" s="29" t="n"/>
    </row>
    <row r="1233">
      <c r="A1233" s="29" t="n"/>
      <c r="B1233" s="29" t="n"/>
      <c r="C1233" s="29" t="n"/>
      <c r="D1233" s="29" t="n"/>
      <c r="E1233" s="29" t="n"/>
    </row>
    <row r="1234">
      <c r="A1234" s="29" t="n"/>
      <c r="B1234" s="29" t="n"/>
      <c r="C1234" s="29" t="n"/>
      <c r="D1234" s="29" t="n"/>
      <c r="E1234" s="29" t="n"/>
    </row>
    <row r="1235">
      <c r="A1235" s="29" t="n"/>
      <c r="B1235" s="29" t="n"/>
      <c r="C1235" s="29" t="n"/>
      <c r="D1235" s="29" t="n"/>
      <c r="E1235" s="29" t="n"/>
    </row>
    <row r="1236">
      <c r="A1236" s="29" t="n"/>
      <c r="B1236" s="29" t="n"/>
      <c r="C1236" s="29" t="n"/>
      <c r="D1236" s="29" t="n"/>
      <c r="E1236" s="29" t="n"/>
    </row>
    <row r="1237">
      <c r="A1237" s="29" t="n"/>
      <c r="B1237" s="29" t="n"/>
      <c r="C1237" s="29" t="n"/>
      <c r="D1237" s="29" t="n"/>
      <c r="E1237" s="29" t="n"/>
    </row>
    <row r="1238">
      <c r="A1238" s="29" t="n"/>
      <c r="B1238" s="29" t="n"/>
      <c r="C1238" s="29" t="n"/>
      <c r="D1238" s="29" t="n"/>
      <c r="E1238" s="29" t="n"/>
    </row>
    <row r="1239">
      <c r="A1239" s="29" t="n"/>
      <c r="B1239" s="29" t="n"/>
      <c r="C1239" s="29" t="n"/>
      <c r="D1239" s="29" t="n"/>
      <c r="E1239" s="29" t="n"/>
    </row>
    <row r="1240">
      <c r="A1240" s="29" t="n"/>
      <c r="B1240" s="29" t="n"/>
      <c r="C1240" s="29" t="n"/>
      <c r="D1240" s="29" t="n"/>
      <c r="E1240" s="29" t="n"/>
    </row>
    <row r="1241">
      <c r="A1241" s="29" t="n"/>
      <c r="B1241" s="29" t="n"/>
      <c r="C1241" s="29" t="n"/>
      <c r="D1241" s="29" t="n"/>
      <c r="E1241" s="29" t="n"/>
    </row>
    <row r="1242">
      <c r="A1242" s="29" t="n"/>
      <c r="B1242" s="29" t="n"/>
      <c r="C1242" s="29" t="n"/>
      <c r="D1242" s="29" t="n"/>
      <c r="E1242" s="29" t="n"/>
    </row>
    <row r="1243">
      <c r="A1243" s="29" t="n"/>
      <c r="B1243" s="29" t="n"/>
      <c r="C1243" s="29" t="n"/>
      <c r="D1243" s="29" t="n"/>
      <c r="E1243" s="29" t="n"/>
    </row>
    <row r="1244">
      <c r="A1244" s="29" t="n"/>
      <c r="B1244" s="29" t="n"/>
      <c r="C1244" s="29" t="n"/>
      <c r="D1244" s="29" t="n"/>
      <c r="E1244" s="29" t="n"/>
    </row>
    <row r="1245">
      <c r="A1245" s="29" t="n"/>
      <c r="B1245" s="29" t="n"/>
      <c r="C1245" s="29" t="n"/>
      <c r="D1245" s="29" t="n"/>
      <c r="E1245" s="29" t="n"/>
    </row>
    <row r="1246">
      <c r="A1246" s="29" t="n"/>
      <c r="B1246" s="29" t="n"/>
      <c r="C1246" s="29" t="n"/>
      <c r="D1246" s="29" t="n"/>
      <c r="E1246" s="29" t="n"/>
    </row>
    <row r="1247">
      <c r="A1247" s="29" t="n"/>
      <c r="B1247" s="29" t="n"/>
      <c r="C1247" s="29" t="n"/>
      <c r="D1247" s="29" t="n"/>
      <c r="E1247" s="29" t="n"/>
    </row>
    <row r="1248">
      <c r="A1248" s="29" t="n"/>
      <c r="B1248" s="29" t="n"/>
      <c r="C1248" s="29" t="n"/>
      <c r="D1248" s="29" t="n"/>
      <c r="E1248" s="29" t="n"/>
    </row>
    <row r="1249">
      <c r="A1249" s="29" t="n"/>
      <c r="B1249" s="29" t="n"/>
      <c r="C1249" s="29" t="n"/>
      <c r="D1249" s="29" t="n"/>
      <c r="E1249" s="29" t="n"/>
    </row>
    <row r="1250">
      <c r="A1250" s="29" t="n"/>
      <c r="B1250" s="29" t="n"/>
      <c r="C1250" s="29" t="n"/>
      <c r="D1250" s="29" t="n"/>
      <c r="E1250" s="29" t="n"/>
    </row>
    <row r="1251">
      <c r="A1251" s="29" t="n"/>
      <c r="B1251" s="29" t="n"/>
      <c r="C1251" s="29" t="n"/>
      <c r="D1251" s="29" t="n"/>
      <c r="E1251" s="29" t="n"/>
    </row>
    <row r="1252">
      <c r="A1252" s="29" t="n"/>
      <c r="B1252" s="29" t="n"/>
      <c r="C1252" s="29" t="n"/>
      <c r="D1252" s="29" t="n"/>
      <c r="E1252" s="29" t="n"/>
    </row>
    <row r="1253">
      <c r="A1253" s="29" t="n"/>
      <c r="B1253" s="29" t="n"/>
      <c r="C1253" s="29" t="n"/>
      <c r="D1253" s="29" t="n"/>
      <c r="E1253" s="29" t="n"/>
    </row>
    <row r="1254">
      <c r="A1254" s="29" t="n"/>
      <c r="B1254" s="29" t="n"/>
      <c r="C1254" s="29" t="n"/>
      <c r="D1254" s="29" t="n"/>
      <c r="E1254" s="29" t="n"/>
    </row>
    <row r="1255">
      <c r="A1255" s="29" t="n"/>
      <c r="B1255" s="29" t="n"/>
      <c r="C1255" s="29" t="n"/>
      <c r="D1255" s="29" t="n"/>
      <c r="E1255" s="29" t="n"/>
    </row>
    <row r="1256">
      <c r="A1256" s="29" t="n"/>
      <c r="B1256" s="29" t="n"/>
      <c r="C1256" s="29" t="n"/>
      <c r="D1256" s="29" t="n"/>
      <c r="E1256" s="29" t="n"/>
    </row>
    <row r="1257">
      <c r="A1257" s="29" t="n"/>
      <c r="B1257" s="29" t="n"/>
      <c r="C1257" s="29" t="n"/>
      <c r="D1257" s="29" t="n"/>
      <c r="E1257" s="29" t="n"/>
    </row>
    <row r="1258">
      <c r="A1258" s="29" t="n"/>
      <c r="B1258" s="29" t="n"/>
      <c r="C1258" s="29" t="n"/>
      <c r="D1258" s="29" t="n"/>
      <c r="E1258" s="29" t="n"/>
    </row>
    <row r="1259">
      <c r="A1259" s="29" t="n"/>
      <c r="B1259" s="29" t="n"/>
      <c r="C1259" s="29" t="n"/>
      <c r="D1259" s="29" t="n"/>
      <c r="E1259" s="29" t="n"/>
    </row>
    <row r="1260">
      <c r="A1260" s="29" t="n"/>
      <c r="B1260" s="29" t="n"/>
      <c r="C1260" s="29" t="n"/>
      <c r="D1260" s="29" t="n"/>
      <c r="E1260" s="29" t="n"/>
    </row>
    <row r="1261">
      <c r="A1261" s="29" t="n"/>
      <c r="B1261" s="29" t="n"/>
      <c r="C1261" s="29" t="n"/>
      <c r="D1261" s="29" t="n"/>
      <c r="E1261" s="29" t="n"/>
    </row>
    <row r="1262">
      <c r="A1262" s="29" t="n"/>
      <c r="B1262" s="29" t="n"/>
      <c r="C1262" s="29" t="n"/>
      <c r="D1262" s="29" t="n"/>
      <c r="E1262" s="29" t="n"/>
    </row>
    <row r="1263">
      <c r="A1263" s="29" t="n"/>
      <c r="B1263" s="29" t="n"/>
      <c r="C1263" s="29" t="n"/>
      <c r="D1263" s="29" t="n"/>
      <c r="E1263" s="29" t="n"/>
    </row>
    <row r="1264">
      <c r="A1264" s="29" t="n"/>
      <c r="B1264" s="29" t="n"/>
      <c r="C1264" s="29" t="n"/>
      <c r="D1264" s="29" t="n"/>
      <c r="E1264" s="29" t="n"/>
    </row>
    <row r="1265">
      <c r="A1265" s="29" t="n"/>
      <c r="B1265" s="29" t="n"/>
      <c r="C1265" s="29" t="n"/>
      <c r="D1265" s="29" t="n"/>
      <c r="E1265" s="29" t="n"/>
    </row>
    <row r="1266">
      <c r="A1266" s="29" t="n"/>
      <c r="B1266" s="29" t="n"/>
      <c r="C1266" s="29" t="n"/>
      <c r="D1266" s="29" t="n"/>
      <c r="E1266" s="29" t="n"/>
    </row>
    <row r="1267">
      <c r="A1267" s="29" t="n"/>
      <c r="B1267" s="29" t="n"/>
      <c r="C1267" s="29" t="n"/>
      <c r="D1267" s="29" t="n"/>
      <c r="E1267" s="29" t="n"/>
    </row>
    <row r="1268">
      <c r="A1268" s="29" t="n"/>
      <c r="B1268" s="29" t="n"/>
      <c r="C1268" s="29" t="n"/>
      <c r="D1268" s="29" t="n"/>
      <c r="E1268" s="29" t="n"/>
    </row>
    <row r="1269">
      <c r="A1269" s="29" t="n"/>
      <c r="B1269" s="29" t="n"/>
      <c r="C1269" s="29" t="n"/>
      <c r="D1269" s="29" t="n"/>
      <c r="E1269" s="29" t="n"/>
    </row>
    <row r="1270">
      <c r="A1270" s="29" t="n"/>
      <c r="B1270" s="29" t="n"/>
      <c r="C1270" s="29" t="n"/>
      <c r="D1270" s="29" t="n"/>
      <c r="E1270" s="29" t="n"/>
    </row>
    <row r="1271">
      <c r="A1271" s="29" t="n"/>
      <c r="B1271" s="29" t="n"/>
      <c r="C1271" s="29" t="n"/>
      <c r="D1271" s="29" t="n"/>
      <c r="E1271" s="29" t="n"/>
    </row>
    <row r="1272">
      <c r="A1272" s="29" t="n"/>
      <c r="B1272" s="29" t="n"/>
      <c r="C1272" s="29" t="n"/>
      <c r="D1272" s="29" t="n"/>
      <c r="E1272" s="29" t="n"/>
    </row>
    <row r="1273">
      <c r="A1273" s="29" t="n"/>
      <c r="B1273" s="29" t="n"/>
      <c r="C1273" s="29" t="n"/>
      <c r="D1273" s="29" t="n"/>
      <c r="E1273" s="29" t="n"/>
    </row>
    <row r="1274">
      <c r="A1274" s="29" t="n"/>
      <c r="B1274" s="29" t="n"/>
      <c r="C1274" s="29" t="n"/>
      <c r="D1274" s="29" t="n"/>
      <c r="E1274" s="29" t="n"/>
    </row>
    <row r="1275">
      <c r="A1275" s="29" t="n"/>
      <c r="B1275" s="29" t="n"/>
      <c r="C1275" s="29" t="n"/>
      <c r="D1275" s="29" t="n"/>
      <c r="E1275" s="29" t="n"/>
    </row>
    <row r="1276">
      <c r="A1276" s="29" t="n"/>
      <c r="B1276" s="29" t="n"/>
      <c r="C1276" s="29" t="n"/>
      <c r="D1276" s="29" t="n"/>
      <c r="E1276" s="29" t="n"/>
    </row>
    <row r="1277">
      <c r="A1277" s="29" t="n"/>
      <c r="B1277" s="29" t="n"/>
      <c r="C1277" s="29" t="n"/>
      <c r="D1277" s="29" t="n"/>
      <c r="E1277" s="29" t="n"/>
    </row>
    <row r="1278">
      <c r="A1278" s="29" t="n"/>
      <c r="B1278" s="29" t="n"/>
      <c r="C1278" s="29" t="n"/>
      <c r="D1278" s="29" t="n"/>
      <c r="E1278" s="29" t="n"/>
    </row>
    <row r="1279">
      <c r="A1279" s="29" t="n"/>
      <c r="B1279" s="29" t="n"/>
      <c r="C1279" s="29" t="n"/>
      <c r="D1279" s="29" t="n"/>
      <c r="E1279" s="29" t="n"/>
    </row>
    <row r="1280">
      <c r="A1280" s="29" t="n"/>
      <c r="B1280" s="29" t="n"/>
      <c r="C1280" s="29" t="n"/>
      <c r="D1280" s="29" t="n"/>
      <c r="E1280" s="29" t="n"/>
    </row>
    <row r="1281">
      <c r="A1281" s="29" t="n"/>
      <c r="B1281" s="29" t="n"/>
      <c r="C1281" s="29" t="n"/>
      <c r="D1281" s="29" t="n"/>
      <c r="E1281" s="29" t="n"/>
    </row>
    <row r="1282">
      <c r="A1282" s="29" t="n"/>
      <c r="B1282" s="29" t="n"/>
      <c r="C1282" s="29" t="n"/>
      <c r="D1282" s="29" t="n"/>
      <c r="E1282" s="29" t="n"/>
    </row>
    <row r="1283">
      <c r="A1283" s="29" t="n"/>
      <c r="B1283" s="29" t="n"/>
      <c r="C1283" s="29" t="n"/>
      <c r="D1283" s="29" t="n"/>
      <c r="E1283" s="29" t="n"/>
    </row>
    <row r="1284">
      <c r="A1284" s="29" t="n"/>
      <c r="B1284" s="29" t="n"/>
      <c r="C1284" s="29" t="n"/>
      <c r="D1284" s="29" t="n"/>
      <c r="E1284" s="29" t="n"/>
    </row>
    <row r="1285">
      <c r="A1285" s="29" t="n"/>
      <c r="B1285" s="29" t="n"/>
      <c r="C1285" s="29" t="n"/>
      <c r="D1285" s="29" t="n"/>
      <c r="E1285" s="29" t="n"/>
    </row>
    <row r="1286">
      <c r="A1286" s="29" t="n"/>
      <c r="B1286" s="29" t="n"/>
      <c r="C1286" s="29" t="n"/>
      <c r="D1286" s="29" t="n"/>
      <c r="E1286" s="29" t="n"/>
    </row>
    <row r="1287">
      <c r="A1287" s="29" t="n"/>
      <c r="B1287" s="29" t="n"/>
      <c r="C1287" s="29" t="n"/>
      <c r="D1287" s="29" t="n"/>
      <c r="E1287" s="29" t="n"/>
    </row>
    <row r="1288">
      <c r="A1288" s="29" t="n"/>
      <c r="B1288" s="29" t="n"/>
      <c r="C1288" s="29" t="n"/>
      <c r="D1288" s="29" t="n"/>
      <c r="E1288" s="29" t="n"/>
    </row>
    <row r="1289">
      <c r="A1289" s="29" t="n"/>
      <c r="B1289" s="29" t="n"/>
      <c r="C1289" s="29" t="n"/>
      <c r="D1289" s="29" t="n"/>
      <c r="E1289" s="29" t="n"/>
    </row>
    <row r="1290">
      <c r="A1290" s="29" t="n"/>
      <c r="B1290" s="29" t="n"/>
      <c r="C1290" s="29" t="n"/>
      <c r="D1290" s="29" t="n"/>
      <c r="E1290" s="29" t="n"/>
    </row>
    <row r="1291">
      <c r="A1291" s="29" t="n"/>
      <c r="B1291" s="29" t="n"/>
      <c r="C1291" s="29" t="n"/>
      <c r="D1291" s="29" t="n"/>
      <c r="E1291" s="29" t="n"/>
    </row>
    <row r="1292">
      <c r="A1292" s="29" t="n"/>
      <c r="B1292" s="29" t="n"/>
      <c r="C1292" s="29" t="n"/>
      <c r="D1292" s="29" t="n"/>
      <c r="E1292" s="29" t="n"/>
    </row>
    <row r="1293">
      <c r="A1293" s="29" t="n"/>
      <c r="B1293" s="29" t="n"/>
      <c r="C1293" s="29" t="n"/>
      <c r="D1293" s="29" t="n"/>
      <c r="E1293" s="29" t="n"/>
    </row>
    <row r="1294">
      <c r="A1294" s="29" t="n"/>
      <c r="B1294" s="29" t="n"/>
      <c r="C1294" s="29" t="n"/>
      <c r="D1294" s="29" t="n"/>
      <c r="E1294" s="29" t="n"/>
    </row>
    <row r="1295">
      <c r="A1295" s="29" t="n"/>
      <c r="B1295" s="29" t="n"/>
      <c r="C1295" s="29" t="n"/>
      <c r="D1295" s="29" t="n"/>
      <c r="E1295" s="29" t="n"/>
    </row>
    <row r="1296">
      <c r="A1296" s="29" t="n"/>
      <c r="B1296" s="29" t="n"/>
      <c r="C1296" s="29" t="n"/>
      <c r="D1296" s="29" t="n"/>
      <c r="E1296" s="29" t="n"/>
    </row>
    <row r="1297">
      <c r="A1297" s="29" t="n"/>
      <c r="B1297" s="29" t="n"/>
      <c r="C1297" s="29" t="n"/>
      <c r="D1297" s="29" t="n"/>
      <c r="E1297" s="29" t="n"/>
    </row>
    <row r="1298">
      <c r="A1298" s="29" t="n"/>
      <c r="B1298" s="29" t="n"/>
      <c r="C1298" s="29" t="n"/>
      <c r="D1298" s="29" t="n"/>
      <c r="E1298" s="29" t="n"/>
    </row>
    <row r="1299">
      <c r="A1299" s="29" t="n"/>
      <c r="B1299" s="29" t="n"/>
      <c r="C1299" s="29" t="n"/>
      <c r="D1299" s="29" t="n"/>
      <c r="E1299" s="29" t="n"/>
    </row>
    <row r="1300">
      <c r="A1300" s="29" t="n"/>
      <c r="B1300" s="29" t="n"/>
      <c r="C1300" s="29" t="n"/>
      <c r="D1300" s="29" t="n"/>
      <c r="E1300" s="29" t="n"/>
    </row>
    <row r="1301">
      <c r="A1301" s="29" t="n"/>
      <c r="B1301" s="29" t="n"/>
      <c r="C1301" s="29" t="n"/>
      <c r="D1301" s="29" t="n"/>
      <c r="E1301" s="29" t="n"/>
    </row>
    <row r="1302">
      <c r="A1302" s="29" t="n"/>
      <c r="B1302" s="29" t="n"/>
      <c r="C1302" s="29" t="n"/>
      <c r="D1302" s="29" t="n"/>
      <c r="E1302" s="29" t="n"/>
    </row>
    <row r="1303">
      <c r="A1303" s="29" t="n"/>
      <c r="B1303" s="29" t="n"/>
      <c r="C1303" s="29" t="n"/>
      <c r="D1303" s="29" t="n"/>
      <c r="E1303" s="29" t="n"/>
    </row>
    <row r="1304">
      <c r="A1304" s="29" t="n"/>
      <c r="B1304" s="29" t="n"/>
      <c r="C1304" s="29" t="n"/>
      <c r="D1304" s="29" t="n"/>
      <c r="E1304" s="29" t="n"/>
    </row>
    <row r="1305">
      <c r="A1305" s="29" t="n"/>
      <c r="B1305" s="29" t="n"/>
      <c r="C1305" s="29" t="n"/>
      <c r="D1305" s="29" t="n"/>
      <c r="E1305" s="29" t="n"/>
    </row>
    <row r="1306">
      <c r="A1306" s="29" t="n"/>
      <c r="B1306" s="29" t="n"/>
      <c r="C1306" s="29" t="n"/>
      <c r="D1306" s="29" t="n"/>
      <c r="E1306" s="29" t="n"/>
    </row>
    <row r="1307">
      <c r="A1307" s="29" t="n"/>
      <c r="B1307" s="29" t="n"/>
      <c r="C1307" s="29" t="n"/>
      <c r="D1307" s="29" t="n"/>
      <c r="E1307" s="29" t="n"/>
    </row>
    <row r="1308">
      <c r="A1308" s="29" t="n"/>
      <c r="B1308" s="29" t="n"/>
      <c r="C1308" s="29" t="n"/>
      <c r="D1308" s="29" t="n"/>
      <c r="E1308" s="29" t="n"/>
    </row>
    <row r="1309">
      <c r="A1309" s="29" t="n"/>
      <c r="B1309" s="29" t="n"/>
      <c r="C1309" s="29" t="n"/>
      <c r="D1309" s="29" t="n"/>
      <c r="E1309" s="29" t="n"/>
    </row>
    <row r="1310">
      <c r="A1310" s="29" t="n"/>
      <c r="B1310" s="29" t="n"/>
      <c r="C1310" s="29" t="n"/>
      <c r="D1310" s="29" t="n"/>
      <c r="E1310" s="29" t="n"/>
    </row>
    <row r="1311">
      <c r="A1311" s="29" t="n"/>
      <c r="B1311" s="29" t="n"/>
      <c r="C1311" s="29" t="n"/>
      <c r="D1311" s="29" t="n"/>
      <c r="E1311" s="29" t="n"/>
    </row>
    <row r="1312">
      <c r="A1312" s="29" t="n"/>
      <c r="B1312" s="29" t="n"/>
      <c r="C1312" s="29" t="n"/>
      <c r="D1312" s="29" t="n"/>
      <c r="E1312" s="29" t="n"/>
    </row>
    <row r="1313">
      <c r="A1313" s="29" t="n"/>
      <c r="B1313" s="29" t="n"/>
      <c r="C1313" s="29" t="n"/>
      <c r="D1313" s="29" t="n"/>
      <c r="E1313" s="29" t="n"/>
    </row>
    <row r="1314">
      <c r="A1314" s="29" t="n"/>
      <c r="B1314" s="29" t="n"/>
      <c r="C1314" s="29" t="n"/>
      <c r="D1314" s="29" t="n"/>
      <c r="E1314" s="29" t="n"/>
    </row>
    <row r="1315">
      <c r="A1315" s="29" t="n"/>
      <c r="B1315" s="29" t="n"/>
      <c r="C1315" s="29" t="n"/>
      <c r="D1315" s="29" t="n"/>
      <c r="E1315" s="29" t="n"/>
    </row>
    <row r="1316">
      <c r="A1316" s="29" t="n"/>
      <c r="B1316" s="29" t="n"/>
      <c r="C1316" s="29" t="n"/>
      <c r="D1316" s="29" t="n"/>
      <c r="E1316" s="29" t="n"/>
    </row>
    <row r="1317">
      <c r="A1317" s="29" t="n"/>
      <c r="B1317" s="29" t="n"/>
      <c r="C1317" s="29" t="n"/>
      <c r="D1317" s="29" t="n"/>
      <c r="E1317" s="29" t="n"/>
    </row>
    <row r="1318">
      <c r="A1318" s="29" t="n"/>
      <c r="B1318" s="29" t="n"/>
      <c r="C1318" s="29" t="n"/>
      <c r="D1318" s="29" t="n"/>
      <c r="E1318" s="29" t="n"/>
    </row>
    <row r="1319">
      <c r="A1319" s="29" t="n"/>
      <c r="B1319" s="29" t="n"/>
      <c r="C1319" s="29" t="n"/>
      <c r="D1319" s="29" t="n"/>
      <c r="E1319" s="29" t="n"/>
    </row>
    <row r="1320">
      <c r="A1320" s="29" t="n"/>
      <c r="B1320" s="29" t="n"/>
      <c r="C1320" s="29" t="n"/>
      <c r="D1320" s="29" t="n"/>
      <c r="E1320" s="29" t="n"/>
    </row>
    <row r="1321">
      <c r="A1321" s="29" t="n"/>
      <c r="B1321" s="29" t="n"/>
      <c r="C1321" s="29" t="n"/>
      <c r="D1321" s="29" t="n"/>
      <c r="E1321" s="29" t="n"/>
    </row>
    <row r="1322">
      <c r="A1322" s="29" t="n"/>
      <c r="B1322" s="29" t="n"/>
      <c r="C1322" s="29" t="n"/>
      <c r="D1322" s="29" t="n"/>
      <c r="E1322" s="29" t="n"/>
    </row>
    <row r="1323">
      <c r="A1323" s="29" t="n"/>
      <c r="B1323" s="29" t="n"/>
      <c r="C1323" s="29" t="n"/>
      <c r="D1323" s="29" t="n"/>
      <c r="E1323" s="29" t="n"/>
    </row>
    <row r="1324">
      <c r="A1324" s="29" t="n"/>
      <c r="B1324" s="29" t="n"/>
      <c r="C1324" s="29" t="n"/>
      <c r="D1324" s="29" t="n"/>
      <c r="E1324" s="29" t="n"/>
    </row>
    <row r="1325">
      <c r="A1325" s="29" t="n"/>
      <c r="B1325" s="29" t="n"/>
      <c r="C1325" s="29" t="n"/>
      <c r="D1325" s="29" t="n"/>
      <c r="E1325" s="29" t="n"/>
    </row>
    <row r="1326">
      <c r="A1326" s="29" t="n"/>
      <c r="B1326" s="29" t="n"/>
      <c r="C1326" s="29" t="n"/>
      <c r="D1326" s="29" t="n"/>
      <c r="E1326" s="29" t="n"/>
    </row>
    <row r="1327">
      <c r="A1327" s="29" t="n"/>
      <c r="B1327" s="29" t="n"/>
      <c r="C1327" s="29" t="n"/>
      <c r="D1327" s="29" t="n"/>
      <c r="E1327" s="29" t="n"/>
    </row>
    <row r="1328">
      <c r="A1328" s="29" t="n"/>
      <c r="B1328" s="29" t="n"/>
      <c r="C1328" s="29" t="n"/>
      <c r="D1328" s="29" t="n"/>
      <c r="E1328" s="29" t="n"/>
    </row>
    <row r="1329">
      <c r="A1329" s="29" t="n"/>
      <c r="B1329" s="29" t="n"/>
      <c r="C1329" s="29" t="n"/>
      <c r="D1329" s="29" t="n"/>
      <c r="E1329" s="29" t="n"/>
    </row>
    <row r="1330">
      <c r="A1330" s="29" t="n"/>
      <c r="B1330" s="29" t="n"/>
      <c r="C1330" s="29" t="n"/>
      <c r="D1330" s="29" t="n"/>
      <c r="E1330" s="29" t="n"/>
    </row>
    <row r="1331">
      <c r="A1331" s="29" t="n"/>
      <c r="B1331" s="29" t="n"/>
      <c r="C1331" s="29" t="n"/>
      <c r="D1331" s="29" t="n"/>
      <c r="E1331" s="29" t="n"/>
    </row>
    <row r="1332">
      <c r="A1332" s="29" t="n"/>
      <c r="B1332" s="29" t="n"/>
      <c r="C1332" s="29" t="n"/>
      <c r="D1332" s="29" t="n"/>
      <c r="E1332" s="29" t="n"/>
    </row>
    <row r="1333">
      <c r="A1333" s="29" t="n"/>
      <c r="B1333" s="29" t="n"/>
      <c r="C1333" s="29" t="n"/>
      <c r="D1333" s="29" t="n"/>
      <c r="E1333" s="29" t="n"/>
    </row>
    <row r="1334">
      <c r="A1334" s="29" t="n"/>
      <c r="B1334" s="29" t="n"/>
      <c r="C1334" s="29" t="n"/>
      <c r="D1334" s="29" t="n"/>
      <c r="E1334" s="29" t="n"/>
    </row>
    <row r="1335">
      <c r="A1335" s="29" t="n"/>
      <c r="B1335" s="29" t="n"/>
      <c r="C1335" s="29" t="n"/>
      <c r="D1335" s="29" t="n"/>
      <c r="E1335" s="29" t="n"/>
    </row>
    <row r="1336">
      <c r="A1336" s="29" t="n"/>
      <c r="B1336" s="29" t="n"/>
      <c r="C1336" s="29" t="n"/>
      <c r="D1336" s="29" t="n"/>
      <c r="E1336" s="29" t="n"/>
    </row>
    <row r="1337">
      <c r="A1337" s="29" t="n"/>
      <c r="B1337" s="29" t="n"/>
      <c r="C1337" s="29" t="n"/>
      <c r="D1337" s="29" t="n"/>
      <c r="E1337" s="29" t="n"/>
    </row>
    <row r="1338">
      <c r="A1338" s="29" t="n"/>
      <c r="B1338" s="29" t="n"/>
      <c r="C1338" s="29" t="n"/>
      <c r="D1338" s="29" t="n"/>
      <c r="E1338" s="29" t="n"/>
    </row>
    <row r="1339">
      <c r="A1339" s="29" t="n"/>
      <c r="B1339" s="29" t="n"/>
      <c r="C1339" s="29" t="n"/>
      <c r="D1339" s="29" t="n"/>
      <c r="E1339" s="29" t="n"/>
    </row>
    <row r="1340">
      <c r="A1340" s="29" t="n"/>
      <c r="B1340" s="29" t="n"/>
      <c r="C1340" s="29" t="n"/>
      <c r="D1340" s="29" t="n"/>
      <c r="E1340" s="29" t="n"/>
    </row>
    <row r="1341">
      <c r="A1341" s="29" t="n"/>
      <c r="B1341" s="29" t="n"/>
      <c r="C1341" s="29" t="n"/>
      <c r="D1341" s="29" t="n"/>
      <c r="E1341" s="29" t="n"/>
    </row>
    <row r="1342">
      <c r="A1342" s="29" t="n"/>
      <c r="B1342" s="29" t="n"/>
      <c r="C1342" s="29" t="n"/>
      <c r="D1342" s="29" t="n"/>
      <c r="E1342" s="29" t="n"/>
    </row>
    <row r="1343">
      <c r="A1343" s="29" t="n"/>
      <c r="B1343" s="29" t="n"/>
      <c r="C1343" s="29" t="n"/>
      <c r="D1343" s="29" t="n"/>
      <c r="E1343" s="29" t="n"/>
    </row>
    <row r="1344">
      <c r="A1344" s="29" t="n"/>
      <c r="B1344" s="29" t="n"/>
      <c r="C1344" s="29" t="n"/>
      <c r="D1344" s="29" t="n"/>
      <c r="E1344" s="29" t="n"/>
    </row>
    <row r="1345">
      <c r="A1345" s="29" t="n"/>
      <c r="B1345" s="29" t="n"/>
      <c r="C1345" s="29" t="n"/>
      <c r="D1345" s="29" t="n"/>
      <c r="E1345" s="29" t="n"/>
    </row>
    <row r="1346">
      <c r="A1346" s="29" t="n"/>
      <c r="B1346" s="29" t="n"/>
      <c r="C1346" s="29" t="n"/>
      <c r="D1346" s="29" t="n"/>
      <c r="E1346" s="29" t="n"/>
    </row>
    <row r="1347">
      <c r="A1347" s="29" t="n"/>
      <c r="B1347" s="29" t="n"/>
      <c r="C1347" s="29" t="n"/>
      <c r="D1347" s="29" t="n"/>
      <c r="E1347" s="29" t="n"/>
    </row>
    <row r="1348">
      <c r="A1348" s="29" t="n"/>
      <c r="B1348" s="29" t="n"/>
      <c r="C1348" s="29" t="n"/>
      <c r="D1348" s="29" t="n"/>
      <c r="E1348" s="29" t="n"/>
    </row>
    <row r="1349">
      <c r="A1349" s="29" t="n"/>
      <c r="B1349" s="29" t="n"/>
      <c r="C1349" s="29" t="n"/>
      <c r="D1349" s="29" t="n"/>
      <c r="E1349" s="29" t="n"/>
    </row>
    <row r="1350">
      <c r="A1350" s="29" t="n"/>
      <c r="B1350" s="29" t="n"/>
      <c r="C1350" s="29" t="n"/>
      <c r="D1350" s="29" t="n"/>
      <c r="E1350" s="29" t="n"/>
    </row>
    <row r="1351">
      <c r="A1351" s="29" t="n"/>
      <c r="B1351" s="29" t="n"/>
      <c r="C1351" s="29" t="n"/>
      <c r="D1351" s="29" t="n"/>
      <c r="E1351" s="29" t="n"/>
    </row>
    <row r="1352">
      <c r="A1352" s="29" t="n"/>
      <c r="B1352" s="29" t="n"/>
      <c r="C1352" s="29" t="n"/>
      <c r="D1352" s="29" t="n"/>
      <c r="E1352" s="29" t="n"/>
    </row>
    <row r="1353">
      <c r="A1353" s="29" t="n"/>
      <c r="B1353" s="29" t="n"/>
      <c r="C1353" s="29" t="n"/>
      <c r="D1353" s="29" t="n"/>
      <c r="E1353" s="29" t="n"/>
    </row>
    <row r="1354">
      <c r="A1354" s="29" t="n"/>
      <c r="B1354" s="29" t="n"/>
      <c r="C1354" s="29" t="n"/>
      <c r="D1354" s="29" t="n"/>
      <c r="E1354" s="29" t="n"/>
    </row>
    <row r="1355">
      <c r="A1355" s="29" t="n"/>
      <c r="B1355" s="29" t="n"/>
      <c r="C1355" s="29" t="n"/>
      <c r="D1355" s="29" t="n"/>
      <c r="E1355" s="29" t="n"/>
    </row>
    <row r="1356">
      <c r="A1356" s="29" t="n"/>
      <c r="B1356" s="29" t="n"/>
      <c r="C1356" s="29" t="n"/>
      <c r="D1356" s="29" t="n"/>
      <c r="E1356" s="29" t="n"/>
    </row>
    <row r="1357">
      <c r="A1357" s="29" t="n"/>
      <c r="B1357" s="29" t="n"/>
      <c r="C1357" s="29" t="n"/>
      <c r="D1357" s="29" t="n"/>
      <c r="E1357" s="29" t="n"/>
    </row>
    <row r="1358">
      <c r="A1358" s="29" t="n"/>
      <c r="B1358" s="29" t="n"/>
      <c r="C1358" s="29" t="n"/>
      <c r="D1358" s="29" t="n"/>
      <c r="E1358" s="29" t="n"/>
    </row>
    <row r="1359">
      <c r="A1359" s="29" t="n"/>
      <c r="B1359" s="29" t="n"/>
      <c r="C1359" s="29" t="n"/>
      <c r="D1359" s="29" t="n"/>
      <c r="E1359" s="29" t="n"/>
    </row>
    <row r="1360">
      <c r="A1360" s="29" t="n"/>
      <c r="B1360" s="29" t="n"/>
      <c r="C1360" s="29" t="n"/>
      <c r="D1360" s="29" t="n"/>
      <c r="E1360" s="29" t="n"/>
    </row>
    <row r="1361">
      <c r="A1361" s="29" t="n"/>
      <c r="B1361" s="29" t="n"/>
      <c r="C1361" s="29" t="n"/>
      <c r="D1361" s="29" t="n"/>
      <c r="E1361" s="29" t="n"/>
    </row>
    <row r="1362">
      <c r="A1362" s="29" t="n"/>
      <c r="B1362" s="29" t="n"/>
      <c r="C1362" s="29" t="n"/>
      <c r="D1362" s="29" t="n"/>
      <c r="E1362" s="29" t="n"/>
    </row>
    <row r="1363">
      <c r="A1363" s="29" t="n"/>
      <c r="B1363" s="29" t="n"/>
      <c r="C1363" s="29" t="n"/>
      <c r="D1363" s="29" t="n"/>
      <c r="E1363" s="29" t="n"/>
    </row>
    <row r="1364">
      <c r="A1364" s="29" t="n"/>
      <c r="B1364" s="29" t="n"/>
      <c r="C1364" s="29" t="n"/>
      <c r="D1364" s="29" t="n"/>
      <c r="E1364" s="29" t="n"/>
    </row>
    <row r="1365">
      <c r="A1365" s="29" t="n"/>
      <c r="B1365" s="29" t="n"/>
      <c r="C1365" s="29" t="n"/>
      <c r="D1365" s="29" t="n"/>
      <c r="E1365" s="29" t="n"/>
    </row>
    <row r="1366">
      <c r="A1366" s="29" t="n"/>
      <c r="B1366" s="29" t="n"/>
      <c r="C1366" s="29" t="n"/>
      <c r="D1366" s="29" t="n"/>
      <c r="E1366" s="29" t="n"/>
    </row>
    <row r="1367">
      <c r="A1367" s="29" t="n"/>
      <c r="B1367" s="29" t="n"/>
      <c r="C1367" s="29" t="n"/>
      <c r="D1367" s="29" t="n"/>
      <c r="E1367" s="29" t="n"/>
    </row>
    <row r="1368">
      <c r="A1368" s="29" t="n"/>
      <c r="B1368" s="29" t="n"/>
      <c r="C1368" s="29" t="n"/>
      <c r="D1368" s="29" t="n"/>
      <c r="E1368" s="29" t="n"/>
    </row>
    <row r="1369">
      <c r="A1369" s="29" t="n"/>
      <c r="B1369" s="29" t="n"/>
      <c r="C1369" s="29" t="n"/>
      <c r="D1369" s="29" t="n"/>
      <c r="E1369" s="29" t="n"/>
    </row>
    <row r="1370">
      <c r="A1370" s="29" t="n"/>
      <c r="B1370" s="29" t="n"/>
      <c r="C1370" s="29" t="n"/>
      <c r="D1370" s="29" t="n"/>
      <c r="E1370" s="29" t="n"/>
    </row>
    <row r="1371">
      <c r="A1371" s="29" t="n"/>
      <c r="B1371" s="29" t="n"/>
      <c r="C1371" s="29" t="n"/>
      <c r="D1371" s="29" t="n"/>
      <c r="E1371" s="29" t="n"/>
    </row>
    <row r="1372">
      <c r="A1372" s="29" t="n"/>
      <c r="B1372" s="29" t="n"/>
      <c r="C1372" s="29" t="n"/>
      <c r="D1372" s="29" t="n"/>
      <c r="E1372" s="29" t="n"/>
    </row>
    <row r="1373">
      <c r="A1373" s="29" t="n"/>
      <c r="B1373" s="29" t="n"/>
      <c r="C1373" s="29" t="n"/>
      <c r="D1373" s="29" t="n"/>
      <c r="E1373" s="29" t="n"/>
    </row>
    <row r="1374">
      <c r="A1374" s="29" t="n"/>
      <c r="B1374" s="29" t="n"/>
      <c r="C1374" s="29" t="n"/>
      <c r="D1374" s="29" t="n"/>
      <c r="E1374" s="29" t="n"/>
    </row>
    <row r="1375">
      <c r="A1375" s="29" t="n"/>
      <c r="B1375" s="29" t="n"/>
      <c r="C1375" s="29" t="n"/>
      <c r="D1375" s="29" t="n"/>
      <c r="E1375" s="29" t="n"/>
    </row>
    <row r="1376">
      <c r="A1376" s="29" t="n"/>
      <c r="B1376" s="29" t="n"/>
      <c r="C1376" s="29" t="n"/>
      <c r="D1376" s="29" t="n"/>
      <c r="E1376" s="29" t="n"/>
    </row>
    <row r="1377">
      <c r="A1377" s="29" t="n"/>
      <c r="B1377" s="29" t="n"/>
      <c r="C1377" s="29" t="n"/>
      <c r="D1377" s="29" t="n"/>
      <c r="E1377" s="29" t="n"/>
    </row>
    <row r="1378">
      <c r="A1378" s="29" t="n"/>
      <c r="B1378" s="29" t="n"/>
      <c r="C1378" s="29" t="n"/>
      <c r="D1378" s="29" t="n"/>
      <c r="E1378" s="29" t="n"/>
    </row>
    <row r="1379">
      <c r="A1379" s="29" t="n"/>
      <c r="B1379" s="29" t="n"/>
      <c r="C1379" s="29" t="n"/>
      <c r="D1379" s="29" t="n"/>
      <c r="E1379" s="29" t="n"/>
    </row>
    <row r="1380">
      <c r="A1380" s="29" t="n"/>
      <c r="B1380" s="29" t="n"/>
      <c r="C1380" s="29" t="n"/>
      <c r="D1380" s="29" t="n"/>
      <c r="E1380" s="29" t="n"/>
    </row>
    <row r="1381">
      <c r="A1381" s="29" t="n"/>
      <c r="B1381" s="29" t="n"/>
      <c r="C1381" s="29" t="n"/>
      <c r="D1381" s="29" t="n"/>
      <c r="E1381" s="29" t="n"/>
    </row>
    <row r="1382">
      <c r="A1382" s="29" t="n"/>
      <c r="B1382" s="29" t="n"/>
      <c r="C1382" s="29" t="n"/>
      <c r="D1382" s="29" t="n"/>
      <c r="E1382" s="29" t="n"/>
    </row>
    <row r="1383">
      <c r="A1383" s="29" t="n"/>
      <c r="B1383" s="29" t="n"/>
      <c r="C1383" s="29" t="n"/>
      <c r="D1383" s="29" t="n"/>
      <c r="E1383" s="29" t="n"/>
    </row>
    <row r="1384">
      <c r="A1384" s="29" t="n"/>
      <c r="B1384" s="29" t="n"/>
      <c r="C1384" s="29" t="n"/>
      <c r="D1384" s="29" t="n"/>
      <c r="E1384" s="29" t="n"/>
    </row>
    <row r="1385">
      <c r="A1385" s="29" t="n"/>
      <c r="B1385" s="29" t="n"/>
      <c r="C1385" s="29" t="n"/>
      <c r="D1385" s="29" t="n"/>
      <c r="E1385" s="29" t="n"/>
    </row>
    <row r="1386">
      <c r="A1386" s="29" t="n"/>
      <c r="B1386" s="29" t="n"/>
      <c r="C1386" s="29" t="n"/>
      <c r="D1386" s="29" t="n"/>
      <c r="E1386" s="29" t="n"/>
    </row>
    <row r="1387">
      <c r="A1387" s="29" t="n"/>
      <c r="B1387" s="29" t="n"/>
      <c r="C1387" s="29" t="n"/>
      <c r="D1387" s="29" t="n"/>
      <c r="E1387" s="29" t="n"/>
    </row>
    <row r="1388">
      <c r="A1388" s="29" t="n"/>
      <c r="B1388" s="29" t="n"/>
      <c r="C1388" s="29" t="n"/>
      <c r="D1388" s="29" t="n"/>
      <c r="E1388" s="29" t="n"/>
    </row>
    <row r="1389">
      <c r="A1389" s="29" t="n"/>
      <c r="B1389" s="29" t="n"/>
      <c r="C1389" s="29" t="n"/>
      <c r="D1389" s="29" t="n"/>
      <c r="E1389" s="29" t="n"/>
    </row>
    <row r="1390">
      <c r="A1390" s="29" t="n"/>
      <c r="B1390" s="29" t="n"/>
      <c r="C1390" s="29" t="n"/>
      <c r="D1390" s="29" t="n"/>
      <c r="E1390" s="29" t="n"/>
    </row>
    <row r="1391">
      <c r="A1391" s="29" t="n"/>
      <c r="B1391" s="29" t="n"/>
      <c r="C1391" s="29" t="n"/>
      <c r="D1391" s="29" t="n"/>
      <c r="E1391" s="29" t="n"/>
    </row>
    <row r="1392">
      <c r="A1392" s="29" t="n"/>
      <c r="B1392" s="29" t="n"/>
      <c r="C1392" s="29" t="n"/>
      <c r="D1392" s="29" t="n"/>
      <c r="E1392" s="29" t="n"/>
    </row>
    <row r="1393">
      <c r="A1393" s="29" t="n"/>
      <c r="B1393" s="29" t="n"/>
      <c r="C1393" s="29" t="n"/>
      <c r="D1393" s="29" t="n"/>
      <c r="E1393" s="29" t="n"/>
    </row>
    <row r="1394">
      <c r="A1394" s="29" t="n"/>
      <c r="B1394" s="29" t="n"/>
      <c r="C1394" s="29" t="n"/>
      <c r="D1394" s="29" t="n"/>
      <c r="E1394" s="29" t="n"/>
    </row>
    <row r="1395">
      <c r="A1395" s="29" t="n"/>
      <c r="B1395" s="29" t="n"/>
      <c r="C1395" s="29" t="n"/>
      <c r="D1395" s="29" t="n"/>
      <c r="E1395" s="29" t="n"/>
    </row>
    <row r="1396">
      <c r="A1396" s="29" t="n"/>
      <c r="B1396" s="29" t="n"/>
      <c r="C1396" s="29" t="n"/>
      <c r="D1396" s="29" t="n"/>
      <c r="E1396" s="29" t="n"/>
    </row>
    <row r="1397">
      <c r="A1397" s="29" t="n"/>
      <c r="B1397" s="29" t="n"/>
      <c r="C1397" s="29" t="n"/>
      <c r="D1397" s="29" t="n"/>
      <c r="E1397" s="29" t="n"/>
    </row>
    <row r="1398">
      <c r="A1398" s="29" t="n"/>
      <c r="B1398" s="29" t="n"/>
      <c r="C1398" s="29" t="n"/>
      <c r="D1398" s="29" t="n"/>
      <c r="E1398" s="29" t="n"/>
    </row>
    <row r="1399">
      <c r="A1399" s="29" t="n"/>
      <c r="B1399" s="29" t="n"/>
      <c r="C1399" s="29" t="n"/>
      <c r="D1399" s="29" t="n"/>
      <c r="E1399" s="29" t="n"/>
    </row>
    <row r="1400">
      <c r="A1400" s="29" t="n"/>
      <c r="B1400" s="29" t="n"/>
      <c r="C1400" s="29" t="n"/>
      <c r="D1400" s="29" t="n"/>
      <c r="E1400" s="29" t="n"/>
    </row>
    <row r="1401">
      <c r="A1401" s="29" t="n"/>
      <c r="B1401" s="29" t="n"/>
      <c r="C1401" s="29" t="n"/>
      <c r="D1401" s="29" t="n"/>
      <c r="E1401" s="29" t="n"/>
    </row>
    <row r="1402">
      <c r="A1402" s="29" t="n"/>
      <c r="B1402" s="29" t="n"/>
      <c r="C1402" s="29" t="n"/>
      <c r="D1402" s="29" t="n"/>
      <c r="E1402" s="29" t="n"/>
    </row>
    <row r="1403">
      <c r="A1403" s="29" t="n"/>
      <c r="B1403" s="29" t="n"/>
      <c r="C1403" s="29" t="n"/>
      <c r="D1403" s="29" t="n"/>
      <c r="E1403" s="29" t="n"/>
    </row>
    <row r="1404">
      <c r="A1404" s="29" t="n"/>
      <c r="B1404" s="29" t="n"/>
      <c r="C1404" s="29" t="n"/>
      <c r="D1404" s="29" t="n"/>
      <c r="E1404" s="29" t="n"/>
    </row>
    <row r="1405">
      <c r="A1405" s="29" t="n"/>
      <c r="B1405" s="29" t="n"/>
      <c r="C1405" s="29" t="n"/>
      <c r="D1405" s="29" t="n"/>
      <c r="E1405" s="29" t="n"/>
    </row>
    <row r="1406">
      <c r="A1406" s="29" t="n"/>
      <c r="B1406" s="29" t="n"/>
      <c r="C1406" s="29" t="n"/>
      <c r="D1406" s="29" t="n"/>
      <c r="E1406" s="29" t="n"/>
    </row>
    <row r="1407">
      <c r="A1407" s="29" t="n"/>
      <c r="B1407" s="29" t="n"/>
      <c r="C1407" s="29" t="n"/>
      <c r="D1407" s="29" t="n"/>
      <c r="E1407" s="29" t="n"/>
    </row>
    <row r="1408">
      <c r="A1408" s="29" t="n"/>
      <c r="B1408" s="29" t="n"/>
      <c r="C1408" s="29" t="n"/>
      <c r="D1408" s="29" t="n"/>
      <c r="E1408" s="29" t="n"/>
    </row>
    <row r="1409">
      <c r="A1409" s="29" t="n"/>
      <c r="B1409" s="29" t="n"/>
      <c r="C1409" s="29" t="n"/>
      <c r="D1409" s="29" t="n"/>
      <c r="E1409" s="29" t="n"/>
    </row>
    <row r="1410">
      <c r="A1410" s="29" t="n"/>
      <c r="B1410" s="29" t="n"/>
      <c r="C1410" s="29" t="n"/>
      <c r="D1410" s="29" t="n"/>
      <c r="E1410" s="29" t="n"/>
    </row>
    <row r="1411">
      <c r="A1411" s="29" t="n"/>
      <c r="B1411" s="29" t="n"/>
      <c r="C1411" s="29" t="n"/>
      <c r="D1411" s="29" t="n"/>
      <c r="E1411" s="29" t="n"/>
    </row>
    <row r="1412">
      <c r="A1412" s="29" t="n"/>
      <c r="B1412" s="29" t="n"/>
      <c r="C1412" s="29" t="n"/>
      <c r="D1412" s="29" t="n"/>
      <c r="E1412" s="29" t="n"/>
    </row>
    <row r="1413">
      <c r="A1413" s="29" t="n"/>
      <c r="B1413" s="29" t="n"/>
      <c r="C1413" s="29" t="n"/>
      <c r="D1413" s="29" t="n"/>
      <c r="E1413" s="29" t="n"/>
    </row>
    <row r="1414">
      <c r="A1414" s="29" t="n"/>
      <c r="B1414" s="29" t="n"/>
      <c r="C1414" s="29" t="n"/>
      <c r="D1414" s="29" t="n"/>
      <c r="E1414" s="29" t="n"/>
    </row>
    <row r="1415">
      <c r="A1415" s="29" t="n"/>
      <c r="B1415" s="29" t="n"/>
      <c r="C1415" s="29" t="n"/>
      <c r="D1415" s="29" t="n"/>
      <c r="E1415" s="29" t="n"/>
    </row>
    <row r="1416">
      <c r="A1416" s="29" t="n"/>
      <c r="B1416" s="29" t="n"/>
      <c r="C1416" s="29" t="n"/>
      <c r="D1416" s="29" t="n"/>
      <c r="E1416" s="29" t="n"/>
    </row>
    <row r="1417">
      <c r="A1417" s="29" t="n"/>
      <c r="B1417" s="29" t="n"/>
      <c r="C1417" s="29" t="n"/>
      <c r="D1417" s="29" t="n"/>
      <c r="E1417" s="29" t="n"/>
    </row>
    <row r="1418">
      <c r="A1418" s="29" t="n"/>
      <c r="B1418" s="29" t="n"/>
      <c r="C1418" s="29" t="n"/>
      <c r="D1418" s="29" t="n"/>
      <c r="E1418" s="29" t="n"/>
    </row>
    <row r="1419">
      <c r="A1419" s="29" t="n"/>
      <c r="B1419" s="29" t="n"/>
      <c r="C1419" s="29" t="n"/>
      <c r="D1419" s="29" t="n"/>
      <c r="E1419" s="29" t="n"/>
    </row>
    <row r="1420">
      <c r="A1420" s="29" t="n"/>
      <c r="B1420" s="29" t="n"/>
      <c r="C1420" s="29" t="n"/>
      <c r="D1420" s="29" t="n"/>
      <c r="E1420" s="29" t="n"/>
    </row>
    <row r="1421">
      <c r="A1421" s="29" t="n"/>
      <c r="B1421" s="29" t="n"/>
      <c r="C1421" s="29" t="n"/>
      <c r="D1421" s="29" t="n"/>
      <c r="E1421" s="29" t="n"/>
    </row>
    <row r="1422">
      <c r="A1422" s="29" t="n"/>
      <c r="B1422" s="29" t="n"/>
      <c r="C1422" s="29" t="n"/>
      <c r="D1422" s="29" t="n"/>
      <c r="E1422" s="29" t="n"/>
    </row>
    <row r="1423">
      <c r="A1423" s="29" t="n"/>
      <c r="B1423" s="29" t="n"/>
      <c r="C1423" s="29" t="n"/>
      <c r="D1423" s="29" t="n"/>
      <c r="E1423" s="29" t="n"/>
    </row>
    <row r="1424">
      <c r="A1424" s="29" t="n"/>
      <c r="B1424" s="29" t="n"/>
      <c r="C1424" s="29" t="n"/>
      <c r="D1424" s="29" t="n"/>
      <c r="E1424" s="29" t="n"/>
    </row>
    <row r="1425">
      <c r="A1425" s="29" t="n"/>
      <c r="B1425" s="29" t="n"/>
      <c r="C1425" s="29" t="n"/>
      <c r="D1425" s="29" t="n"/>
      <c r="E1425" s="29" t="n"/>
    </row>
    <row r="1426">
      <c r="A1426" s="29" t="n"/>
      <c r="B1426" s="29" t="n"/>
      <c r="C1426" s="29" t="n"/>
      <c r="D1426" s="29" t="n"/>
      <c r="E1426" s="29" t="n"/>
    </row>
    <row r="1427">
      <c r="A1427" s="29" t="n"/>
      <c r="B1427" s="29" t="n"/>
      <c r="C1427" s="29" t="n"/>
      <c r="D1427" s="29" t="n"/>
      <c r="E1427" s="29" t="n"/>
    </row>
    <row r="1428">
      <c r="A1428" s="29" t="n"/>
      <c r="B1428" s="29" t="n"/>
      <c r="C1428" s="29" t="n"/>
      <c r="D1428" s="29" t="n"/>
      <c r="E1428" s="29" t="n"/>
    </row>
    <row r="1429">
      <c r="A1429" s="29" t="n"/>
      <c r="B1429" s="29" t="n"/>
      <c r="C1429" s="29" t="n"/>
      <c r="D1429" s="29" t="n"/>
      <c r="E1429" s="29" t="n"/>
    </row>
    <row r="1430">
      <c r="A1430" s="29" t="n"/>
      <c r="B1430" s="29" t="n"/>
      <c r="C1430" s="29" t="n"/>
      <c r="D1430" s="29" t="n"/>
      <c r="E1430" s="29" t="n"/>
    </row>
    <row r="1431">
      <c r="A1431" s="29" t="n"/>
      <c r="B1431" s="29" t="n"/>
      <c r="C1431" s="29" t="n"/>
      <c r="D1431" s="29" t="n"/>
      <c r="E1431" s="29" t="n"/>
    </row>
    <row r="1432">
      <c r="A1432" s="29" t="n"/>
      <c r="B1432" s="29" t="n"/>
      <c r="C1432" s="29" t="n"/>
      <c r="D1432" s="29" t="n"/>
      <c r="E1432" s="29" t="n"/>
    </row>
    <row r="1433">
      <c r="A1433" s="29" t="n"/>
      <c r="B1433" s="29" t="n"/>
      <c r="C1433" s="29" t="n"/>
      <c r="D1433" s="29" t="n"/>
      <c r="E1433" s="29" t="n"/>
    </row>
    <row r="1434">
      <c r="A1434" s="29" t="n"/>
      <c r="B1434" s="29" t="n"/>
      <c r="C1434" s="29" t="n"/>
      <c r="D1434" s="29" t="n"/>
      <c r="E1434" s="29" t="n"/>
    </row>
    <row r="1435">
      <c r="A1435" s="29" t="n"/>
      <c r="B1435" s="29" t="n"/>
      <c r="C1435" s="29" t="n"/>
      <c r="D1435" s="29" t="n"/>
      <c r="E1435" s="29" t="n"/>
    </row>
    <row r="1436">
      <c r="A1436" s="29" t="n"/>
      <c r="B1436" s="29" t="n"/>
      <c r="C1436" s="29" t="n"/>
      <c r="D1436" s="29" t="n"/>
      <c r="E1436" s="29" t="n"/>
    </row>
    <row r="1437">
      <c r="A1437" s="29" t="n"/>
      <c r="B1437" s="29" t="n"/>
      <c r="C1437" s="29" t="n"/>
      <c r="D1437" s="29" t="n"/>
      <c r="E1437" s="29" t="n"/>
    </row>
    <row r="1438">
      <c r="A1438" s="29" t="n"/>
      <c r="B1438" s="29" t="n"/>
      <c r="C1438" s="29" t="n"/>
      <c r="D1438" s="29" t="n"/>
      <c r="E1438" s="29" t="n"/>
    </row>
    <row r="1439">
      <c r="A1439" s="29" t="n"/>
      <c r="B1439" s="29" t="n"/>
      <c r="C1439" s="29" t="n"/>
      <c r="D1439" s="29" t="n"/>
      <c r="E1439" s="29" t="n"/>
    </row>
    <row r="1440">
      <c r="A1440" s="29" t="n"/>
      <c r="B1440" s="29" t="n"/>
      <c r="C1440" s="29" t="n"/>
      <c r="D1440" s="29" t="n"/>
      <c r="E1440" s="29" t="n"/>
    </row>
    <row r="1441">
      <c r="A1441" s="29" t="n"/>
      <c r="B1441" s="29" t="n"/>
      <c r="C1441" s="29" t="n"/>
      <c r="D1441" s="29" t="n"/>
      <c r="E1441" s="29" t="n"/>
    </row>
    <row r="1442">
      <c r="A1442" s="29" t="n"/>
      <c r="B1442" s="29" t="n"/>
      <c r="C1442" s="29" t="n"/>
      <c r="D1442" s="29" t="n"/>
      <c r="E1442" s="29" t="n"/>
    </row>
    <row r="1443">
      <c r="A1443" s="29" t="n"/>
      <c r="B1443" s="29" t="n"/>
      <c r="C1443" s="29" t="n"/>
      <c r="D1443" s="29" t="n"/>
      <c r="E1443" s="29" t="n"/>
    </row>
    <row r="1444">
      <c r="A1444" s="29" t="n"/>
      <c r="B1444" s="29" t="n"/>
      <c r="C1444" s="29" t="n"/>
      <c r="D1444" s="29" t="n"/>
      <c r="E1444" s="29" t="n"/>
    </row>
    <row r="1445">
      <c r="A1445" s="29" t="n"/>
      <c r="B1445" s="29" t="n"/>
      <c r="C1445" s="29" t="n"/>
      <c r="D1445" s="29" t="n"/>
      <c r="E1445" s="29" t="n"/>
    </row>
    <row r="1446">
      <c r="A1446" s="29" t="n"/>
      <c r="B1446" s="29" t="n"/>
      <c r="C1446" s="29" t="n"/>
      <c r="D1446" s="29" t="n"/>
      <c r="E1446" s="29" t="n"/>
    </row>
    <row r="1447">
      <c r="A1447" s="29" t="n"/>
      <c r="B1447" s="29" t="n"/>
      <c r="C1447" s="29" t="n"/>
      <c r="D1447" s="29" t="n"/>
      <c r="E1447" s="29" t="n"/>
    </row>
    <row r="1448">
      <c r="A1448" s="29" t="n"/>
      <c r="B1448" s="29" t="n"/>
      <c r="C1448" s="29" t="n"/>
      <c r="D1448" s="29" t="n"/>
      <c r="E1448" s="29" t="n"/>
    </row>
    <row r="1449">
      <c r="A1449" s="29" t="n"/>
      <c r="B1449" s="29" t="n"/>
      <c r="C1449" s="29" t="n"/>
      <c r="D1449" s="29" t="n"/>
      <c r="E1449" s="29" t="n"/>
    </row>
    <row r="1450">
      <c r="A1450" s="29" t="n"/>
      <c r="B1450" s="29" t="n"/>
      <c r="C1450" s="29" t="n"/>
      <c r="D1450" s="29" t="n"/>
      <c r="E1450" s="29" t="n"/>
    </row>
    <row r="1451">
      <c r="A1451" s="29" t="n"/>
      <c r="B1451" s="29" t="n"/>
      <c r="C1451" s="29" t="n"/>
      <c r="D1451" s="29" t="n"/>
      <c r="E1451" s="29" t="n"/>
    </row>
    <row r="1452">
      <c r="A1452" s="29" t="n"/>
      <c r="B1452" s="29" t="n"/>
      <c r="C1452" s="29" t="n"/>
      <c r="D1452" s="29" t="n"/>
      <c r="E1452" s="29" t="n"/>
    </row>
    <row r="1453">
      <c r="A1453" s="29" t="n"/>
      <c r="B1453" s="29" t="n"/>
      <c r="C1453" s="29" t="n"/>
      <c r="D1453" s="29" t="n"/>
      <c r="E1453" s="29" t="n"/>
    </row>
    <row r="1454">
      <c r="A1454" s="29" t="n"/>
      <c r="B1454" s="29" t="n"/>
      <c r="C1454" s="29" t="n"/>
      <c r="D1454" s="29" t="n"/>
      <c r="E1454" s="29" t="n"/>
    </row>
    <row r="1455">
      <c r="A1455" s="29" t="n"/>
      <c r="B1455" s="29" t="n"/>
      <c r="C1455" s="29" t="n"/>
      <c r="D1455" s="29" t="n"/>
      <c r="E1455" s="29" t="n"/>
    </row>
    <row r="1456">
      <c r="A1456" s="29" t="n"/>
      <c r="B1456" s="29" t="n"/>
      <c r="C1456" s="29" t="n"/>
      <c r="D1456" s="29" t="n"/>
      <c r="E1456" s="29" t="n"/>
    </row>
    <row r="1457">
      <c r="A1457" s="29" t="n"/>
      <c r="B1457" s="29" t="n"/>
      <c r="C1457" s="29" t="n"/>
      <c r="D1457" s="29" t="n"/>
      <c r="E1457" s="29" t="n"/>
    </row>
    <row r="1458">
      <c r="A1458" s="29" t="n"/>
      <c r="B1458" s="29" t="n"/>
      <c r="C1458" s="29" t="n"/>
      <c r="D1458" s="29" t="n"/>
      <c r="E1458" s="29" t="n"/>
    </row>
    <row r="1459">
      <c r="A1459" s="29" t="n"/>
      <c r="B1459" s="29" t="n"/>
      <c r="C1459" s="29" t="n"/>
      <c r="D1459" s="29" t="n"/>
      <c r="E1459" s="29" t="n"/>
    </row>
    <row r="1460">
      <c r="A1460" s="29" t="n"/>
      <c r="B1460" s="29" t="n"/>
      <c r="C1460" s="29" t="n"/>
      <c r="D1460" s="29" t="n"/>
      <c r="E1460" s="29" t="n"/>
    </row>
    <row r="1461">
      <c r="A1461" s="29" t="n"/>
      <c r="B1461" s="29" t="n"/>
      <c r="C1461" s="29" t="n"/>
      <c r="D1461" s="29" t="n"/>
      <c r="E1461" s="29" t="n"/>
    </row>
    <row r="1462">
      <c r="A1462" s="29" t="n"/>
      <c r="B1462" s="29" t="n"/>
      <c r="C1462" s="29" t="n"/>
      <c r="D1462" s="29" t="n"/>
      <c r="E1462" s="29" t="n"/>
    </row>
    <row r="1463">
      <c r="A1463" s="29" t="n"/>
      <c r="B1463" s="29" t="n"/>
      <c r="C1463" s="29" t="n"/>
      <c r="D1463" s="29" t="n"/>
      <c r="E1463" s="29" t="n"/>
    </row>
    <row r="1464">
      <c r="A1464" s="29" t="n"/>
      <c r="B1464" s="29" t="n"/>
      <c r="C1464" s="29" t="n"/>
      <c r="D1464" s="29" t="n"/>
      <c r="E1464" s="29" t="n"/>
    </row>
    <row r="1465">
      <c r="A1465" s="29" t="n"/>
      <c r="B1465" s="29" t="n"/>
      <c r="C1465" s="29" t="n"/>
      <c r="D1465" s="29" t="n"/>
      <c r="E1465" s="29" t="n"/>
    </row>
    <row r="1466">
      <c r="A1466" s="29" t="n"/>
      <c r="B1466" s="29" t="n"/>
      <c r="C1466" s="29" t="n"/>
      <c r="D1466" s="29" t="n"/>
      <c r="E1466" s="29" t="n"/>
    </row>
    <row r="1467">
      <c r="A1467" s="29" t="n"/>
      <c r="B1467" s="29" t="n"/>
      <c r="C1467" s="29" t="n"/>
      <c r="D1467" s="29" t="n"/>
      <c r="E1467" s="29" t="n"/>
    </row>
    <row r="1468">
      <c r="A1468" s="29" t="n"/>
      <c r="B1468" s="29" t="n"/>
      <c r="C1468" s="29" t="n"/>
      <c r="D1468" s="29" t="n"/>
      <c r="E1468" s="29" t="n"/>
    </row>
    <row r="1469">
      <c r="A1469" s="29" t="n"/>
      <c r="B1469" s="29" t="n"/>
      <c r="C1469" s="29" t="n"/>
      <c r="D1469" s="29" t="n"/>
      <c r="E1469" s="29" t="n"/>
    </row>
    <row r="1470">
      <c r="A1470" s="29" t="n"/>
      <c r="B1470" s="29" t="n"/>
      <c r="C1470" s="29" t="n"/>
      <c r="D1470" s="29" t="n"/>
      <c r="E1470" s="29" t="n"/>
    </row>
    <row r="1471">
      <c r="A1471" s="29" t="n"/>
      <c r="B1471" s="29" t="n"/>
      <c r="C1471" s="29" t="n"/>
      <c r="D1471" s="29" t="n"/>
      <c r="E1471" s="29" t="n"/>
    </row>
    <row r="1472">
      <c r="A1472" s="29" t="n"/>
      <c r="B1472" s="29" t="n"/>
      <c r="C1472" s="29" t="n"/>
      <c r="D1472" s="29" t="n"/>
      <c r="E1472" s="29" t="n"/>
    </row>
    <row r="1473">
      <c r="A1473" s="29" t="n"/>
      <c r="B1473" s="29" t="n"/>
      <c r="C1473" s="29" t="n"/>
      <c r="D1473" s="29" t="n"/>
      <c r="E1473" s="29" t="n"/>
    </row>
    <row r="1474">
      <c r="A1474" s="29" t="n"/>
      <c r="B1474" s="29" t="n"/>
      <c r="C1474" s="29" t="n"/>
      <c r="D1474" s="29" t="n"/>
      <c r="E1474" s="29" t="n"/>
    </row>
    <row r="1475">
      <c r="A1475" s="29" t="n"/>
      <c r="B1475" s="29" t="n"/>
      <c r="C1475" s="29" t="n"/>
      <c r="D1475" s="29" t="n"/>
      <c r="E1475" s="29" t="n"/>
    </row>
    <row r="1476">
      <c r="A1476" s="29" t="n"/>
      <c r="B1476" s="29" t="n"/>
      <c r="C1476" s="29" t="n"/>
      <c r="D1476" s="29" t="n"/>
      <c r="E1476" s="29" t="n"/>
    </row>
    <row r="1477">
      <c r="A1477" s="29" t="n"/>
      <c r="B1477" s="29" t="n"/>
      <c r="C1477" s="29" t="n"/>
      <c r="D1477" s="29" t="n"/>
      <c r="E1477" s="29" t="n"/>
    </row>
    <row r="1478">
      <c r="A1478" s="29" t="n"/>
      <c r="B1478" s="29" t="n"/>
      <c r="C1478" s="29" t="n"/>
      <c r="D1478" s="29" t="n"/>
      <c r="E1478" s="29" t="n"/>
    </row>
    <row r="1479">
      <c r="A1479" s="29" t="n"/>
      <c r="B1479" s="29" t="n"/>
      <c r="C1479" s="29" t="n"/>
      <c r="D1479" s="29" t="n"/>
      <c r="E1479" s="29" t="n"/>
    </row>
    <row r="1480">
      <c r="A1480" s="29" t="n"/>
      <c r="B1480" s="29" t="n"/>
      <c r="C1480" s="29" t="n"/>
      <c r="D1480" s="29" t="n"/>
      <c r="E1480" s="29" t="n"/>
    </row>
    <row r="1481">
      <c r="A1481" s="29" t="n"/>
      <c r="B1481" s="29" t="n"/>
      <c r="C1481" s="29" t="n"/>
      <c r="D1481" s="29" t="n"/>
      <c r="E1481" s="29" t="n"/>
    </row>
    <row r="1482">
      <c r="A1482" s="29" t="n"/>
      <c r="B1482" s="29" t="n"/>
      <c r="C1482" s="29" t="n"/>
      <c r="D1482" s="29" t="n"/>
      <c r="E1482" s="29" t="n"/>
    </row>
    <row r="1483">
      <c r="A1483" s="29" t="n"/>
      <c r="B1483" s="29" t="n"/>
      <c r="C1483" s="29" t="n"/>
      <c r="D1483" s="29" t="n"/>
      <c r="E1483" s="29" t="n"/>
    </row>
    <row r="1484">
      <c r="A1484" s="29" t="n"/>
      <c r="B1484" s="29" t="n"/>
      <c r="C1484" s="29" t="n"/>
      <c r="D1484" s="29" t="n"/>
      <c r="E1484" s="29" t="n"/>
    </row>
    <row r="1485">
      <c r="A1485" s="29" t="n"/>
      <c r="B1485" s="29" t="n"/>
      <c r="C1485" s="29" t="n"/>
      <c r="D1485" s="29" t="n"/>
      <c r="E1485" s="29" t="n"/>
    </row>
    <row r="1486">
      <c r="A1486" s="29" t="n"/>
      <c r="B1486" s="29" t="n"/>
      <c r="C1486" s="29" t="n"/>
      <c r="D1486" s="29" t="n"/>
      <c r="E1486" s="29" t="n"/>
    </row>
    <row r="1487">
      <c r="A1487" s="29" t="n"/>
      <c r="B1487" s="29" t="n"/>
      <c r="C1487" s="29" t="n"/>
      <c r="D1487" s="29" t="n"/>
      <c r="E1487" s="29" t="n"/>
    </row>
    <row r="1488">
      <c r="A1488" s="29" t="n"/>
      <c r="B1488" s="29" t="n"/>
      <c r="C1488" s="29" t="n"/>
      <c r="D1488" s="29" t="n"/>
      <c r="E1488" s="29" t="n"/>
    </row>
    <row r="1489">
      <c r="A1489" s="29" t="n"/>
      <c r="B1489" s="29" t="n"/>
      <c r="C1489" s="29" t="n"/>
      <c r="D1489" s="29" t="n"/>
      <c r="E1489" s="29" t="n"/>
    </row>
    <row r="1490">
      <c r="A1490" s="29" t="n"/>
      <c r="B1490" s="29" t="n"/>
      <c r="C1490" s="29" t="n"/>
      <c r="D1490" s="29" t="n"/>
      <c r="E1490" s="29" t="n"/>
    </row>
    <row r="1491">
      <c r="A1491" s="29" t="n"/>
      <c r="B1491" s="29" t="n"/>
      <c r="C1491" s="29" t="n"/>
      <c r="D1491" s="29" t="n"/>
      <c r="E1491" s="29" t="n"/>
    </row>
    <row r="1492">
      <c r="A1492" s="29" t="n"/>
      <c r="B1492" s="29" t="n"/>
      <c r="C1492" s="29" t="n"/>
      <c r="D1492" s="29" t="n"/>
      <c r="E1492" s="29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7"/>
  <sheetViews>
    <sheetView showGridLines="0" workbookViewId="0">
      <selection activeCell="M8" sqref="M8"/>
    </sheetView>
  </sheetViews>
  <sheetFormatPr baseColWidth="8" defaultRowHeight="16.5"/>
  <cols>
    <col width="9.875" bestFit="1" customWidth="1" style="7" min="2" max="2"/>
    <col width="17.25" bestFit="1" customWidth="1" style="7" min="3" max="3"/>
    <col width="25" bestFit="1" customWidth="1" style="7" min="4" max="4"/>
    <col width="14.75" bestFit="1" customWidth="1" style="7" min="5" max="5"/>
  </cols>
  <sheetData>
    <row r="2">
      <c r="B2" s="10" t="inlineStr">
        <is>
          <t>날짜</t>
        </is>
      </c>
      <c r="C2" s="11" t="inlineStr">
        <is>
          <t>기업명</t>
        </is>
      </c>
      <c r="D2" s="11" t="inlineStr">
        <is>
          <t>매수자</t>
        </is>
      </c>
      <c r="E2" s="11" t="inlineStr">
        <is>
          <t>매수금액(원)</t>
        </is>
      </c>
    </row>
    <row r="3">
      <c r="B3" s="31" t="n">
        <v>45530</v>
      </c>
      <c r="C3" s="20" t="inlineStr">
        <is>
          <t>LS마린솔루션</t>
        </is>
      </c>
      <c r="D3" s="8" t="inlineStr">
        <is>
          <t>LS전선</t>
        </is>
      </c>
      <c r="E3" s="32" t="n">
        <v>2698800000</v>
      </c>
    </row>
    <row r="4">
      <c r="B4" s="31" t="n">
        <v>45530</v>
      </c>
      <c r="C4" s="20" t="inlineStr">
        <is>
          <t>대성미생물</t>
        </is>
      </c>
      <c r="D4" s="8" t="inlineStr">
        <is>
          <t>이훈구</t>
        </is>
      </c>
      <c r="E4" s="32" t="n">
        <v>2552500000</v>
      </c>
    </row>
    <row r="5">
      <c r="B5" s="31" t="n">
        <v>45530</v>
      </c>
      <c r="C5" s="26" t="inlineStr">
        <is>
          <t>저스템</t>
        </is>
      </c>
      <c r="D5" s="8" t="inlineStr">
        <is>
          <t>황희수</t>
        </is>
      </c>
      <c r="E5" s="32" t="n">
        <v>10300000</v>
      </c>
    </row>
    <row r="6">
      <c r="B6" s="31" t="n">
        <v>45530</v>
      </c>
      <c r="C6" s="28" t="n"/>
      <c r="D6" s="8" t="inlineStr">
        <is>
          <t>임영진</t>
        </is>
      </c>
      <c r="E6" s="32" t="n">
        <v>995001000</v>
      </c>
    </row>
    <row r="7">
      <c r="B7" s="31" t="n">
        <v>45530</v>
      </c>
      <c r="C7" s="20" t="inlineStr">
        <is>
          <t>사조오양</t>
        </is>
      </c>
      <c r="D7" s="8" t="inlineStr">
        <is>
          <t>사조대림</t>
        </is>
      </c>
      <c r="E7" s="32" t="n">
        <v>521574782</v>
      </c>
    </row>
    <row r="8">
      <c r="B8" s="31" t="n">
        <v>45530</v>
      </c>
      <c r="C8" s="26" t="inlineStr">
        <is>
          <t>동화기업</t>
        </is>
      </c>
      <c r="D8" s="8" t="inlineStr">
        <is>
          <t>승지수</t>
        </is>
      </c>
      <c r="E8" s="32" t="n">
        <v>180844408</v>
      </c>
    </row>
    <row r="9">
      <c r="B9" s="31" t="n">
        <v>45530</v>
      </c>
      <c r="C9" s="28" t="n"/>
      <c r="D9" s="8" t="inlineStr">
        <is>
          <t>승지용</t>
        </is>
      </c>
      <c r="E9" s="32" t="n">
        <v>195489000</v>
      </c>
    </row>
    <row r="10">
      <c r="B10" s="31" t="n">
        <v>45530</v>
      </c>
      <c r="C10" s="26" t="inlineStr">
        <is>
          <t>하나투어</t>
        </is>
      </c>
      <c r="D10" s="8" t="inlineStr">
        <is>
          <t>김창훈</t>
        </is>
      </c>
      <c r="E10" s="32" t="n">
        <v>33530000</v>
      </c>
    </row>
    <row r="11">
      <c r="B11" s="31" t="n">
        <v>45530</v>
      </c>
      <c r="C11" s="27" t="n"/>
      <c r="D11" s="8" t="inlineStr">
        <is>
          <t>송미선</t>
        </is>
      </c>
      <c r="E11" s="32" t="n">
        <v>48100000</v>
      </c>
    </row>
    <row r="12">
      <c r="B12" s="31" t="n">
        <v>45530</v>
      </c>
      <c r="C12" s="27" t="n"/>
      <c r="D12" s="8" t="inlineStr">
        <is>
          <t>이진호</t>
        </is>
      </c>
      <c r="E12" s="32" t="n">
        <v>19140000</v>
      </c>
    </row>
    <row r="13">
      <c r="B13" s="31" t="n">
        <v>45530</v>
      </c>
      <c r="C13" s="27" t="n"/>
      <c r="D13" s="8" t="inlineStr">
        <is>
          <t>박상빈</t>
        </is>
      </c>
      <c r="E13" s="32" t="n">
        <v>9580000</v>
      </c>
    </row>
    <row r="14">
      <c r="B14" s="31" t="n">
        <v>45530</v>
      </c>
      <c r="C14" s="27" t="n"/>
      <c r="D14" s="8" t="inlineStr">
        <is>
          <t>김태권</t>
        </is>
      </c>
      <c r="E14" s="32" t="n">
        <v>9480000</v>
      </c>
    </row>
    <row r="15">
      <c r="B15" s="31" t="n">
        <v>45530</v>
      </c>
      <c r="C15" s="27" t="n"/>
      <c r="D15" s="8" t="inlineStr">
        <is>
          <t>류양길</t>
        </is>
      </c>
      <c r="E15" s="32" t="n">
        <v>5969000</v>
      </c>
    </row>
    <row r="16">
      <c r="B16" s="31" t="n">
        <v>45530</v>
      </c>
      <c r="C16" s="28" t="n"/>
      <c r="D16" s="8" t="inlineStr">
        <is>
          <t>이대훈</t>
        </is>
      </c>
      <c r="E16" s="32" t="n">
        <v>4805100</v>
      </c>
    </row>
    <row r="17">
      <c r="B17" s="31" t="n">
        <v>45530</v>
      </c>
      <c r="C17" s="20" t="inlineStr">
        <is>
          <t>프로티아</t>
        </is>
      </c>
      <c r="D17" s="8" t="inlineStr">
        <is>
          <t>임국진</t>
        </is>
      </c>
      <c r="E17" s="32" t="n">
        <v>64005240</v>
      </c>
    </row>
  </sheetData>
  <mergeCells count="3">
    <mergeCell ref="C10:C16"/>
    <mergeCell ref="C5:C6"/>
    <mergeCell ref="C8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3" sqref="A3:E30"/>
    </sheetView>
  </sheetViews>
  <sheetFormatPr baseColWidth="8" defaultRowHeight="16.5"/>
  <cols>
    <col width="16.75" bestFit="1" customWidth="1" style="7" min="1" max="1"/>
    <col width="16.875" bestFit="1" customWidth="1" style="7" min="2" max="2"/>
    <col width="21.625" bestFit="1" customWidth="1" style="7" min="3" max="3"/>
    <col width="9.5" bestFit="1" customWidth="1" style="7" min="4" max="4"/>
    <col width="14.5" bestFit="1" customWidth="1" style="7" min="5" max="5"/>
  </cols>
  <sheetData>
    <row r="1">
      <c r="A1" s="6" t="inlineStr">
        <is>
          <t>매수자</t>
        </is>
      </c>
      <c r="B1" s="29" t="inlineStr">
        <is>
          <t>LS전선</t>
        </is>
      </c>
    </row>
    <row r="3">
      <c r="A3" s="6" t="inlineStr">
        <is>
          <t>기업명</t>
        </is>
      </c>
      <c r="B3" s="6" t="inlineStr">
        <is>
          <t>변동일*</t>
        </is>
      </c>
      <c r="C3" s="6" t="inlineStr">
        <is>
          <t>취득/처분단가(원)**</t>
        </is>
      </c>
      <c r="D3" s="6" t="inlineStr">
        <is>
          <t>변동후</t>
        </is>
      </c>
      <c r="E3" s="29" t="inlineStr">
        <is>
          <t>합계 : 금액</t>
        </is>
      </c>
    </row>
    <row r="4">
      <c r="A4" s="29" t="inlineStr">
        <is>
          <t>LS마린솔루션</t>
        </is>
      </c>
      <c r="B4" s="29" t="inlineStr">
        <is>
          <t>2024.07.11</t>
        </is>
      </c>
      <c r="C4" s="29" t="n">
        <v>19852</v>
      </c>
      <c r="D4" s="29" t="n">
        <v>16240268</v>
      </c>
      <c r="E4" s="29" t="n">
        <v>833784000</v>
      </c>
    </row>
    <row r="5">
      <c r="A5" s="29" t="n"/>
      <c r="B5" s="29" t="inlineStr">
        <is>
          <t>2024.07.16</t>
        </is>
      </c>
      <c r="C5" s="29" t="n">
        <v>22971</v>
      </c>
      <c r="D5" s="29" t="n">
        <v>16305268</v>
      </c>
      <c r="E5" s="29" t="n">
        <v>1493115000</v>
      </c>
    </row>
    <row r="6">
      <c r="A6" s="29" t="n"/>
      <c r="B6" s="29" t="inlineStr">
        <is>
          <t>2024.07.18</t>
        </is>
      </c>
      <c r="C6" s="29" t="n">
        <v>23540</v>
      </c>
      <c r="D6" s="29" t="n">
        <v>16380134</v>
      </c>
      <c r="E6" s="29" t="n">
        <v>3524691280</v>
      </c>
    </row>
    <row r="7">
      <c r="A7" s="29" t="n"/>
      <c r="B7" s="29" t="inlineStr">
        <is>
          <t>2024.07.19</t>
        </is>
      </c>
      <c r="C7" s="29" t="n">
        <v>22736</v>
      </c>
      <c r="D7" s="29" t="n">
        <v>16628801</v>
      </c>
      <c r="E7" s="29" t="n">
        <v>5653692912</v>
      </c>
    </row>
    <row r="8">
      <c r="A8" s="29" t="n"/>
      <c r="B8" s="29" t="inlineStr">
        <is>
          <t>2024.07.22</t>
        </is>
      </c>
      <c r="C8" s="29" t="n">
        <v>21375</v>
      </c>
      <c r="D8" s="29" t="n">
        <v>16675801</v>
      </c>
      <c r="E8" s="29" t="n">
        <v>1004625000</v>
      </c>
    </row>
    <row r="9">
      <c r="A9" s="29" t="n"/>
      <c r="B9" s="29" t="inlineStr">
        <is>
          <t>2024.07.26</t>
        </is>
      </c>
      <c r="C9" s="29" t="n">
        <v>20719</v>
      </c>
      <c r="D9" s="29" t="n">
        <v>16796301</v>
      </c>
      <c r="E9" s="29" t="n">
        <v>2496639500</v>
      </c>
    </row>
    <row r="10">
      <c r="A10" s="29" t="n"/>
      <c r="B10" s="29" t="inlineStr">
        <is>
          <t>2024.07.30</t>
        </is>
      </c>
      <c r="C10" s="29" t="n">
        <v>19892</v>
      </c>
      <c r="D10" s="29" t="n">
        <v>16862465</v>
      </c>
      <c r="E10" s="29" t="n">
        <v>1316134288</v>
      </c>
    </row>
    <row r="11">
      <c r="A11" s="29" t="n"/>
      <c r="B11" s="29" t="inlineStr">
        <is>
          <t>2024.07.31</t>
        </is>
      </c>
      <c r="C11" s="29" t="n">
        <v>19916</v>
      </c>
      <c r="D11" s="29" t="n">
        <v>16971765</v>
      </c>
      <c r="E11" s="29" t="n">
        <v>2176818800</v>
      </c>
    </row>
    <row r="12">
      <c r="A12" s="29" t="n"/>
      <c r="B12" s="29" t="inlineStr">
        <is>
          <t>2024.08.01</t>
        </is>
      </c>
      <c r="C12" s="29" t="n">
        <v>20047</v>
      </c>
      <c r="D12" s="29" t="n">
        <v>17007265</v>
      </c>
      <c r="E12" s="29" t="n">
        <v>711668500</v>
      </c>
    </row>
    <row r="13">
      <c r="A13" s="29" t="n"/>
      <c r="B13" s="29" t="inlineStr">
        <is>
          <t>2024.08.02</t>
        </is>
      </c>
      <c r="C13" s="29" t="n">
        <v>20116</v>
      </c>
      <c r="D13" s="29" t="n">
        <v>17102065</v>
      </c>
      <c r="E13" s="29" t="n">
        <v>1906996800</v>
      </c>
    </row>
    <row r="14">
      <c r="A14" s="29" t="n"/>
      <c r="B14" s="29" t="inlineStr">
        <is>
          <t>2024.08.05</t>
        </is>
      </c>
      <c r="C14" s="29" t="n">
        <v>20185</v>
      </c>
      <c r="D14" s="29" t="n">
        <v>17162165</v>
      </c>
      <c r="E14" s="29" t="n">
        <v>1213118500</v>
      </c>
    </row>
    <row r="15">
      <c r="A15" s="29" t="n"/>
      <c r="B15" s="29" t="inlineStr">
        <is>
          <t>2024.08.12</t>
        </is>
      </c>
      <c r="C15" s="29" t="n">
        <v>16749</v>
      </c>
      <c r="D15" s="29" t="n">
        <v>17203215</v>
      </c>
      <c r="E15" s="29" t="n">
        <v>687546450</v>
      </c>
    </row>
    <row r="16">
      <c r="A16" s="29" t="inlineStr">
        <is>
          <t>LS마린솔루션 요약</t>
        </is>
      </c>
      <c r="B16" s="29" t="n"/>
      <c r="C16" s="29" t="n"/>
      <c r="D16" s="29" t="n"/>
      <c r="E16" s="29" t="n">
        <v>23018831030</v>
      </c>
    </row>
    <row r="17">
      <c r="A17" s="29" t="inlineStr">
        <is>
          <t>LS에코에너지</t>
        </is>
      </c>
      <c r="B17" s="29" t="inlineStr">
        <is>
          <t>2024.07.30</t>
        </is>
      </c>
      <c r="C17" s="29" t="n">
        <v>27822</v>
      </c>
      <c r="D17" s="29" t="n">
        <v>18956054</v>
      </c>
      <c r="E17" s="29" t="n">
        <v>333864000</v>
      </c>
    </row>
    <row r="18">
      <c r="A18" s="29" t="n"/>
      <c r="B18" s="29" t="inlineStr">
        <is>
          <t>2024.08.01</t>
        </is>
      </c>
      <c r="C18" s="29" t="n">
        <v>27891</v>
      </c>
      <c r="D18" s="29" t="n">
        <v>18978054</v>
      </c>
      <c r="E18" s="29" t="n">
        <v>613602000</v>
      </c>
    </row>
    <row r="19">
      <c r="A19" s="29" t="n"/>
      <c r="B19" s="29" t="inlineStr">
        <is>
          <t>2024.08.02</t>
        </is>
      </c>
      <c r="C19" s="29" t="n">
        <v>27621</v>
      </c>
      <c r="D19" s="29" t="n">
        <v>19003654</v>
      </c>
      <c r="E19" s="29" t="n">
        <v>707097600</v>
      </c>
    </row>
    <row r="20">
      <c r="A20" s="29" t="n"/>
      <c r="B20" s="29" t="inlineStr">
        <is>
          <t>2024.08.06</t>
        </is>
      </c>
      <c r="C20" s="29" t="n">
        <v>26770</v>
      </c>
      <c r="D20" s="29" t="n">
        <v>19056854</v>
      </c>
      <c r="E20" s="29" t="n">
        <v>1424164000</v>
      </c>
    </row>
    <row r="21">
      <c r="A21" s="29" t="n"/>
      <c r="B21" s="29" t="inlineStr">
        <is>
          <t>2024.08.07</t>
        </is>
      </c>
      <c r="C21" s="29" t="n">
        <v>24926</v>
      </c>
      <c r="D21" s="29" t="n">
        <v>19101354</v>
      </c>
      <c r="E21" s="29" t="n">
        <v>1109207000</v>
      </c>
    </row>
    <row r="22">
      <c r="A22" s="29" t="n"/>
      <c r="B22" s="29" t="inlineStr">
        <is>
          <t>2024.08.12</t>
        </is>
      </c>
      <c r="C22" s="29" t="n">
        <v>24748</v>
      </c>
      <c r="D22" s="29" t="n">
        <v>19111354</v>
      </c>
      <c r="E22" s="29" t="n">
        <v>247480000</v>
      </c>
    </row>
    <row r="23">
      <c r="A23" s="29" t="n"/>
      <c r="B23" s="29" t="inlineStr">
        <is>
          <t>2024.08.16</t>
        </is>
      </c>
      <c r="C23" s="29" t="n">
        <v>28104</v>
      </c>
      <c r="D23" s="29" t="n">
        <v>19193154</v>
      </c>
      <c r="E23" s="29" t="n">
        <v>2298907200</v>
      </c>
    </row>
    <row r="24">
      <c r="A24" s="29" t="inlineStr">
        <is>
          <t>LS에코에너지 요약</t>
        </is>
      </c>
      <c r="B24" s="29" t="n"/>
      <c r="C24" s="29" t="n"/>
      <c r="D24" s="29" t="n"/>
      <c r="E24" s="29" t="n">
        <v>6734321800</v>
      </c>
    </row>
    <row r="25">
      <c r="A25" s="29" t="inlineStr">
        <is>
          <t>가온전선</t>
        </is>
      </c>
      <c r="B25" s="29" t="inlineStr">
        <is>
          <t>2024.08.01</t>
        </is>
      </c>
      <c r="C25" s="29" t="n">
        <v>40871</v>
      </c>
      <c r="D25" s="29" t="n">
        <v>3609134</v>
      </c>
      <c r="E25" s="29" t="n">
        <v>895074900</v>
      </c>
    </row>
    <row r="26">
      <c r="A26" s="29" t="n"/>
      <c r="B26" s="29" t="inlineStr">
        <is>
          <t>2024.08.06</t>
        </is>
      </c>
      <c r="C26" s="29" t="n">
        <v>41414</v>
      </c>
      <c r="D26" s="29" t="n">
        <v>3627876</v>
      </c>
      <c r="E26" s="29" t="n">
        <v>776181188</v>
      </c>
    </row>
    <row r="27">
      <c r="A27" s="29" t="n"/>
      <c r="B27" s="29" t="inlineStr">
        <is>
          <t>2024.08.16</t>
        </is>
      </c>
      <c r="C27" s="29" t="n">
        <v>39417</v>
      </c>
      <c r="D27" s="29" t="n">
        <v>3631576</v>
      </c>
      <c r="E27" s="29" t="n">
        <v>145842900</v>
      </c>
    </row>
    <row r="28">
      <c r="A28" s="29" t="n"/>
      <c r="B28" s="29" t="inlineStr">
        <is>
          <t>2024.08.20</t>
        </is>
      </c>
      <c r="C28" s="29" t="n">
        <v>40710</v>
      </c>
      <c r="D28" s="29" t="n">
        <v>3652276</v>
      </c>
      <c r="E28" s="29" t="n">
        <v>842697000</v>
      </c>
    </row>
    <row r="29">
      <c r="A29" s="29" t="inlineStr">
        <is>
          <t>가온전선 요약</t>
        </is>
      </c>
      <c r="B29" s="29" t="n"/>
      <c r="C29" s="29" t="n"/>
      <c r="D29" s="29" t="n"/>
      <c r="E29" s="29" t="n">
        <v>2659795988</v>
      </c>
    </row>
    <row r="30">
      <c r="A30" s="29" t="inlineStr">
        <is>
          <t>총합계</t>
        </is>
      </c>
      <c r="B30" s="29" t="n"/>
      <c r="C30" s="29" t="n"/>
      <c r="D30" s="29" t="n"/>
      <c r="E30" s="29" t="n">
        <v>32412948818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683"/>
  <sheetViews>
    <sheetView topLeftCell="A3481" workbookViewId="0">
      <selection activeCell="I3502" sqref="I3502"/>
    </sheetView>
  </sheetViews>
  <sheetFormatPr baseColWidth="8" defaultRowHeight="16.5"/>
  <cols>
    <col width="9.5" bestFit="1" customWidth="1" style="7" min="1" max="1"/>
    <col width="15.125" bestFit="1" customWidth="1" style="7" min="2" max="2"/>
    <col width="11.75" bestFit="1" customWidth="1" style="7" min="3" max="3"/>
    <col width="10.25" bestFit="1" customWidth="1" style="7" min="4" max="4"/>
    <col width="10.25" bestFit="1" customWidth="1" style="7" min="6" max="6"/>
    <col width="9.25" bestFit="1" customWidth="1" style="7" min="7" max="7"/>
    <col width="10.25" bestFit="1" customWidth="1" style="7" min="8" max="8"/>
    <col width="9.5" bestFit="1" customWidth="1" style="7" min="9" max="9"/>
    <col width="27.25" bestFit="1" customWidth="1" style="7" min="11" max="11"/>
    <col width="15.875" bestFit="1" customWidth="1" style="7" min="12" max="12"/>
  </cols>
  <sheetData>
    <row r="1" ht="49.5" customFormat="1" customHeight="1" s="2">
      <c r="A1" s="2" t="inlineStr">
        <is>
          <t>날짜</t>
        </is>
      </c>
      <c r="B1" s="3" t="inlineStr">
        <is>
          <t>기업명</t>
        </is>
      </c>
      <c r="C1" s="3" t="inlineStr">
        <is>
          <t>보고사유</t>
        </is>
      </c>
      <c r="D1" s="3" t="inlineStr">
        <is>
          <t>변동일*</t>
        </is>
      </c>
      <c r="E1" s="3" t="inlineStr">
        <is>
          <t>특정증권등의종류</t>
        </is>
      </c>
      <c r="F1" s="3" t="inlineStr">
        <is>
          <t>변동전</t>
        </is>
      </c>
      <c r="G1" s="3" t="inlineStr">
        <is>
          <t>증감</t>
        </is>
      </c>
      <c r="H1" s="3" t="inlineStr">
        <is>
          <t>변동후</t>
        </is>
      </c>
      <c r="I1" s="3" t="inlineStr">
        <is>
          <t>취득/처분단가(원)**</t>
        </is>
      </c>
      <c r="J1" s="3" t="inlineStr">
        <is>
          <t>비 고</t>
        </is>
      </c>
      <c r="K1" s="4" t="inlineStr">
        <is>
          <t>매수자</t>
        </is>
      </c>
      <c r="L1" s="4" t="inlineStr">
        <is>
          <t>금액</t>
        </is>
      </c>
    </row>
    <row r="2">
      <c r="A2" s="29" t="n">
        <v>20240709</v>
      </c>
      <c r="B2" s="29" t="inlineStr">
        <is>
          <t>한국항공우주</t>
        </is>
      </c>
      <c r="C2" s="29" t="inlineStr">
        <is>
          <t>장내매수(+)</t>
        </is>
      </c>
      <c r="D2" s="29" t="inlineStr">
        <is>
          <t>2024.07.04</t>
        </is>
      </c>
      <c r="E2" s="29" t="inlineStr">
        <is>
          <t>보통주</t>
        </is>
      </c>
      <c r="F2" s="1" t="n">
        <v>1000</v>
      </c>
      <c r="G2" s="29" t="n">
        <v>430</v>
      </c>
      <c r="H2" s="1" t="n">
        <v>1430</v>
      </c>
      <c r="I2" s="29" t="n">
        <v>48800</v>
      </c>
      <c r="J2" s="29" t="inlineStr">
        <is>
          <t>-</t>
        </is>
      </c>
      <c r="K2" s="29" t="inlineStr">
        <is>
          <t>이창수</t>
        </is>
      </c>
      <c r="L2" s="30">
        <f>G2*I2</f>
        <v/>
      </c>
    </row>
    <row r="3">
      <c r="A3" s="29" t="n">
        <v>20240709</v>
      </c>
      <c r="B3" s="29" t="inlineStr">
        <is>
          <t>삼일씨엔에스</t>
        </is>
      </c>
      <c r="C3" s="29" t="inlineStr">
        <is>
          <t>장내매수(+)</t>
        </is>
      </c>
      <c r="D3" s="29" t="inlineStr">
        <is>
          <t>2024.07.03</t>
        </is>
      </c>
      <c r="E3" s="29" t="inlineStr">
        <is>
          <t>보통주</t>
        </is>
      </c>
      <c r="F3" s="1" t="n">
        <v>6789131</v>
      </c>
      <c r="G3" s="1" t="n">
        <v>3998</v>
      </c>
      <c r="H3" s="1" t="n">
        <v>6793129</v>
      </c>
      <c r="I3" s="29" t="n">
        <v>4426</v>
      </c>
      <c r="J3" s="29" t="inlineStr">
        <is>
          <t>-</t>
        </is>
      </c>
      <c r="K3" s="29" t="inlineStr">
        <is>
          <t>삼일홀딩스</t>
        </is>
      </c>
      <c r="L3" s="30">
        <f>G3*I3</f>
        <v/>
      </c>
    </row>
    <row r="4">
      <c r="A4" s="29" t="n">
        <v>20240709</v>
      </c>
      <c r="B4" s="29" t="inlineStr">
        <is>
          <t>삼일씨엔에스</t>
        </is>
      </c>
      <c r="C4" s="29" t="inlineStr">
        <is>
          <t>장내매수(+)</t>
        </is>
      </c>
      <c r="D4" s="29" t="inlineStr">
        <is>
          <t>2024.07.05</t>
        </is>
      </c>
      <c r="E4" s="29" t="inlineStr">
        <is>
          <t>보통주</t>
        </is>
      </c>
      <c r="F4" s="1" t="n">
        <v>6793129</v>
      </c>
      <c r="G4" s="29" t="n">
        <v>338</v>
      </c>
      <c r="H4" s="1" t="n">
        <v>6793467</v>
      </c>
      <c r="I4" s="29" t="n">
        <v>4255</v>
      </c>
      <c r="J4" s="29" t="inlineStr">
        <is>
          <t>-</t>
        </is>
      </c>
      <c r="K4" s="29" t="inlineStr">
        <is>
          <t>삼일홀딩스</t>
        </is>
      </c>
      <c r="L4" s="30">
        <f>G4*I4</f>
        <v/>
      </c>
    </row>
    <row r="5">
      <c r="A5" s="29" t="n">
        <v>20240709</v>
      </c>
      <c r="B5" s="29" t="inlineStr">
        <is>
          <t>삼일씨엔에스</t>
        </is>
      </c>
      <c r="C5" s="29" t="inlineStr">
        <is>
          <t>장내매수(+)</t>
        </is>
      </c>
      <c r="D5" s="29" t="inlineStr">
        <is>
          <t>2024.07.08</t>
        </is>
      </c>
      <c r="E5" s="29" t="inlineStr">
        <is>
          <t>보통주</t>
        </is>
      </c>
      <c r="F5" s="1" t="n">
        <v>6793467</v>
      </c>
      <c r="G5" s="1" t="n">
        <v>28716</v>
      </c>
      <c r="H5" s="1" t="n">
        <v>6822183</v>
      </c>
      <c r="I5" s="29" t="n">
        <v>4359</v>
      </c>
      <c r="J5" s="29" t="inlineStr">
        <is>
          <t>-</t>
        </is>
      </c>
      <c r="K5" s="29" t="inlineStr">
        <is>
          <t>삼일홀딩스</t>
        </is>
      </c>
      <c r="L5" s="30">
        <f>G5*I5</f>
        <v/>
      </c>
    </row>
    <row r="6">
      <c r="A6" s="29" t="n">
        <v>20240709</v>
      </c>
      <c r="B6" s="29" t="inlineStr">
        <is>
          <t>티플랙스</t>
        </is>
      </c>
      <c r="C6" s="29" t="inlineStr">
        <is>
          <t>장내매수(+)</t>
        </is>
      </c>
      <c r="D6" s="29" t="inlineStr">
        <is>
          <t>2024.07.03</t>
        </is>
      </c>
      <c r="E6" s="29" t="inlineStr">
        <is>
          <t>보통주</t>
        </is>
      </c>
      <c r="F6" s="1" t="n">
        <v>29014</v>
      </c>
      <c r="G6" s="1" t="n">
        <v>29500</v>
      </c>
      <c r="H6" s="1" t="n">
        <v>58514</v>
      </c>
      <c r="I6" s="29" t="n">
        <v>3010</v>
      </c>
      <c r="J6" s="29" t="inlineStr">
        <is>
          <t>장내주식매입</t>
        </is>
      </c>
      <c r="K6" s="29" t="inlineStr">
        <is>
          <t>김영남</t>
        </is>
      </c>
      <c r="L6" s="30">
        <f>G6*I6</f>
        <v/>
      </c>
    </row>
    <row r="7">
      <c r="A7" s="29" t="n">
        <v>20240709</v>
      </c>
      <c r="B7" s="29" t="inlineStr">
        <is>
          <t>티플랙스</t>
        </is>
      </c>
      <c r="C7" s="29" t="inlineStr">
        <is>
          <t>장내매수(+)</t>
        </is>
      </c>
      <c r="D7" s="29" t="inlineStr">
        <is>
          <t>2024.07.04</t>
        </is>
      </c>
      <c r="E7" s="29" t="inlineStr">
        <is>
          <t>보통주</t>
        </is>
      </c>
      <c r="F7" s="1" t="n">
        <v>58514</v>
      </c>
      <c r="G7" s="1" t="n">
        <v>43500</v>
      </c>
      <c r="H7" s="1" t="n">
        <v>102014</v>
      </c>
      <c r="I7" s="29" t="n">
        <v>3011</v>
      </c>
      <c r="J7" s="29" t="inlineStr">
        <is>
          <t>장내주식매입</t>
        </is>
      </c>
      <c r="K7" s="29" t="inlineStr">
        <is>
          <t>김영남</t>
        </is>
      </c>
      <c r="L7" s="30">
        <f>G7*I7</f>
        <v/>
      </c>
    </row>
    <row r="8">
      <c r="A8" s="29" t="n">
        <v>20240709</v>
      </c>
      <c r="B8" s="29" t="inlineStr">
        <is>
          <t>티플랙스</t>
        </is>
      </c>
      <c r="C8" s="29" t="inlineStr">
        <is>
          <t>장내매수(+)</t>
        </is>
      </c>
      <c r="D8" s="29" t="inlineStr">
        <is>
          <t>2024.07.05</t>
        </is>
      </c>
      <c r="E8" s="29" t="inlineStr">
        <is>
          <t>보통주</t>
        </is>
      </c>
      <c r="F8" s="1" t="n">
        <v>102014</v>
      </c>
      <c r="G8" s="1" t="n">
        <v>45000</v>
      </c>
      <c r="H8" s="1" t="n">
        <v>147014</v>
      </c>
      <c r="I8" s="29" t="n">
        <v>3015</v>
      </c>
      <c r="J8" s="29" t="inlineStr">
        <is>
          <t>장내주식매입</t>
        </is>
      </c>
      <c r="K8" s="29" t="inlineStr">
        <is>
          <t>김영남</t>
        </is>
      </c>
      <c r="L8" s="30">
        <f>G8*I8</f>
        <v/>
      </c>
    </row>
    <row r="9">
      <c r="A9" s="29" t="n">
        <v>20240709</v>
      </c>
      <c r="B9" s="29" t="inlineStr">
        <is>
          <t>티플랙스</t>
        </is>
      </c>
      <c r="C9" s="29" t="inlineStr">
        <is>
          <t>장내매수(+)</t>
        </is>
      </c>
      <c r="D9" s="29" t="inlineStr">
        <is>
          <t>2024.07.08</t>
        </is>
      </c>
      <c r="E9" s="29" t="inlineStr">
        <is>
          <t>보통주</t>
        </is>
      </c>
      <c r="F9" s="1" t="n">
        <v>146014</v>
      </c>
      <c r="G9" s="1" t="n">
        <v>57000</v>
      </c>
      <c r="H9" s="1" t="n">
        <v>203014</v>
      </c>
      <c r="I9" s="29" t="n">
        <v>3062</v>
      </c>
      <c r="J9" s="29" t="inlineStr">
        <is>
          <t>장내주식매입</t>
        </is>
      </c>
      <c r="K9" s="29" t="inlineStr">
        <is>
          <t>김영남</t>
        </is>
      </c>
      <c r="L9" s="30">
        <f>G9*I9</f>
        <v/>
      </c>
    </row>
    <row r="10">
      <c r="A10" s="29" t="n">
        <v>20240709</v>
      </c>
      <c r="B10" s="29" t="inlineStr">
        <is>
          <t>티플랙스</t>
        </is>
      </c>
      <c r="C10" s="29" t="inlineStr">
        <is>
          <t>장내매수(+)</t>
        </is>
      </c>
      <c r="D10" s="29" t="inlineStr">
        <is>
          <t>2024.07.09</t>
        </is>
      </c>
      <c r="E10" s="29" t="inlineStr">
        <is>
          <t>보통주</t>
        </is>
      </c>
      <c r="F10" s="1" t="n">
        <v>203014</v>
      </c>
      <c r="G10" s="1" t="n">
        <v>53000</v>
      </c>
      <c r="H10" s="1" t="n">
        <v>256014</v>
      </c>
      <c r="I10" s="29" t="n">
        <v>3112</v>
      </c>
      <c r="J10" s="29" t="inlineStr">
        <is>
          <t>장내주식매입</t>
        </is>
      </c>
      <c r="K10" s="29" t="inlineStr">
        <is>
          <t>김영남</t>
        </is>
      </c>
      <c r="L10" s="30">
        <f>G10*I10</f>
        <v/>
      </c>
    </row>
    <row r="11">
      <c r="A11" s="29" t="n">
        <v>20240709</v>
      </c>
      <c r="B11" s="29" t="inlineStr">
        <is>
          <t>삼영</t>
        </is>
      </c>
      <c r="C11" s="29" t="inlineStr">
        <is>
          <t>장내매수(+)</t>
        </is>
      </c>
      <c r="D11" s="29" t="inlineStr">
        <is>
          <t>2024.07.04</t>
        </is>
      </c>
      <c r="E11" s="29" t="inlineStr">
        <is>
          <t>보통주</t>
        </is>
      </c>
      <c r="F11" s="1" t="n">
        <v>7696000</v>
      </c>
      <c r="G11" s="1" t="n">
        <v>9368</v>
      </c>
      <c r="H11" s="1" t="n">
        <v>7705368</v>
      </c>
      <c r="I11" s="29" t="n">
        <v>3867</v>
      </c>
      <c r="J11" s="29" t="inlineStr">
        <is>
          <t>-</t>
        </is>
      </c>
      <c r="K11" s="29" t="inlineStr">
        <is>
          <t>이석준</t>
        </is>
      </c>
      <c r="L11" s="30">
        <f>G11*I11</f>
        <v/>
      </c>
    </row>
    <row r="12">
      <c r="A12" s="29" t="n">
        <v>20240709</v>
      </c>
      <c r="B12" s="29" t="inlineStr">
        <is>
          <t>삼영</t>
        </is>
      </c>
      <c r="C12" s="29" t="inlineStr">
        <is>
          <t>장내매수(+)</t>
        </is>
      </c>
      <c r="D12" s="29" t="inlineStr">
        <is>
          <t>2024.07.05</t>
        </is>
      </c>
      <c r="E12" s="29" t="inlineStr">
        <is>
          <t>보통주</t>
        </is>
      </c>
      <c r="F12" s="1" t="n">
        <v>7705368</v>
      </c>
      <c r="G12" s="1" t="n">
        <v>25632</v>
      </c>
      <c r="H12" s="1" t="n">
        <v>7731000</v>
      </c>
      <c r="I12" s="29" t="n">
        <v>3842</v>
      </c>
      <c r="J12" s="29" t="inlineStr">
        <is>
          <t>-</t>
        </is>
      </c>
      <c r="K12" s="29" t="inlineStr">
        <is>
          <t>이석준</t>
        </is>
      </c>
      <c r="L12" s="30">
        <f>G12*I12</f>
        <v/>
      </c>
    </row>
    <row r="13">
      <c r="A13" s="29" t="n">
        <v>20240709</v>
      </c>
      <c r="B13" s="29" t="inlineStr">
        <is>
          <t>에스제이지세종</t>
        </is>
      </c>
      <c r="C13" s="29" t="inlineStr">
        <is>
          <t>장내매수(+)</t>
        </is>
      </c>
      <c r="D13" s="29" t="inlineStr">
        <is>
          <t>2024.07.08</t>
        </is>
      </c>
      <c r="E13" s="29" t="inlineStr">
        <is>
          <t>보통주</t>
        </is>
      </c>
      <c r="F13" s="29" t="inlineStr">
        <is>
          <t>-</t>
        </is>
      </c>
      <c r="G13" s="1" t="n">
        <v>2000</v>
      </c>
      <c r="H13" s="1" t="n">
        <v>2000</v>
      </c>
      <c r="I13" s="29" t="n">
        <v>5260</v>
      </c>
      <c r="J13" s="29" t="inlineStr">
        <is>
          <t>-</t>
        </is>
      </c>
      <c r="K13" s="29" t="inlineStr">
        <is>
          <t>최형렬</t>
        </is>
      </c>
      <c r="L13" s="30">
        <f>G13*I13</f>
        <v/>
      </c>
    </row>
    <row r="14">
      <c r="A14" s="29" t="n">
        <v>20240709</v>
      </c>
      <c r="B14" s="29" t="inlineStr">
        <is>
          <t>에스제이지세종</t>
        </is>
      </c>
      <c r="C14" s="29" t="inlineStr">
        <is>
          <t>장내매수(+)</t>
        </is>
      </c>
      <c r="D14" s="29" t="inlineStr">
        <is>
          <t>2024.07.03</t>
        </is>
      </c>
      <c r="E14" s="29" t="inlineStr">
        <is>
          <t>보통주</t>
        </is>
      </c>
      <c r="F14" s="29" t="inlineStr">
        <is>
          <t>-</t>
        </is>
      </c>
      <c r="G14" s="1" t="n">
        <v>2000</v>
      </c>
      <c r="H14" s="1" t="n">
        <v>2000</v>
      </c>
      <c r="I14" s="29" t="n">
        <v>5530</v>
      </c>
      <c r="J14" s="29" t="inlineStr">
        <is>
          <t>-</t>
        </is>
      </c>
      <c r="K14" s="29" t="inlineStr">
        <is>
          <t>이상국</t>
        </is>
      </c>
      <c r="L14" s="30">
        <f>G14*I14</f>
        <v/>
      </c>
    </row>
    <row r="15">
      <c r="A15" s="29" t="n">
        <v>20240709</v>
      </c>
      <c r="B15" s="29" t="inlineStr">
        <is>
          <t>에스제이지세종</t>
        </is>
      </c>
      <c r="C15" s="29" t="inlineStr">
        <is>
          <t>장내매수(+)</t>
        </is>
      </c>
      <c r="D15" s="29" t="inlineStr">
        <is>
          <t>2024.02.27</t>
        </is>
      </c>
      <c r="E15" s="29" t="inlineStr">
        <is>
          <t>보통주</t>
        </is>
      </c>
      <c r="F15" s="29" t="inlineStr">
        <is>
          <t>-</t>
        </is>
      </c>
      <c r="G15" s="29" t="n">
        <v>10</v>
      </c>
      <c r="H15" s="29" t="n">
        <v>10</v>
      </c>
      <c r="I15" s="29" t="n">
        <v>6060</v>
      </c>
      <c r="J15" s="29" t="inlineStr">
        <is>
          <t>-</t>
        </is>
      </c>
      <c r="K15" s="29" t="inlineStr">
        <is>
          <t>옥현근</t>
        </is>
      </c>
      <c r="L15" s="30">
        <f>G15*I15</f>
        <v/>
      </c>
    </row>
    <row r="16">
      <c r="A16" s="29" t="n">
        <v>20240709</v>
      </c>
      <c r="B16" s="29" t="inlineStr">
        <is>
          <t>에스제이지세종</t>
        </is>
      </c>
      <c r="C16" s="29" t="inlineStr">
        <is>
          <t>장내매수(+)</t>
        </is>
      </c>
      <c r="D16" s="29" t="inlineStr">
        <is>
          <t>2024.07.05</t>
        </is>
      </c>
      <c r="E16" s="29" t="inlineStr">
        <is>
          <t>보통주</t>
        </is>
      </c>
      <c r="F16" s="29" t="n">
        <v>10</v>
      </c>
      <c r="G16" s="1" t="n">
        <v>2990</v>
      </c>
      <c r="H16" s="1" t="n">
        <v>3000</v>
      </c>
      <c r="I16" s="29" t="n">
        <v>5250</v>
      </c>
      <c r="J16" s="29" t="inlineStr">
        <is>
          <t>-</t>
        </is>
      </c>
      <c r="K16" s="29" t="inlineStr">
        <is>
          <t>옥현근</t>
        </is>
      </c>
      <c r="L16" s="30">
        <f>G16*I16</f>
        <v/>
      </c>
    </row>
    <row r="17">
      <c r="A17" s="29" t="n">
        <v>20240709</v>
      </c>
      <c r="B17" s="29" t="inlineStr">
        <is>
          <t>에스제이지세종</t>
        </is>
      </c>
      <c r="C17" s="29" t="inlineStr">
        <is>
          <t>장내매수(+)</t>
        </is>
      </c>
      <c r="D17" s="29" t="inlineStr">
        <is>
          <t>2024.07.04</t>
        </is>
      </c>
      <c r="E17" s="29" t="inlineStr">
        <is>
          <t>보통주</t>
        </is>
      </c>
      <c r="F17" s="29" t="inlineStr">
        <is>
          <t>-</t>
        </is>
      </c>
      <c r="G17" s="1" t="n">
        <v>5654</v>
      </c>
      <c r="H17" s="1" t="n">
        <v>5654</v>
      </c>
      <c r="I17" s="29" t="n">
        <v>5444</v>
      </c>
      <c r="J17" s="29" t="inlineStr">
        <is>
          <t>-</t>
        </is>
      </c>
      <c r="K17" s="29" t="inlineStr">
        <is>
          <t>배정한</t>
        </is>
      </c>
      <c r="L17" s="30">
        <f>G17*I17</f>
        <v/>
      </c>
    </row>
    <row r="18">
      <c r="A18" s="29" t="n">
        <v>20240709</v>
      </c>
      <c r="B18" s="29" t="inlineStr">
        <is>
          <t>삼천리</t>
        </is>
      </c>
      <c r="C18" s="29" t="inlineStr">
        <is>
          <t>장내매수(+)</t>
        </is>
      </c>
      <c r="D18" s="29" t="inlineStr">
        <is>
          <t>2024.07.09</t>
        </is>
      </c>
      <c r="E18" s="29" t="inlineStr">
        <is>
          <t>보통주</t>
        </is>
      </c>
      <c r="F18" s="29" t="n">
        <v>10</v>
      </c>
      <c r="G18" s="29" t="n">
        <v>100</v>
      </c>
      <c r="H18" s="29" t="n">
        <v>110</v>
      </c>
      <c r="I18" s="29" t="n">
        <v>90400</v>
      </c>
      <c r="J18" s="29" t="inlineStr">
        <is>
          <t>-</t>
        </is>
      </c>
      <c r="K18" s="29" t="inlineStr">
        <is>
          <t>김종훈</t>
        </is>
      </c>
      <c r="L18" s="30">
        <f>G18*I18</f>
        <v/>
      </c>
    </row>
    <row r="19">
      <c r="A19" s="29" t="n">
        <v>20240709</v>
      </c>
      <c r="B19" s="29" t="inlineStr">
        <is>
          <t>에스제이지세종</t>
        </is>
      </c>
      <c r="C19" s="29" t="inlineStr">
        <is>
          <t>장내매수(+)</t>
        </is>
      </c>
      <c r="D19" s="29" t="inlineStr">
        <is>
          <t>2024.07.04</t>
        </is>
      </c>
      <c r="E19" s="29" t="inlineStr">
        <is>
          <t>보통주</t>
        </is>
      </c>
      <c r="F19" s="29" t="inlineStr">
        <is>
          <t>-</t>
        </is>
      </c>
      <c r="G19" s="1" t="n">
        <v>5000</v>
      </c>
      <c r="H19" s="1" t="n">
        <v>5000</v>
      </c>
      <c r="I19" s="29" t="n">
        <v>5397</v>
      </c>
      <c r="J19" s="29" t="inlineStr">
        <is>
          <t>-</t>
        </is>
      </c>
      <c r="K19" s="29" t="inlineStr">
        <is>
          <t>이동원</t>
        </is>
      </c>
      <c r="L19" s="30">
        <f>G19*I19</f>
        <v/>
      </c>
    </row>
    <row r="20">
      <c r="A20" s="29" t="n">
        <v>20240709</v>
      </c>
      <c r="B20" s="29" t="inlineStr">
        <is>
          <t>에이루트</t>
        </is>
      </c>
      <c r="C20" s="29" t="inlineStr">
        <is>
          <t>장내매수(+)</t>
        </is>
      </c>
      <c r="D20" s="29" t="inlineStr">
        <is>
          <t>2024.07.04</t>
        </is>
      </c>
      <c r="E20" s="29" t="inlineStr">
        <is>
          <t>보통주</t>
        </is>
      </c>
      <c r="F20" s="1" t="n">
        <v>2170421</v>
      </c>
      <c r="G20" s="1" t="n">
        <v>4000</v>
      </c>
      <c r="H20" s="1" t="n">
        <v>2174421</v>
      </c>
      <c r="I20" s="29" t="n">
        <v>1723</v>
      </c>
      <c r="J20" s="29" t="inlineStr">
        <is>
          <t>-</t>
        </is>
      </c>
      <c r="K20" s="29" t="inlineStr">
        <is>
          <t>최정임</t>
        </is>
      </c>
      <c r="L20" s="30">
        <f>G20*I20</f>
        <v/>
      </c>
    </row>
    <row r="21">
      <c r="A21" s="29" t="n">
        <v>20240709</v>
      </c>
      <c r="B21" s="29" t="inlineStr">
        <is>
          <t>에이루트</t>
        </is>
      </c>
      <c r="C21" s="29" t="inlineStr">
        <is>
          <t>장내매수(+)</t>
        </is>
      </c>
      <c r="D21" s="29" t="inlineStr">
        <is>
          <t>2024.07.05</t>
        </is>
      </c>
      <c r="E21" s="29" t="inlineStr">
        <is>
          <t>보통주</t>
        </is>
      </c>
      <c r="F21" s="1" t="n">
        <v>2174421</v>
      </c>
      <c r="G21" s="1" t="n">
        <v>5700</v>
      </c>
      <c r="H21" s="1" t="n">
        <v>2180121</v>
      </c>
      <c r="I21" s="29" t="n">
        <v>1734</v>
      </c>
      <c r="J21" s="29" t="inlineStr">
        <is>
          <t>-</t>
        </is>
      </c>
      <c r="K21" s="29" t="inlineStr">
        <is>
          <t>최정임</t>
        </is>
      </c>
      <c r="L21" s="30">
        <f>G21*I21</f>
        <v/>
      </c>
    </row>
    <row r="22">
      <c r="A22" s="29" t="n">
        <v>20240709</v>
      </c>
      <c r="B22" s="29" t="inlineStr">
        <is>
          <t>에이루트</t>
        </is>
      </c>
      <c r="C22" s="29" t="inlineStr">
        <is>
          <t>장내매수(+)</t>
        </is>
      </c>
      <c r="D22" s="29" t="inlineStr">
        <is>
          <t>2024.07.08</t>
        </is>
      </c>
      <c r="E22" s="29" t="inlineStr">
        <is>
          <t>보통주</t>
        </is>
      </c>
      <c r="F22" s="1" t="n">
        <v>2180121</v>
      </c>
      <c r="G22" s="1" t="n">
        <v>3000</v>
      </c>
      <c r="H22" s="1" t="n">
        <v>2183121</v>
      </c>
      <c r="I22" s="29" t="n">
        <v>1721</v>
      </c>
      <c r="J22" s="29" t="inlineStr">
        <is>
          <t>-</t>
        </is>
      </c>
      <c r="K22" s="29" t="inlineStr">
        <is>
          <t>최정임</t>
        </is>
      </c>
      <c r="L22" s="30">
        <f>G22*I22</f>
        <v/>
      </c>
    </row>
    <row r="23">
      <c r="A23" s="29" t="n">
        <v>20240709</v>
      </c>
      <c r="B23" s="29" t="inlineStr">
        <is>
          <t>에이루트</t>
        </is>
      </c>
      <c r="C23" s="29" t="inlineStr">
        <is>
          <t>장내매수(+)</t>
        </is>
      </c>
      <c r="D23" s="29" t="inlineStr">
        <is>
          <t>2024.07.09</t>
        </is>
      </c>
      <c r="E23" s="29" t="inlineStr">
        <is>
          <t>보통주</t>
        </is>
      </c>
      <c r="F23" s="1" t="n">
        <v>2183121</v>
      </c>
      <c r="G23" s="1" t="n">
        <v>3500</v>
      </c>
      <c r="H23" s="1" t="n">
        <v>2186621</v>
      </c>
      <c r="I23" s="29" t="n">
        <v>1723</v>
      </c>
      <c r="J23" s="29" t="inlineStr">
        <is>
          <t>-</t>
        </is>
      </c>
      <c r="K23" s="29" t="inlineStr">
        <is>
          <t>최정임</t>
        </is>
      </c>
      <c r="L23" s="30">
        <f>G23*I23</f>
        <v/>
      </c>
    </row>
    <row r="24">
      <c r="A24" s="29" t="n">
        <v>20240709</v>
      </c>
      <c r="B24" s="29" t="inlineStr">
        <is>
          <t>유화증권</t>
        </is>
      </c>
      <c r="C24" s="29" t="inlineStr">
        <is>
          <t>장내매수(+)</t>
        </is>
      </c>
      <c r="D24" s="29" t="inlineStr">
        <is>
          <t>2024.07.03</t>
        </is>
      </c>
      <c r="E24" s="29" t="inlineStr">
        <is>
          <t>보통주</t>
        </is>
      </c>
      <c r="F24" s="1" t="n">
        <v>3350700</v>
      </c>
      <c r="G24" s="1" t="n">
        <v>15800</v>
      </c>
      <c r="H24" s="1" t="n">
        <v>3366500</v>
      </c>
      <c r="I24" s="29" t="n">
        <v>2198</v>
      </c>
      <c r="J24" s="29" t="inlineStr">
        <is>
          <t>-</t>
        </is>
      </c>
      <c r="K24" s="29" t="inlineStr">
        <is>
          <t>윤승현</t>
        </is>
      </c>
      <c r="L24" s="30">
        <f>G24*I24</f>
        <v/>
      </c>
    </row>
    <row r="25">
      <c r="A25" s="29" t="n">
        <v>20240709</v>
      </c>
      <c r="B25" s="29" t="inlineStr">
        <is>
          <t>유화증권</t>
        </is>
      </c>
      <c r="C25" s="29" t="inlineStr">
        <is>
          <t>장내매수(+)</t>
        </is>
      </c>
      <c r="D25" s="29" t="inlineStr">
        <is>
          <t>2024.07.04</t>
        </is>
      </c>
      <c r="E25" s="29" t="inlineStr">
        <is>
          <t>보통주</t>
        </is>
      </c>
      <c r="F25" s="1" t="n">
        <v>3366500</v>
      </c>
      <c r="G25" s="1" t="n">
        <v>9500</v>
      </c>
      <c r="H25" s="1" t="n">
        <v>3376000</v>
      </c>
      <c r="I25" s="29" t="n">
        <v>2200</v>
      </c>
      <c r="J25" s="29" t="inlineStr">
        <is>
          <t>-</t>
        </is>
      </c>
      <c r="K25" s="29" t="inlineStr">
        <is>
          <t>윤승현</t>
        </is>
      </c>
      <c r="L25" s="30">
        <f>G25*I25</f>
        <v/>
      </c>
    </row>
    <row r="26">
      <c r="A26" s="29" t="n">
        <v>20240709</v>
      </c>
      <c r="B26" s="29" t="inlineStr">
        <is>
          <t>유화증권</t>
        </is>
      </c>
      <c r="C26" s="29" t="inlineStr">
        <is>
          <t>장내매수(+)</t>
        </is>
      </c>
      <c r="D26" s="29" t="inlineStr">
        <is>
          <t>2024.07.05</t>
        </is>
      </c>
      <c r="E26" s="29" t="inlineStr">
        <is>
          <t>보통주</t>
        </is>
      </c>
      <c r="F26" s="1" t="n">
        <v>3376000</v>
      </c>
      <c r="G26" s="1" t="n">
        <v>19000</v>
      </c>
      <c r="H26" s="1" t="n">
        <v>3395000</v>
      </c>
      <c r="I26" s="29" t="n">
        <v>2221</v>
      </c>
      <c r="J26" s="29" t="inlineStr">
        <is>
          <t>-</t>
        </is>
      </c>
      <c r="K26" s="29" t="inlineStr">
        <is>
          <t>윤승현</t>
        </is>
      </c>
      <c r="L26" s="30">
        <f>G26*I26</f>
        <v/>
      </c>
    </row>
    <row r="27">
      <c r="A27" s="29" t="n">
        <v>20240709</v>
      </c>
      <c r="B27" s="29" t="inlineStr">
        <is>
          <t>F&amp;F</t>
        </is>
      </c>
      <c r="C27" s="29" t="inlineStr">
        <is>
          <t>장내매수(+)</t>
        </is>
      </c>
      <c r="D27" s="29" t="inlineStr">
        <is>
          <t>2024.07.05</t>
        </is>
      </c>
      <c r="E27" s="29" t="inlineStr">
        <is>
          <t>보통주</t>
        </is>
      </c>
      <c r="F27" s="1" t="n">
        <v>12727840</v>
      </c>
      <c r="G27" s="1" t="n">
        <v>10000</v>
      </c>
      <c r="H27" s="1" t="n">
        <v>12737840</v>
      </c>
      <c r="I27" s="29" t="n">
        <v>60375</v>
      </c>
      <c r="J27" s="29" t="inlineStr">
        <is>
          <t>-</t>
        </is>
      </c>
      <c r="K27" s="29" t="inlineStr">
        <is>
          <t>F&amp;F 홀딩스</t>
        </is>
      </c>
      <c r="L27" s="30">
        <f>G27*I27</f>
        <v/>
      </c>
    </row>
    <row r="28">
      <c r="A28" s="29" t="n">
        <v>20240709</v>
      </c>
      <c r="B28" s="29" t="inlineStr">
        <is>
          <t>F&amp;F</t>
        </is>
      </c>
      <c r="C28" s="29" t="inlineStr">
        <is>
          <t>장내매수(+)</t>
        </is>
      </c>
      <c r="D28" s="29" t="inlineStr">
        <is>
          <t>2024.07.08</t>
        </is>
      </c>
      <c r="E28" s="29" t="inlineStr">
        <is>
          <t>보통주</t>
        </is>
      </c>
      <c r="F28" s="1" t="n">
        <v>12737840</v>
      </c>
      <c r="G28" s="1" t="n">
        <v>10000</v>
      </c>
      <c r="H28" s="1" t="n">
        <v>12747840</v>
      </c>
      <c r="I28" s="29" t="n">
        <v>59974</v>
      </c>
      <c r="J28" s="29" t="inlineStr">
        <is>
          <t>-</t>
        </is>
      </c>
      <c r="K28" s="29" t="inlineStr">
        <is>
          <t>F&amp;F 홀딩스</t>
        </is>
      </c>
      <c r="L28" s="30">
        <f>G28*I28</f>
        <v/>
      </c>
    </row>
    <row r="29">
      <c r="A29" s="29" t="n">
        <v>20240709</v>
      </c>
      <c r="B29" s="29" t="inlineStr">
        <is>
          <t>황금에스티</t>
        </is>
      </c>
      <c r="C29" s="29" t="inlineStr">
        <is>
          <t>장내매수(+)</t>
        </is>
      </c>
      <c r="D29" s="29" t="inlineStr">
        <is>
          <t>2024.07.02</t>
        </is>
      </c>
      <c r="E29" s="29" t="inlineStr">
        <is>
          <t>보통주</t>
        </is>
      </c>
      <c r="F29" s="29" t="inlineStr">
        <is>
          <t>-</t>
        </is>
      </c>
      <c r="G29" s="1" t="n">
        <v>7647</v>
      </c>
      <c r="H29" s="1" t="n">
        <v>7647</v>
      </c>
      <c r="I29" s="29" t="n">
        <v>6295</v>
      </c>
      <c r="J29" s="29" t="inlineStr">
        <is>
          <t>-</t>
        </is>
      </c>
      <c r="K29" s="29" t="inlineStr">
        <is>
          <t>윤성임</t>
        </is>
      </c>
      <c r="L29" s="30">
        <f>G29*I29</f>
        <v/>
      </c>
    </row>
    <row r="30">
      <c r="A30" s="29" t="n">
        <v>20240709</v>
      </c>
      <c r="B30" s="29" t="inlineStr">
        <is>
          <t>황금에스티</t>
        </is>
      </c>
      <c r="C30" s="29" t="inlineStr">
        <is>
          <t>장내매수(+)</t>
        </is>
      </c>
      <c r="D30" s="29" t="inlineStr">
        <is>
          <t>2024.07.04</t>
        </is>
      </c>
      <c r="E30" s="29" t="inlineStr">
        <is>
          <t>보통주</t>
        </is>
      </c>
      <c r="F30" s="1" t="n">
        <v>7647</v>
      </c>
      <c r="G30" s="1" t="n">
        <v>14030</v>
      </c>
      <c r="H30" s="1" t="n">
        <v>21677</v>
      </c>
      <c r="I30" s="29" t="n">
        <v>6267</v>
      </c>
      <c r="J30" s="29" t="inlineStr">
        <is>
          <t>-</t>
        </is>
      </c>
      <c r="K30" s="29" t="inlineStr">
        <is>
          <t>윤성임</t>
        </is>
      </c>
      <c r="L30" s="30">
        <f>G30*I30</f>
        <v/>
      </c>
    </row>
    <row r="31">
      <c r="A31" s="29" t="n">
        <v>20240709</v>
      </c>
      <c r="B31" s="29" t="inlineStr">
        <is>
          <t>황금에스티</t>
        </is>
      </c>
      <c r="C31" s="29" t="inlineStr">
        <is>
          <t>장내매수(+)</t>
        </is>
      </c>
      <c r="D31" s="29" t="inlineStr">
        <is>
          <t>2024.07.05</t>
        </is>
      </c>
      <c r="E31" s="29" t="inlineStr">
        <is>
          <t>보통주</t>
        </is>
      </c>
      <c r="F31" s="1" t="n">
        <v>21677</v>
      </c>
      <c r="G31" s="1" t="n">
        <v>13391</v>
      </c>
      <c r="H31" s="1" t="n">
        <v>35068</v>
      </c>
      <c r="I31" s="29" t="n">
        <v>6234</v>
      </c>
      <c r="J31" s="29" t="inlineStr">
        <is>
          <t>-</t>
        </is>
      </c>
      <c r="K31" s="29" t="inlineStr">
        <is>
          <t>윤성임</t>
        </is>
      </c>
      <c r="L31" s="30">
        <f>G31*I31</f>
        <v/>
      </c>
    </row>
    <row r="32">
      <c r="A32" s="29" t="n">
        <v>20240709</v>
      </c>
      <c r="B32" s="29" t="inlineStr">
        <is>
          <t>황금에스티</t>
        </is>
      </c>
      <c r="C32" s="29" t="inlineStr">
        <is>
          <t>장내매수(+)</t>
        </is>
      </c>
      <c r="D32" s="29" t="inlineStr">
        <is>
          <t>2024.07.08</t>
        </is>
      </c>
      <c r="E32" s="29" t="inlineStr">
        <is>
          <t>보통주</t>
        </is>
      </c>
      <c r="F32" s="1" t="n">
        <v>35068</v>
      </c>
      <c r="G32" s="1" t="n">
        <v>5600</v>
      </c>
      <c r="H32" s="1" t="n">
        <v>40668</v>
      </c>
      <c r="I32" s="29" t="n">
        <v>6236</v>
      </c>
      <c r="J32" s="29" t="inlineStr">
        <is>
          <t>-</t>
        </is>
      </c>
      <c r="K32" s="29" t="inlineStr">
        <is>
          <t>윤성임</t>
        </is>
      </c>
      <c r="L32" s="30">
        <f>G32*I32</f>
        <v/>
      </c>
    </row>
    <row r="33">
      <c r="A33" s="29" t="n">
        <v>20240709</v>
      </c>
      <c r="B33" s="29" t="inlineStr">
        <is>
          <t>황금에스티</t>
        </is>
      </c>
      <c r="C33" s="29" t="inlineStr">
        <is>
          <t>장내매수(+)</t>
        </is>
      </c>
      <c r="D33" s="29" t="inlineStr">
        <is>
          <t>2024.07.09</t>
        </is>
      </c>
      <c r="E33" s="29" t="inlineStr">
        <is>
          <t>보통주</t>
        </is>
      </c>
      <c r="F33" s="1" t="n">
        <v>40668</v>
      </c>
      <c r="G33" s="1" t="n">
        <v>5244</v>
      </c>
      <c r="H33" s="1" t="n">
        <v>45912</v>
      </c>
      <c r="I33" s="29" t="n">
        <v>6233</v>
      </c>
      <c r="J33" s="29" t="inlineStr">
        <is>
          <t>-</t>
        </is>
      </c>
      <c r="K33" s="29" t="inlineStr">
        <is>
          <t>윤성임</t>
        </is>
      </c>
      <c r="L33" s="30">
        <f>G33*I33</f>
        <v/>
      </c>
    </row>
    <row r="34">
      <c r="A34" s="29" t="n">
        <v>20240709</v>
      </c>
      <c r="B34" s="29" t="inlineStr">
        <is>
          <t>셀트리온</t>
        </is>
      </c>
      <c r="C34" s="29" t="inlineStr">
        <is>
          <t>장내매수(+)</t>
        </is>
      </c>
      <c r="D34" s="29" t="inlineStr">
        <is>
          <t>2024.07.02</t>
        </is>
      </c>
      <c r="E34" s="29" t="inlineStr">
        <is>
          <t>보통주</t>
        </is>
      </c>
      <c r="F34" s="1" t="n">
        <v>47644470</v>
      </c>
      <c r="G34" s="1" t="n">
        <v>4000</v>
      </c>
      <c r="H34" s="1" t="n">
        <v>47648470</v>
      </c>
      <c r="I34" s="29" t="n">
        <v>174340</v>
      </c>
      <c r="J34" s="29" t="inlineStr">
        <is>
          <t>-</t>
        </is>
      </c>
      <c r="K34" s="29" t="inlineStr">
        <is>
          <t>셀트리온홀딩스</t>
        </is>
      </c>
      <c r="L34" s="30">
        <f>G34*I34</f>
        <v/>
      </c>
    </row>
    <row r="35">
      <c r="A35" s="29" t="n">
        <v>20240709</v>
      </c>
      <c r="B35" s="29" t="inlineStr">
        <is>
          <t>맥스트</t>
        </is>
      </c>
      <c r="C35" s="29" t="inlineStr">
        <is>
          <t>장내매수(+)</t>
        </is>
      </c>
      <c r="D35" s="29" t="inlineStr">
        <is>
          <t>2024.07.08</t>
        </is>
      </c>
      <c r="E35" s="29" t="inlineStr">
        <is>
          <t>보통주</t>
        </is>
      </c>
      <c r="F35" s="1" t="n">
        <v>769168</v>
      </c>
      <c r="G35" s="29" t="n">
        <v>832</v>
      </c>
      <c r="H35" s="1" t="n">
        <v>770000</v>
      </c>
      <c r="I35" s="29" t="n">
        <v>3620</v>
      </c>
      <c r="J35" s="29" t="inlineStr">
        <is>
          <t>-</t>
        </is>
      </c>
      <c r="K35" s="29" t="inlineStr">
        <is>
          <t>김승균</t>
        </is>
      </c>
      <c r="L35" s="30">
        <f>G35*I35</f>
        <v/>
      </c>
    </row>
    <row r="36">
      <c r="A36" s="29" t="n">
        <v>20240709</v>
      </c>
      <c r="B36" s="29" t="inlineStr">
        <is>
          <t>오스템</t>
        </is>
      </c>
      <c r="C36" s="29" t="inlineStr">
        <is>
          <t>장내매수(+)</t>
        </is>
      </c>
      <c r="D36" s="29" t="inlineStr">
        <is>
          <t>2024.07.04</t>
        </is>
      </c>
      <c r="E36" s="29" t="inlineStr">
        <is>
          <t>보통주</t>
        </is>
      </c>
      <c r="F36" s="1" t="n">
        <v>3200000</v>
      </c>
      <c r="G36" s="1" t="n">
        <v>30000</v>
      </c>
      <c r="H36" s="1" t="n">
        <v>3230000</v>
      </c>
      <c r="I36" s="29" t="n">
        <v>1398</v>
      </c>
      <c r="J36" s="29" t="inlineStr">
        <is>
          <t>-</t>
        </is>
      </c>
      <c r="K36" s="29" t="inlineStr">
        <is>
          <t>김정우</t>
        </is>
      </c>
      <c r="L36" s="30">
        <f>G36*I36</f>
        <v/>
      </c>
    </row>
    <row r="37">
      <c r="A37" s="29" t="n">
        <v>20240709</v>
      </c>
      <c r="B37" s="29" t="inlineStr">
        <is>
          <t>오스템</t>
        </is>
      </c>
      <c r="C37" s="29" t="inlineStr">
        <is>
          <t>장내매수(+)</t>
        </is>
      </c>
      <c r="D37" s="29" t="inlineStr">
        <is>
          <t>2024.07.05</t>
        </is>
      </c>
      <c r="E37" s="29" t="inlineStr">
        <is>
          <t>보통주</t>
        </is>
      </c>
      <c r="F37" s="1" t="n">
        <v>3230000</v>
      </c>
      <c r="G37" s="1" t="n">
        <v>13000</v>
      </c>
      <c r="H37" s="1" t="n">
        <v>3243000</v>
      </c>
      <c r="I37" s="29" t="n">
        <v>1400</v>
      </c>
      <c r="J37" s="29" t="inlineStr">
        <is>
          <t>-</t>
        </is>
      </c>
      <c r="K37" s="29" t="inlineStr">
        <is>
          <t>김정우</t>
        </is>
      </c>
      <c r="L37" s="30">
        <f>G37*I37</f>
        <v/>
      </c>
    </row>
    <row r="38">
      <c r="A38" s="29" t="n">
        <v>20240709</v>
      </c>
      <c r="B38" s="29" t="inlineStr">
        <is>
          <t>오스템</t>
        </is>
      </c>
      <c r="C38" s="29" t="inlineStr">
        <is>
          <t>장내매수(+)</t>
        </is>
      </c>
      <c r="D38" s="29" t="inlineStr">
        <is>
          <t>2024.07.08</t>
        </is>
      </c>
      <c r="E38" s="29" t="inlineStr">
        <is>
          <t>보통주</t>
        </is>
      </c>
      <c r="F38" s="1" t="n">
        <v>3243000</v>
      </c>
      <c r="G38" s="1" t="n">
        <v>17000</v>
      </c>
      <c r="H38" s="1" t="n">
        <v>3260000</v>
      </c>
      <c r="I38" s="29" t="n">
        <v>1412</v>
      </c>
      <c r="J38" s="29" t="inlineStr">
        <is>
          <t>-</t>
        </is>
      </c>
      <c r="K38" s="29" t="inlineStr">
        <is>
          <t>김정우</t>
        </is>
      </c>
      <c r="L38" s="30">
        <f>G38*I38</f>
        <v/>
      </c>
    </row>
    <row r="39">
      <c r="A39" s="29" t="n">
        <v>20240709</v>
      </c>
      <c r="B39" s="29" t="inlineStr">
        <is>
          <t>오스템</t>
        </is>
      </c>
      <c r="C39" s="29" t="inlineStr">
        <is>
          <t>장내매수(+)</t>
        </is>
      </c>
      <c r="D39" s="29" t="inlineStr">
        <is>
          <t>2024.07.09</t>
        </is>
      </c>
      <c r="E39" s="29" t="inlineStr">
        <is>
          <t>보통주</t>
        </is>
      </c>
      <c r="F39" s="1" t="n">
        <v>3260000</v>
      </c>
      <c r="G39" s="1" t="n">
        <v>20000</v>
      </c>
      <c r="H39" s="1" t="n">
        <v>3280000</v>
      </c>
      <c r="I39" s="29" t="n">
        <v>1401</v>
      </c>
      <c r="J39" s="29" t="inlineStr">
        <is>
          <t>-</t>
        </is>
      </c>
      <c r="K39" s="29" t="inlineStr">
        <is>
          <t>김정우</t>
        </is>
      </c>
      <c r="L39" s="30">
        <f>G39*I39</f>
        <v/>
      </c>
    </row>
    <row r="40">
      <c r="A40" s="29" t="n">
        <v>20240709</v>
      </c>
      <c r="B40" s="29" t="inlineStr">
        <is>
          <t>서연탑메탈</t>
        </is>
      </c>
      <c r="C40" s="29" t="inlineStr">
        <is>
          <t>장내매수(+)</t>
        </is>
      </c>
      <c r="D40" s="29" t="inlineStr">
        <is>
          <t>2024.07.02</t>
        </is>
      </c>
      <c r="E40" s="29" t="inlineStr">
        <is>
          <t>보통주</t>
        </is>
      </c>
      <c r="F40" s="1" t="n">
        <v>430000</v>
      </c>
      <c r="G40" s="1" t="n">
        <v>24787</v>
      </c>
      <c r="H40" s="1" t="n">
        <v>454787</v>
      </c>
      <c r="I40" s="29" t="n">
        <v>3960</v>
      </c>
      <c r="J40" s="29" t="inlineStr">
        <is>
          <t>-</t>
        </is>
      </c>
      <c r="K40" s="29" t="inlineStr">
        <is>
          <t>유경내</t>
        </is>
      </c>
      <c r="L40" s="30">
        <f>G40*I40</f>
        <v/>
      </c>
    </row>
    <row r="41">
      <c r="A41" s="29" t="n">
        <v>20240709</v>
      </c>
      <c r="B41" s="29" t="inlineStr">
        <is>
          <t>서연탑메탈</t>
        </is>
      </c>
      <c r="C41" s="29" t="inlineStr">
        <is>
          <t>장내매수(+)</t>
        </is>
      </c>
      <c r="D41" s="29" t="inlineStr">
        <is>
          <t>2024.07.03</t>
        </is>
      </c>
      <c r="E41" s="29" t="inlineStr">
        <is>
          <t>보통주</t>
        </is>
      </c>
      <c r="F41" s="1" t="n">
        <v>454787</v>
      </c>
      <c r="G41" s="1" t="n">
        <v>20663</v>
      </c>
      <c r="H41" s="1" t="n">
        <v>475450</v>
      </c>
      <c r="I41" s="29" t="n">
        <v>3948</v>
      </c>
      <c r="J41" s="29" t="inlineStr">
        <is>
          <t>-</t>
        </is>
      </c>
      <c r="K41" s="29" t="inlineStr">
        <is>
          <t>유경내</t>
        </is>
      </c>
      <c r="L41" s="30">
        <f>G41*I41</f>
        <v/>
      </c>
    </row>
    <row r="42">
      <c r="A42" s="29" t="n">
        <v>20240709</v>
      </c>
      <c r="B42" s="29" t="inlineStr">
        <is>
          <t>서연탑메탈</t>
        </is>
      </c>
      <c r="C42" s="29" t="inlineStr">
        <is>
          <t>장내매수(+)</t>
        </is>
      </c>
      <c r="D42" s="29" t="inlineStr">
        <is>
          <t>2024.07.04</t>
        </is>
      </c>
      <c r="E42" s="29" t="inlineStr">
        <is>
          <t>보통주</t>
        </is>
      </c>
      <c r="F42" s="1" t="n">
        <v>475450</v>
      </c>
      <c r="G42" s="1" t="n">
        <v>12905</v>
      </c>
      <c r="H42" s="1" t="n">
        <v>488355</v>
      </c>
      <c r="I42" s="29" t="n">
        <v>3971</v>
      </c>
      <c r="J42" s="29" t="inlineStr">
        <is>
          <t>-</t>
        </is>
      </c>
      <c r="K42" s="29" t="inlineStr">
        <is>
          <t>유경내</t>
        </is>
      </c>
      <c r="L42" s="30">
        <f>G42*I42</f>
        <v/>
      </c>
    </row>
    <row r="43">
      <c r="A43" s="29" t="n">
        <v>20240709</v>
      </c>
      <c r="B43" s="29" t="inlineStr">
        <is>
          <t>서연탑메탈</t>
        </is>
      </c>
      <c r="C43" s="29" t="inlineStr">
        <is>
          <t>장내매수(+)</t>
        </is>
      </c>
      <c r="D43" s="29" t="inlineStr">
        <is>
          <t>2024.07.05</t>
        </is>
      </c>
      <c r="E43" s="29" t="inlineStr">
        <is>
          <t>보통주</t>
        </is>
      </c>
      <c r="F43" s="1" t="n">
        <v>488355</v>
      </c>
      <c r="G43" s="1" t="n">
        <v>17529</v>
      </c>
      <c r="H43" s="1" t="n">
        <v>505884</v>
      </c>
      <c r="I43" s="29" t="n">
        <v>3975</v>
      </c>
      <c r="J43" s="29" t="inlineStr">
        <is>
          <t>-</t>
        </is>
      </c>
      <c r="K43" s="29" t="inlineStr">
        <is>
          <t>유경내</t>
        </is>
      </c>
      <c r="L43" s="30">
        <f>G43*I43</f>
        <v/>
      </c>
    </row>
    <row r="44">
      <c r="A44" s="29" t="n">
        <v>20240709</v>
      </c>
      <c r="B44" s="29" t="inlineStr">
        <is>
          <t>서연탑메탈</t>
        </is>
      </c>
      <c r="C44" s="29" t="inlineStr">
        <is>
          <t>장내매수(+)</t>
        </is>
      </c>
      <c r="D44" s="29" t="inlineStr">
        <is>
          <t>2024.07.08</t>
        </is>
      </c>
      <c r="E44" s="29" t="inlineStr">
        <is>
          <t>보통주</t>
        </is>
      </c>
      <c r="F44" s="1" t="n">
        <v>505884</v>
      </c>
      <c r="G44" s="1" t="n">
        <v>3341</v>
      </c>
      <c r="H44" s="1" t="n">
        <v>509225</v>
      </c>
      <c r="I44" s="29" t="n">
        <v>3968</v>
      </c>
      <c r="J44" s="29" t="inlineStr">
        <is>
          <t>-</t>
        </is>
      </c>
      <c r="K44" s="29" t="inlineStr">
        <is>
          <t>유경내</t>
        </is>
      </c>
      <c r="L44" s="30">
        <f>G44*I44</f>
        <v/>
      </c>
    </row>
    <row r="45">
      <c r="A45" s="29" t="n">
        <v>20240709</v>
      </c>
      <c r="B45" s="29" t="inlineStr">
        <is>
          <t>서연탑메탈</t>
        </is>
      </c>
      <c r="C45" s="29" t="inlineStr">
        <is>
          <t>장내매수(+)</t>
        </is>
      </c>
      <c r="D45" s="29" t="inlineStr">
        <is>
          <t>2024.07.09</t>
        </is>
      </c>
      <c r="E45" s="29" t="inlineStr">
        <is>
          <t>보통주</t>
        </is>
      </c>
      <c r="F45" s="1" t="n">
        <v>509225</v>
      </c>
      <c r="G45" s="29" t="n">
        <v>775</v>
      </c>
      <c r="H45" s="1" t="n">
        <v>510000</v>
      </c>
      <c r="I45" s="29" t="n">
        <v>3975</v>
      </c>
      <c r="J45" s="29" t="inlineStr">
        <is>
          <t>-</t>
        </is>
      </c>
      <c r="K45" s="29" t="inlineStr">
        <is>
          <t>유경내</t>
        </is>
      </c>
      <c r="L45" s="30">
        <f>G45*I45</f>
        <v/>
      </c>
    </row>
    <row r="46">
      <c r="A46" s="29" t="n">
        <v>20240709</v>
      </c>
      <c r="B46" s="29" t="inlineStr">
        <is>
          <t>CJ프레시웨이</t>
        </is>
      </c>
      <c r="C46" s="29" t="inlineStr">
        <is>
          <t>장내매수(+)</t>
        </is>
      </c>
      <c r="D46" s="29" t="inlineStr">
        <is>
          <t>2024.07.09</t>
        </is>
      </c>
      <c r="E46" s="29" t="inlineStr">
        <is>
          <t>보통주</t>
        </is>
      </c>
      <c r="F46" s="1" t="n">
        <v>3000</v>
      </c>
      <c r="G46" s="29" t="n">
        <v>500</v>
      </c>
      <c r="H46" s="1" t="n">
        <v>3500</v>
      </c>
      <c r="I46" s="29" t="n">
        <v>20150</v>
      </c>
      <c r="J46" s="29" t="inlineStr">
        <is>
          <t>-</t>
        </is>
      </c>
      <c r="K46" s="29" t="inlineStr">
        <is>
          <t>강연중</t>
        </is>
      </c>
      <c r="L46" s="30">
        <f>G46*I46</f>
        <v/>
      </c>
    </row>
    <row r="47">
      <c r="A47" s="29" t="n">
        <v>20240709</v>
      </c>
      <c r="B47" s="29" t="inlineStr">
        <is>
          <t>일진파워</t>
        </is>
      </c>
      <c r="C47" s="29" t="inlineStr">
        <is>
          <t>장내매수(+)</t>
        </is>
      </c>
      <c r="D47" s="29" t="inlineStr">
        <is>
          <t>2024.07.02</t>
        </is>
      </c>
      <c r="E47" s="29" t="inlineStr">
        <is>
          <t>보통주</t>
        </is>
      </c>
      <c r="F47" s="1" t="n">
        <v>138250</v>
      </c>
      <c r="G47" s="1" t="n">
        <v>1100</v>
      </c>
      <c r="H47" s="1" t="n">
        <v>139350</v>
      </c>
      <c r="I47" s="29" t="n">
        <v>11855</v>
      </c>
      <c r="J47" s="29" t="inlineStr">
        <is>
          <t>-</t>
        </is>
      </c>
      <c r="K47" s="29" t="inlineStr">
        <is>
          <t>이상업</t>
        </is>
      </c>
      <c r="L47" s="30">
        <f>G47*I47</f>
        <v/>
      </c>
    </row>
    <row r="48">
      <c r="A48" s="29" t="n">
        <v>20240709</v>
      </c>
      <c r="B48" s="29" t="inlineStr">
        <is>
          <t>일진파워</t>
        </is>
      </c>
      <c r="C48" s="29" t="inlineStr">
        <is>
          <t>장내매수(+)</t>
        </is>
      </c>
      <c r="D48" s="29" t="inlineStr">
        <is>
          <t>2024.07.03</t>
        </is>
      </c>
      <c r="E48" s="29" t="inlineStr">
        <is>
          <t>보통주</t>
        </is>
      </c>
      <c r="F48" s="1" t="n">
        <v>139350</v>
      </c>
      <c r="G48" s="1" t="n">
        <v>1300</v>
      </c>
      <c r="H48" s="1" t="n">
        <v>140650</v>
      </c>
      <c r="I48" s="29" t="n">
        <v>11888</v>
      </c>
      <c r="J48" s="29" t="inlineStr">
        <is>
          <t>-</t>
        </is>
      </c>
      <c r="K48" s="29" t="inlineStr">
        <is>
          <t>이상업</t>
        </is>
      </c>
      <c r="L48" s="30">
        <f>G48*I48</f>
        <v/>
      </c>
    </row>
    <row r="49">
      <c r="A49" s="29" t="n">
        <v>20240709</v>
      </c>
      <c r="B49" s="29" t="inlineStr">
        <is>
          <t>일진파워</t>
        </is>
      </c>
      <c r="C49" s="29" t="inlineStr">
        <is>
          <t>장내매수(+)</t>
        </is>
      </c>
      <c r="D49" s="29" t="inlineStr">
        <is>
          <t>2024.07.04</t>
        </is>
      </c>
      <c r="E49" s="29" t="inlineStr">
        <is>
          <t>보통주</t>
        </is>
      </c>
      <c r="F49" s="1" t="n">
        <v>140650</v>
      </c>
      <c r="G49" s="1" t="n">
        <v>2600</v>
      </c>
      <c r="H49" s="1" t="n">
        <v>143250</v>
      </c>
      <c r="I49" s="29" t="n">
        <v>11603</v>
      </c>
      <c r="J49" s="29" t="inlineStr">
        <is>
          <t>-</t>
        </is>
      </c>
      <c r="K49" s="29" t="inlineStr">
        <is>
          <t>이상업</t>
        </is>
      </c>
      <c r="L49" s="30">
        <f>G49*I49</f>
        <v/>
      </c>
    </row>
    <row r="50">
      <c r="A50" s="29" t="n">
        <v>20240709</v>
      </c>
      <c r="B50" s="29" t="inlineStr">
        <is>
          <t>일진파워</t>
        </is>
      </c>
      <c r="C50" s="29" t="inlineStr">
        <is>
          <t>장내매수(+)</t>
        </is>
      </c>
      <c r="D50" s="29" t="inlineStr">
        <is>
          <t>2024.07.05</t>
        </is>
      </c>
      <c r="E50" s="29" t="inlineStr">
        <is>
          <t>보통주</t>
        </is>
      </c>
      <c r="F50" s="1" t="n">
        <v>143250</v>
      </c>
      <c r="G50" s="29" t="n">
        <v>800</v>
      </c>
      <c r="H50" s="1" t="n">
        <v>144050</v>
      </c>
      <c r="I50" s="29" t="n">
        <v>11440</v>
      </c>
      <c r="J50" s="29" t="inlineStr">
        <is>
          <t>-</t>
        </is>
      </c>
      <c r="K50" s="29" t="inlineStr">
        <is>
          <t>이상업</t>
        </is>
      </c>
      <c r="L50" s="30">
        <f>G50*I50</f>
        <v/>
      </c>
    </row>
    <row r="51">
      <c r="A51" s="29" t="n">
        <v>20240709</v>
      </c>
      <c r="B51" s="29" t="inlineStr">
        <is>
          <t>일진파워</t>
        </is>
      </c>
      <c r="C51" s="29" t="inlineStr">
        <is>
          <t>장내매수(+)</t>
        </is>
      </c>
      <c r="D51" s="29" t="inlineStr">
        <is>
          <t>2024.07.08</t>
        </is>
      </c>
      <c r="E51" s="29" t="inlineStr">
        <is>
          <t>보통주</t>
        </is>
      </c>
      <c r="F51" s="1" t="n">
        <v>144050</v>
      </c>
      <c r="G51" s="29" t="n">
        <v>400</v>
      </c>
      <c r="H51" s="1" t="n">
        <v>144450</v>
      </c>
      <c r="I51" s="29" t="n">
        <v>11450</v>
      </c>
      <c r="J51" s="29" t="inlineStr">
        <is>
          <t>-</t>
        </is>
      </c>
      <c r="K51" s="29" t="inlineStr">
        <is>
          <t>이상업</t>
        </is>
      </c>
      <c r="L51" s="30">
        <f>G51*I51</f>
        <v/>
      </c>
    </row>
    <row r="52">
      <c r="A52" s="29" t="n">
        <v>20240709</v>
      </c>
      <c r="B52" s="29" t="inlineStr">
        <is>
          <t>뉴로메카</t>
        </is>
      </c>
      <c r="C52" s="29" t="inlineStr">
        <is>
          <t>장내매수(+)</t>
        </is>
      </c>
      <c r="D52" s="29" t="inlineStr">
        <is>
          <t>2024.07.02</t>
        </is>
      </c>
      <c r="E52" s="29" t="inlineStr">
        <is>
          <t>보통주</t>
        </is>
      </c>
      <c r="F52" s="29" t="inlineStr">
        <is>
          <t>-</t>
        </is>
      </c>
      <c r="G52" s="29" t="n">
        <v>100</v>
      </c>
      <c r="H52" s="29" t="n">
        <v>100</v>
      </c>
      <c r="I52" s="29" t="n">
        <v>31150</v>
      </c>
      <c r="J52" s="29" t="inlineStr">
        <is>
          <t>-</t>
        </is>
      </c>
      <c r="K52" s="29" t="inlineStr">
        <is>
          <t>조영훈</t>
        </is>
      </c>
      <c r="L52" s="30">
        <f>G52*I52</f>
        <v/>
      </c>
    </row>
    <row r="53">
      <c r="A53" s="29" t="n">
        <v>20240709</v>
      </c>
      <c r="B53" s="29" t="inlineStr">
        <is>
          <t>맥스트</t>
        </is>
      </c>
      <c r="C53" s="29" t="inlineStr">
        <is>
          <t>장내매수(+)</t>
        </is>
      </c>
      <c r="D53" s="29" t="inlineStr">
        <is>
          <t>2024.07.03</t>
        </is>
      </c>
      <c r="E53" s="29" t="inlineStr">
        <is>
          <t>보통주</t>
        </is>
      </c>
      <c r="F53" s="1" t="n">
        <v>3687118</v>
      </c>
      <c r="G53" s="1" t="n">
        <v>2882</v>
      </c>
      <c r="H53" s="1" t="n">
        <v>3690000</v>
      </c>
      <c r="I53" s="29" t="n">
        <v>3615</v>
      </c>
      <c r="J53" s="29" t="inlineStr">
        <is>
          <t>-</t>
        </is>
      </c>
      <c r="K53" s="29" t="inlineStr">
        <is>
          <t>박재완</t>
        </is>
      </c>
      <c r="L53" s="30">
        <f>G53*I53</f>
        <v/>
      </c>
    </row>
    <row r="54">
      <c r="A54" s="29" t="n">
        <v>20240709</v>
      </c>
      <c r="B54" s="29" t="inlineStr">
        <is>
          <t>맥스트</t>
        </is>
      </c>
      <c r="C54" s="29" t="inlineStr">
        <is>
          <t>장내매수(+)</t>
        </is>
      </c>
      <c r="D54" s="29" t="inlineStr">
        <is>
          <t>2024.07.04</t>
        </is>
      </c>
      <c r="E54" s="29" t="inlineStr">
        <is>
          <t>보통주</t>
        </is>
      </c>
      <c r="F54" s="1" t="n">
        <v>3690000</v>
      </c>
      <c r="G54" s="1" t="n">
        <v>10000</v>
      </c>
      <c r="H54" s="1" t="n">
        <v>3700000</v>
      </c>
      <c r="I54" s="29" t="n">
        <v>3631</v>
      </c>
      <c r="J54" s="29" t="inlineStr">
        <is>
          <t>-</t>
        </is>
      </c>
      <c r="K54" s="29" t="inlineStr">
        <is>
          <t>박재완</t>
        </is>
      </c>
      <c r="L54" s="30">
        <f>G54*I54</f>
        <v/>
      </c>
    </row>
    <row r="55">
      <c r="A55" s="29" t="n">
        <v>20240709</v>
      </c>
      <c r="B55" s="29" t="inlineStr">
        <is>
          <t>아미코젠</t>
        </is>
      </c>
      <c r="C55" s="29" t="inlineStr">
        <is>
          <t>장내매수(+)</t>
        </is>
      </c>
      <c r="D55" s="29" t="inlineStr">
        <is>
          <t>2024.07.01</t>
        </is>
      </c>
      <c r="E55" s="29" t="inlineStr">
        <is>
          <t>보통주</t>
        </is>
      </c>
      <c r="F55" s="1" t="n">
        <v>6891454</v>
      </c>
      <c r="G55" s="1" t="n">
        <v>39177</v>
      </c>
      <c r="H55" s="1" t="n">
        <v>6930631</v>
      </c>
      <c r="I55" s="29" t="n">
        <v>5094</v>
      </c>
      <c r="J55" s="29" t="inlineStr">
        <is>
          <t>장내매수</t>
        </is>
      </c>
      <c r="K55" s="29" t="inlineStr">
        <is>
          <t>신용철</t>
        </is>
      </c>
      <c r="L55" s="30">
        <f>G55*I55</f>
        <v/>
      </c>
    </row>
    <row r="56">
      <c r="A56" s="29" t="n">
        <v>20240709</v>
      </c>
      <c r="B56" s="29" t="inlineStr">
        <is>
          <t>SUN&amp;L</t>
        </is>
      </c>
      <c r="C56" s="29" t="inlineStr">
        <is>
          <t>장내매수(+)</t>
        </is>
      </c>
      <c r="D56" s="29" t="inlineStr">
        <is>
          <t>2024.07.02</t>
        </is>
      </c>
      <c r="E56" s="29" t="inlineStr">
        <is>
          <t>보통주</t>
        </is>
      </c>
      <c r="F56" s="1" t="n">
        <v>15000</v>
      </c>
      <c r="G56" s="1" t="n">
        <v>3500</v>
      </c>
      <c r="H56" s="1" t="n">
        <v>18500</v>
      </c>
      <c r="I56" s="29" t="n">
        <v>3165</v>
      </c>
      <c r="J56" s="29" t="inlineStr">
        <is>
          <t>장내매수</t>
        </is>
      </c>
      <c r="K56" s="29" t="inlineStr">
        <is>
          <t>김남수</t>
        </is>
      </c>
      <c r="L56" s="30">
        <f>G56*I56</f>
        <v/>
      </c>
    </row>
    <row r="57">
      <c r="A57" s="29" t="n">
        <v>20240709</v>
      </c>
      <c r="B57" s="29" t="inlineStr">
        <is>
          <t>SUN&amp;L</t>
        </is>
      </c>
      <c r="C57" s="29" t="inlineStr">
        <is>
          <t>장내매수(+)</t>
        </is>
      </c>
      <c r="D57" s="29" t="inlineStr">
        <is>
          <t>2024.07.03</t>
        </is>
      </c>
      <c r="E57" s="29" t="inlineStr">
        <is>
          <t>보통주</t>
        </is>
      </c>
      <c r="F57" s="1" t="n">
        <v>18500</v>
      </c>
      <c r="G57" s="1" t="n">
        <v>2500</v>
      </c>
      <c r="H57" s="1" t="n">
        <v>21000</v>
      </c>
      <c r="I57" s="29" t="n">
        <v>3087</v>
      </c>
      <c r="J57" s="29" t="inlineStr">
        <is>
          <t>장내매수</t>
        </is>
      </c>
      <c r="K57" s="29" t="inlineStr">
        <is>
          <t>김남수</t>
        </is>
      </c>
      <c r="L57" s="30">
        <f>G57*I57</f>
        <v/>
      </c>
    </row>
    <row r="58">
      <c r="A58" s="29" t="n">
        <v>20240709</v>
      </c>
      <c r="B58" s="29" t="inlineStr">
        <is>
          <t>SUN&amp;L</t>
        </is>
      </c>
      <c r="C58" s="29" t="inlineStr">
        <is>
          <t>장내매수(+)</t>
        </is>
      </c>
      <c r="D58" s="29" t="inlineStr">
        <is>
          <t>2024.07.05</t>
        </is>
      </c>
      <c r="E58" s="29" t="inlineStr">
        <is>
          <t>보통주</t>
        </is>
      </c>
      <c r="F58" s="1" t="n">
        <v>21000</v>
      </c>
      <c r="G58" s="29" t="n">
        <v>814</v>
      </c>
      <c r="H58" s="1" t="n">
        <v>21814</v>
      </c>
      <c r="I58" s="29" t="n">
        <v>2920</v>
      </c>
      <c r="J58" s="29" t="inlineStr">
        <is>
          <t>장내매수</t>
        </is>
      </c>
      <c r="K58" s="29" t="inlineStr">
        <is>
          <t>김남수</t>
        </is>
      </c>
      <c r="L58" s="30">
        <f>G58*I58</f>
        <v/>
      </c>
    </row>
    <row r="59">
      <c r="A59" s="29" t="n">
        <v>20240709</v>
      </c>
      <c r="B59" s="29" t="inlineStr">
        <is>
          <t>락앤락</t>
        </is>
      </c>
      <c r="C59" s="29" t="inlineStr">
        <is>
          <t>장내매수(+)</t>
        </is>
      </c>
      <c r="D59" s="29" t="inlineStr">
        <is>
          <t>2024.07.02</t>
        </is>
      </c>
      <c r="E59" s="29" t="inlineStr">
        <is>
          <t>보통주</t>
        </is>
      </c>
      <c r="F59" s="1" t="n">
        <v>7618518</v>
      </c>
      <c r="G59" s="1" t="n">
        <v>10187</v>
      </c>
      <c r="H59" s="1" t="n">
        <v>7628705</v>
      </c>
      <c r="I59" s="29" t="n">
        <v>8750</v>
      </c>
      <c r="J59" s="29" t="inlineStr">
        <is>
          <t>보고의무발생</t>
        </is>
      </c>
      <c r="K59" s="29" t="inlineStr">
        <is>
          <t>ConsumerAdvantageLimited</t>
        </is>
      </c>
      <c r="L59" s="30">
        <f>G59*I59</f>
        <v/>
      </c>
    </row>
    <row r="60">
      <c r="A60" s="29" t="n">
        <v>20240709</v>
      </c>
      <c r="B60" s="29" t="inlineStr">
        <is>
          <t>락앤락</t>
        </is>
      </c>
      <c r="C60" s="29" t="inlineStr">
        <is>
          <t>장내매수(+)</t>
        </is>
      </c>
      <c r="D60" s="29" t="inlineStr">
        <is>
          <t>2024.07.03</t>
        </is>
      </c>
      <c r="E60" s="29" t="inlineStr">
        <is>
          <t>보통주</t>
        </is>
      </c>
      <c r="F60" s="1" t="n">
        <v>7628705</v>
      </c>
      <c r="G60" s="1" t="n">
        <v>18252</v>
      </c>
      <c r="H60" s="1" t="n">
        <v>7646957</v>
      </c>
      <c r="I60" s="29" t="n">
        <v>8750</v>
      </c>
      <c r="J60" s="29" t="inlineStr">
        <is>
          <t>-</t>
        </is>
      </c>
      <c r="K60" s="29" t="inlineStr">
        <is>
          <t>ConsumerAdvantageLimited</t>
        </is>
      </c>
      <c r="L60" s="30">
        <f>G60*I60</f>
        <v/>
      </c>
    </row>
    <row r="61">
      <c r="A61" s="29" t="n">
        <v>20240709</v>
      </c>
      <c r="B61" s="29" t="inlineStr">
        <is>
          <t>락앤락</t>
        </is>
      </c>
      <c r="C61" s="29" t="inlineStr">
        <is>
          <t>장내매수(+)</t>
        </is>
      </c>
      <c r="D61" s="29" t="inlineStr">
        <is>
          <t>2024.07.04</t>
        </is>
      </c>
      <c r="E61" s="29" t="inlineStr">
        <is>
          <t>보통주</t>
        </is>
      </c>
      <c r="F61" s="1" t="n">
        <v>7646957</v>
      </c>
      <c r="G61" s="1" t="n">
        <v>12951</v>
      </c>
      <c r="H61" s="1" t="n">
        <v>7659908</v>
      </c>
      <c r="I61" s="29" t="n">
        <v>8750</v>
      </c>
      <c r="J61" s="29" t="inlineStr">
        <is>
          <t>-</t>
        </is>
      </c>
      <c r="K61" s="29" t="inlineStr">
        <is>
          <t>ConsumerAdvantageLimited</t>
        </is>
      </c>
      <c r="L61" s="30">
        <f>G61*I61</f>
        <v/>
      </c>
    </row>
    <row r="62">
      <c r="A62" s="29" t="n">
        <v>20240709</v>
      </c>
      <c r="B62" s="29" t="inlineStr">
        <is>
          <t>락앤락</t>
        </is>
      </c>
      <c r="C62" s="29" t="inlineStr">
        <is>
          <t>장내매수(+)</t>
        </is>
      </c>
      <c r="D62" s="29" t="inlineStr">
        <is>
          <t>2024.07.05</t>
        </is>
      </c>
      <c r="E62" s="29" t="inlineStr">
        <is>
          <t>보통주</t>
        </is>
      </c>
      <c r="F62" s="1" t="n">
        <v>7659908</v>
      </c>
      <c r="G62" s="1" t="n">
        <v>3929</v>
      </c>
      <c r="H62" s="1" t="n">
        <v>7663837</v>
      </c>
      <c r="I62" s="29" t="n">
        <v>8750</v>
      </c>
      <c r="J62" s="29" t="inlineStr">
        <is>
          <t>-</t>
        </is>
      </c>
      <c r="K62" s="29" t="inlineStr">
        <is>
          <t>ConsumerAdvantageLimited</t>
        </is>
      </c>
      <c r="L62" s="30">
        <f>G62*I62</f>
        <v/>
      </c>
    </row>
    <row r="63">
      <c r="A63" s="29" t="n">
        <v>20240709</v>
      </c>
      <c r="B63" s="29" t="inlineStr">
        <is>
          <t>락앤락</t>
        </is>
      </c>
      <c r="C63" s="29" t="inlineStr">
        <is>
          <t>장내매수(+)</t>
        </is>
      </c>
      <c r="D63" s="29" t="inlineStr">
        <is>
          <t>2024.07.08</t>
        </is>
      </c>
      <c r="E63" s="29" t="inlineStr">
        <is>
          <t>보통주</t>
        </is>
      </c>
      <c r="F63" s="1" t="n">
        <v>7663837</v>
      </c>
      <c r="G63" s="1" t="n">
        <v>9446</v>
      </c>
      <c r="H63" s="1" t="n">
        <v>7673283</v>
      </c>
      <c r="I63" s="29" t="n">
        <v>8750</v>
      </c>
      <c r="J63" s="29" t="inlineStr">
        <is>
          <t>-</t>
        </is>
      </c>
      <c r="K63" s="29" t="inlineStr">
        <is>
          <t>ConsumerAdvantageLimited</t>
        </is>
      </c>
      <c r="L63" s="30">
        <f>G63*I63</f>
        <v/>
      </c>
    </row>
    <row r="64">
      <c r="A64" s="29" t="n">
        <v>20240709</v>
      </c>
      <c r="B64" s="29" t="inlineStr">
        <is>
          <t>퍼스텍</t>
        </is>
      </c>
      <c r="C64" s="29" t="inlineStr">
        <is>
          <t>장내매수(+)</t>
        </is>
      </c>
      <c r="D64" s="29" t="inlineStr">
        <is>
          <t>2024.07.03</t>
        </is>
      </c>
      <c r="E64" s="29" t="inlineStr">
        <is>
          <t>보통주</t>
        </is>
      </c>
      <c r="F64" s="1" t="n">
        <v>30000</v>
      </c>
      <c r="G64" s="1" t="n">
        <v>5000</v>
      </c>
      <c r="H64" s="1" t="n">
        <v>35000</v>
      </c>
      <c r="I64" s="29" t="n">
        <v>3105</v>
      </c>
      <c r="J64" s="29" t="inlineStr">
        <is>
          <t>-</t>
        </is>
      </c>
      <c r="K64" s="29" t="inlineStr">
        <is>
          <t>손경석</t>
        </is>
      </c>
      <c r="L64" s="30">
        <f>G64*I64</f>
        <v/>
      </c>
    </row>
    <row r="65">
      <c r="A65" s="29" t="n">
        <v>20240709</v>
      </c>
      <c r="B65" s="29" t="inlineStr">
        <is>
          <t>퍼스텍</t>
        </is>
      </c>
      <c r="C65" s="29" t="inlineStr">
        <is>
          <t>장내매수(+)</t>
        </is>
      </c>
      <c r="D65" s="29" t="inlineStr">
        <is>
          <t>2024.07.04</t>
        </is>
      </c>
      <c r="E65" s="29" t="inlineStr">
        <is>
          <t>보통주</t>
        </is>
      </c>
      <c r="F65" s="1" t="n">
        <v>35000</v>
      </c>
      <c r="G65" s="1" t="n">
        <v>2000</v>
      </c>
      <c r="H65" s="1" t="n">
        <v>37000</v>
      </c>
      <c r="I65" s="29" t="n">
        <v>3110</v>
      </c>
      <c r="J65" s="29" t="inlineStr">
        <is>
          <t>-</t>
        </is>
      </c>
      <c r="K65" s="29" t="inlineStr">
        <is>
          <t>손경석</t>
        </is>
      </c>
      <c r="L65" s="30">
        <f>G65*I65</f>
        <v/>
      </c>
    </row>
    <row r="66">
      <c r="A66" s="29" t="n">
        <v>20240709</v>
      </c>
      <c r="B66" s="29" t="inlineStr">
        <is>
          <t>퍼스텍</t>
        </is>
      </c>
      <c r="C66" s="29" t="inlineStr">
        <is>
          <t>장내매수(+)</t>
        </is>
      </c>
      <c r="D66" s="29" t="inlineStr">
        <is>
          <t>2024.07.05</t>
        </is>
      </c>
      <c r="E66" s="29" t="inlineStr">
        <is>
          <t>보통주</t>
        </is>
      </c>
      <c r="F66" s="1" t="n">
        <v>37000</v>
      </c>
      <c r="G66" s="1" t="n">
        <v>7000</v>
      </c>
      <c r="H66" s="1" t="n">
        <v>44000</v>
      </c>
      <c r="I66" s="29" t="n">
        <v>3067</v>
      </c>
      <c r="J66" s="29" t="inlineStr">
        <is>
          <t>-</t>
        </is>
      </c>
      <c r="K66" s="29" t="inlineStr">
        <is>
          <t>손경석</t>
        </is>
      </c>
      <c r="L66" s="30">
        <f>G66*I66</f>
        <v/>
      </c>
    </row>
    <row r="67">
      <c r="A67" s="29" t="n">
        <v>20240709</v>
      </c>
      <c r="B67" s="29" t="inlineStr">
        <is>
          <t>퍼스텍</t>
        </is>
      </c>
      <c r="C67" s="29" t="inlineStr">
        <is>
          <t>장내매수(+)</t>
        </is>
      </c>
      <c r="D67" s="29" t="inlineStr">
        <is>
          <t>2024.07.08</t>
        </is>
      </c>
      <c r="E67" s="29" t="inlineStr">
        <is>
          <t>보통주</t>
        </is>
      </c>
      <c r="F67" s="1" t="n">
        <v>44000</v>
      </c>
      <c r="G67" s="1" t="n">
        <v>5000</v>
      </c>
      <c r="H67" s="1" t="n">
        <v>49000</v>
      </c>
      <c r="I67" s="29" t="n">
        <v>3135</v>
      </c>
      <c r="J67" s="29" t="inlineStr">
        <is>
          <t>-</t>
        </is>
      </c>
      <c r="K67" s="29" t="inlineStr">
        <is>
          <t>손경석</t>
        </is>
      </c>
      <c r="L67" s="30">
        <f>G67*I67</f>
        <v/>
      </c>
    </row>
    <row r="68">
      <c r="A68" s="29" t="n">
        <v>20240709</v>
      </c>
      <c r="B68" s="29" t="inlineStr">
        <is>
          <t>퍼스텍</t>
        </is>
      </c>
      <c r="C68" s="29" t="inlineStr">
        <is>
          <t>장내매수(+)</t>
        </is>
      </c>
      <c r="D68" s="29" t="inlineStr">
        <is>
          <t>2024.07.09</t>
        </is>
      </c>
      <c r="E68" s="29" t="inlineStr">
        <is>
          <t>보통주</t>
        </is>
      </c>
      <c r="F68" s="1" t="n">
        <v>49000</v>
      </c>
      <c r="G68" s="1" t="n">
        <v>1000</v>
      </c>
      <c r="H68" s="1" t="n">
        <v>50000</v>
      </c>
      <c r="I68" s="29" t="n">
        <v>3150</v>
      </c>
      <c r="J68" s="29" t="inlineStr">
        <is>
          <t>-</t>
        </is>
      </c>
      <c r="K68" s="29" t="inlineStr">
        <is>
          <t>손경석</t>
        </is>
      </c>
      <c r="L68" s="30">
        <f>G68*I68</f>
        <v/>
      </c>
    </row>
    <row r="69">
      <c r="A69" s="29" t="n">
        <v>20240709</v>
      </c>
      <c r="B69" s="29" t="inlineStr">
        <is>
          <t>KG에코솔루션</t>
        </is>
      </c>
      <c r="C69" s="29" t="inlineStr">
        <is>
          <t>장내매수(+)</t>
        </is>
      </c>
      <c r="D69" s="29" t="inlineStr">
        <is>
          <t>2024.07.03</t>
        </is>
      </c>
      <c r="E69" s="29" t="inlineStr">
        <is>
          <t>보통주</t>
        </is>
      </c>
      <c r="F69" s="29" t="inlineStr">
        <is>
          <t>-</t>
        </is>
      </c>
      <c r="G69" s="1" t="n">
        <v>2000</v>
      </c>
      <c r="H69" s="1" t="n">
        <v>2000</v>
      </c>
      <c r="I69" s="29" t="n">
        <v>7550</v>
      </c>
      <c r="J69" s="29" t="inlineStr">
        <is>
          <t>-</t>
        </is>
      </c>
      <c r="K69" s="29" t="inlineStr">
        <is>
          <t>홍천표</t>
        </is>
      </c>
      <c r="L69" s="30">
        <f>G69*I69</f>
        <v/>
      </c>
    </row>
    <row r="70">
      <c r="A70" s="29" t="n">
        <v>20240709</v>
      </c>
      <c r="B70" s="29" t="inlineStr">
        <is>
          <t>하나제약</t>
        </is>
      </c>
      <c r="C70" s="29" t="inlineStr">
        <is>
          <t>장내매수(+)</t>
        </is>
      </c>
      <c r="D70" s="29" t="inlineStr">
        <is>
          <t>2024.02.01</t>
        </is>
      </c>
      <c r="E70" s="29" t="inlineStr">
        <is>
          <t>보통주</t>
        </is>
      </c>
      <c r="F70" s="1" t="n">
        <v>9015</v>
      </c>
      <c r="G70" s="29" t="n">
        <v>1</v>
      </c>
      <c r="H70" s="1" t="n">
        <v>9016</v>
      </c>
      <c r="I70" s="29" t="n">
        <v>13430</v>
      </c>
      <c r="J70" s="29" t="inlineStr">
        <is>
          <t>-</t>
        </is>
      </c>
      <c r="K70" s="29" t="inlineStr">
        <is>
          <t>이일기</t>
        </is>
      </c>
      <c r="L70" s="30">
        <f>G70*I70</f>
        <v/>
      </c>
    </row>
    <row r="71">
      <c r="A71" s="29" t="n">
        <v>20240709</v>
      </c>
      <c r="B71" s="29" t="inlineStr">
        <is>
          <t>하나제약</t>
        </is>
      </c>
      <c r="C71" s="29" t="inlineStr">
        <is>
          <t>장내매수(+)</t>
        </is>
      </c>
      <c r="D71" s="29" t="inlineStr">
        <is>
          <t>2024.07.02</t>
        </is>
      </c>
      <c r="E71" s="29" t="inlineStr">
        <is>
          <t>보통주</t>
        </is>
      </c>
      <c r="F71" s="1" t="n">
        <v>9016</v>
      </c>
      <c r="G71" s="1" t="n">
        <v>1737</v>
      </c>
      <c r="H71" s="1" t="n">
        <v>10753</v>
      </c>
      <c r="I71" s="29" t="n">
        <v>12668</v>
      </c>
      <c r="J71" s="29" t="inlineStr">
        <is>
          <t>-</t>
        </is>
      </c>
      <c r="K71" s="29" t="inlineStr">
        <is>
          <t>이일기</t>
        </is>
      </c>
      <c r="L71" s="30">
        <f>G71*I71</f>
        <v/>
      </c>
    </row>
    <row r="72">
      <c r="A72" s="29" t="n">
        <v>20240709</v>
      </c>
      <c r="B72" s="29" t="inlineStr">
        <is>
          <t>유바이오로직스</t>
        </is>
      </c>
      <c r="C72" s="29" t="inlineStr">
        <is>
          <t>장내매수(+)</t>
        </is>
      </c>
      <c r="D72" s="29" t="inlineStr">
        <is>
          <t>2024.07.04</t>
        </is>
      </c>
      <c r="E72" s="29" t="inlineStr">
        <is>
          <t>보통주</t>
        </is>
      </c>
      <c r="F72" s="1" t="n">
        <v>7005055</v>
      </c>
      <c r="G72" s="1" t="n">
        <v>99392</v>
      </c>
      <c r="H72" s="1" t="n">
        <v>7104447</v>
      </c>
      <c r="I72" s="29" t="n">
        <v>12028</v>
      </c>
      <c r="J72" s="29" t="inlineStr">
        <is>
          <t>-</t>
        </is>
      </c>
      <c r="K72" s="29" t="inlineStr">
        <is>
          <t>바이오노트</t>
        </is>
      </c>
      <c r="L72" s="30">
        <f>G72*I72</f>
        <v/>
      </c>
    </row>
    <row r="73">
      <c r="A73" s="29" t="n">
        <v>20240709</v>
      </c>
      <c r="B73" s="29" t="inlineStr">
        <is>
          <t>유바이오로직스</t>
        </is>
      </c>
      <c r="C73" s="29" t="inlineStr">
        <is>
          <t>장내매수(+)</t>
        </is>
      </c>
      <c r="D73" s="29" t="inlineStr">
        <is>
          <t>2024.07.05</t>
        </is>
      </c>
      <c r="E73" s="29" t="inlineStr">
        <is>
          <t>보통주</t>
        </is>
      </c>
      <c r="F73" s="1" t="n">
        <v>7104447</v>
      </c>
      <c r="G73" s="1" t="n">
        <v>67106</v>
      </c>
      <c r="H73" s="1" t="n">
        <v>7171553</v>
      </c>
      <c r="I73" s="29" t="n">
        <v>12075</v>
      </c>
      <c r="J73" s="29" t="inlineStr">
        <is>
          <t>-</t>
        </is>
      </c>
      <c r="K73" s="29" t="inlineStr">
        <is>
          <t>바이오노트</t>
        </is>
      </c>
      <c r="L73" s="30">
        <f>G73*I73</f>
        <v/>
      </c>
    </row>
    <row r="74">
      <c r="A74" s="29" t="n">
        <v>20240709</v>
      </c>
      <c r="B74" s="29" t="inlineStr">
        <is>
          <t>유바이오로직스</t>
        </is>
      </c>
      <c r="C74" s="29" t="inlineStr">
        <is>
          <t>장내매수(+)</t>
        </is>
      </c>
      <c r="D74" s="29" t="inlineStr">
        <is>
          <t>2024.07.08</t>
        </is>
      </c>
      <c r="E74" s="29" t="inlineStr">
        <is>
          <t>보통주</t>
        </is>
      </c>
      <c r="F74" s="1" t="n">
        <v>7171553</v>
      </c>
      <c r="G74" s="1" t="n">
        <v>115000</v>
      </c>
      <c r="H74" s="1" t="n">
        <v>7286553</v>
      </c>
      <c r="I74" s="29" t="n">
        <v>12021</v>
      </c>
      <c r="J74" s="29" t="inlineStr">
        <is>
          <t>-</t>
        </is>
      </c>
      <c r="K74" s="29" t="inlineStr">
        <is>
          <t>바이오노트</t>
        </is>
      </c>
      <c r="L74" s="30">
        <f>G74*I74</f>
        <v/>
      </c>
    </row>
    <row r="75">
      <c r="A75" s="29" t="n">
        <v>20240709</v>
      </c>
      <c r="B75" s="29" t="inlineStr">
        <is>
          <t>유바이오로직스</t>
        </is>
      </c>
      <c r="C75" s="29" t="inlineStr">
        <is>
          <t>장내매수(+)</t>
        </is>
      </c>
      <c r="D75" s="29" t="inlineStr">
        <is>
          <t>2024.07.09</t>
        </is>
      </c>
      <c r="E75" s="29" t="inlineStr">
        <is>
          <t>보통주</t>
        </is>
      </c>
      <c r="F75" s="1" t="n">
        <v>7286553</v>
      </c>
      <c r="G75" s="1" t="n">
        <v>20000</v>
      </c>
      <c r="H75" s="1" t="n">
        <v>7306553</v>
      </c>
      <c r="I75" s="29" t="n">
        <v>11977</v>
      </c>
      <c r="J75" s="29" t="inlineStr">
        <is>
          <t>-</t>
        </is>
      </c>
      <c r="K75" s="29" t="inlineStr">
        <is>
          <t>바이오노트</t>
        </is>
      </c>
      <c r="L75" s="30">
        <f>G75*I75</f>
        <v/>
      </c>
    </row>
    <row r="76">
      <c r="A76" s="29" t="n">
        <v>20240709</v>
      </c>
      <c r="B76" s="29" t="inlineStr">
        <is>
          <t>캐스텍코리아</t>
        </is>
      </c>
      <c r="C76" s="29" t="inlineStr">
        <is>
          <t>장내매수(+)</t>
        </is>
      </c>
      <c r="D76" s="29" t="inlineStr">
        <is>
          <t>2024.07.01</t>
        </is>
      </c>
      <c r="E76" s="29" t="inlineStr">
        <is>
          <t>보통주</t>
        </is>
      </c>
      <c r="F76" s="29" t="n">
        <v>1817000</v>
      </c>
      <c r="G76" s="29" t="n">
        <v>5000</v>
      </c>
      <c r="H76" s="29" t="n">
        <v>1822000</v>
      </c>
      <c r="I76" s="29" t="n">
        <v>1420</v>
      </c>
      <c r="J76" s="29" t="inlineStr">
        <is>
          <t>-</t>
        </is>
      </c>
      <c r="K76" s="29" t="inlineStr">
        <is>
          <t>이학철</t>
        </is>
      </c>
      <c r="L76" s="30">
        <f>G76*I76</f>
        <v/>
      </c>
    </row>
    <row r="77">
      <c r="A77" s="29" t="n">
        <v>20240709</v>
      </c>
      <c r="B77" s="29" t="inlineStr">
        <is>
          <t>캐스텍코리아</t>
        </is>
      </c>
      <c r="C77" s="29" t="inlineStr">
        <is>
          <t>장내매수(+)</t>
        </is>
      </c>
      <c r="D77" s="29" t="inlineStr">
        <is>
          <t>2024.07.02</t>
        </is>
      </c>
      <c r="E77" s="29" t="inlineStr">
        <is>
          <t>보통주</t>
        </is>
      </c>
      <c r="F77" s="29" t="n">
        <v>1822000</v>
      </c>
      <c r="G77" s="29" t="n">
        <v>6000</v>
      </c>
      <c r="H77" s="29" t="n">
        <v>1828000</v>
      </c>
      <c r="I77" s="29" t="n">
        <v>1420</v>
      </c>
      <c r="J77" s="29" t="inlineStr">
        <is>
          <t>-</t>
        </is>
      </c>
      <c r="K77" s="29" t="inlineStr">
        <is>
          <t>이학철</t>
        </is>
      </c>
      <c r="L77" s="30">
        <f>G77*I77</f>
        <v/>
      </c>
    </row>
    <row r="78">
      <c r="A78" s="29" t="n">
        <v>20240709</v>
      </c>
      <c r="B78" s="29" t="inlineStr">
        <is>
          <t>캐스텍코리아</t>
        </is>
      </c>
      <c r="C78" s="29" t="inlineStr">
        <is>
          <t>장내매수(+)</t>
        </is>
      </c>
      <c r="D78" s="29" t="inlineStr">
        <is>
          <t>2024.07.03</t>
        </is>
      </c>
      <c r="E78" s="29" t="inlineStr">
        <is>
          <t>보통주</t>
        </is>
      </c>
      <c r="F78" s="29" t="n">
        <v>1828000</v>
      </c>
      <c r="G78" s="29" t="n">
        <v>13000</v>
      </c>
      <c r="H78" s="29" t="n">
        <v>1841000</v>
      </c>
      <c r="I78" s="29" t="n">
        <v>1380</v>
      </c>
      <c r="J78" s="29" t="inlineStr">
        <is>
          <t>-</t>
        </is>
      </c>
      <c r="K78" s="29" t="inlineStr">
        <is>
          <t>이학철</t>
        </is>
      </c>
      <c r="L78" s="30">
        <f>G78*I78</f>
        <v/>
      </c>
    </row>
    <row r="79">
      <c r="A79" s="29" t="n">
        <v>20240709</v>
      </c>
      <c r="B79" s="29" t="inlineStr">
        <is>
          <t>캐스텍코리아</t>
        </is>
      </c>
      <c r="C79" s="29" t="inlineStr">
        <is>
          <t>장내매수(+)</t>
        </is>
      </c>
      <c r="D79" s="29" t="inlineStr">
        <is>
          <t>2024.07.04</t>
        </is>
      </c>
      <c r="E79" s="29" t="inlineStr">
        <is>
          <t>보통주</t>
        </is>
      </c>
      <c r="F79" s="29" t="n">
        <v>1841000</v>
      </c>
      <c r="G79" s="29" t="n">
        <v>1500</v>
      </c>
      <c r="H79" s="29" t="n">
        <v>1842500</v>
      </c>
      <c r="I79" s="29" t="n">
        <v>1410</v>
      </c>
      <c r="J79" s="29" t="inlineStr">
        <is>
          <t>-</t>
        </is>
      </c>
      <c r="K79" s="29" t="inlineStr">
        <is>
          <t>이학철</t>
        </is>
      </c>
      <c r="L79" s="30">
        <f>G79*I79</f>
        <v/>
      </c>
    </row>
    <row r="80">
      <c r="A80" s="29" t="n">
        <v>20240709</v>
      </c>
      <c r="B80" s="29" t="inlineStr">
        <is>
          <t>캐스텍코리아</t>
        </is>
      </c>
      <c r="C80" s="29" t="inlineStr">
        <is>
          <t>장내매수(+)</t>
        </is>
      </c>
      <c r="D80" s="29" t="inlineStr">
        <is>
          <t>2024.07.05</t>
        </is>
      </c>
      <c r="E80" s="29" t="inlineStr">
        <is>
          <t>보통주</t>
        </is>
      </c>
      <c r="F80" s="29" t="n">
        <v>1842500</v>
      </c>
      <c r="G80" s="29" t="n">
        <v>19500</v>
      </c>
      <c r="H80" s="29" t="n">
        <v>1862000</v>
      </c>
      <c r="I80" s="29" t="n">
        <v>1150</v>
      </c>
      <c r="J80" s="29" t="inlineStr">
        <is>
          <t>-</t>
        </is>
      </c>
      <c r="K80" s="29" t="inlineStr">
        <is>
          <t>이학철</t>
        </is>
      </c>
      <c r="L80" s="30">
        <f>G80*I80</f>
        <v/>
      </c>
    </row>
    <row r="81">
      <c r="A81" s="29" t="n">
        <v>20240709</v>
      </c>
      <c r="B81" s="29" t="inlineStr">
        <is>
          <t>한미글로벌</t>
        </is>
      </c>
      <c r="C81" s="29" t="inlineStr">
        <is>
          <t>장내매수(+)</t>
        </is>
      </c>
      <c r="D81" s="29" t="inlineStr">
        <is>
          <t>2024.07.04</t>
        </is>
      </c>
      <c r="E81" s="29" t="inlineStr">
        <is>
          <t>보통주</t>
        </is>
      </c>
      <c r="F81" s="29" t="n">
        <v>0</v>
      </c>
      <c r="G81" s="1" t="n">
        <v>1000</v>
      </c>
      <c r="H81" s="1" t="n">
        <v>1000</v>
      </c>
      <c r="I81" s="29" t="n">
        <v>15039</v>
      </c>
      <c r="J81" s="29" t="inlineStr">
        <is>
          <t>장내매수</t>
        </is>
      </c>
      <c r="K81" s="29" t="inlineStr">
        <is>
          <t>박서영</t>
        </is>
      </c>
      <c r="L81" s="30">
        <f>G81*I81</f>
        <v/>
      </c>
    </row>
    <row r="82">
      <c r="A82" s="29" t="inlineStr">
        <is>
          <t>20240711</t>
        </is>
      </c>
      <c r="B82" s="29" t="inlineStr">
        <is>
          <t>비아트론</t>
        </is>
      </c>
      <c r="C82" s="29" t="inlineStr">
        <is>
          <t>장내매수(+)</t>
        </is>
      </c>
      <c r="D82" s="29" t="inlineStr">
        <is>
          <t>2024.07.04</t>
        </is>
      </c>
      <c r="E82" s="29" t="inlineStr">
        <is>
          <t>보통주</t>
        </is>
      </c>
      <c r="F82" s="1" t="n">
        <v>1771581</v>
      </c>
      <c r="G82" s="1" t="n">
        <v>10964</v>
      </c>
      <c r="H82" s="1" t="n">
        <v>1782545</v>
      </c>
      <c r="I82" s="29" t="n">
        <v>8165</v>
      </c>
      <c r="J82" s="29" t="inlineStr">
        <is>
          <t>-</t>
        </is>
      </c>
      <c r="K82" s="29" t="inlineStr">
        <is>
          <t>김형준</t>
        </is>
      </c>
      <c r="L82" s="30">
        <f>G82*I82</f>
        <v/>
      </c>
    </row>
    <row r="83">
      <c r="A83" s="29" t="inlineStr">
        <is>
          <t>20240711</t>
        </is>
      </c>
      <c r="B83" s="29" t="inlineStr">
        <is>
          <t>비아트론</t>
        </is>
      </c>
      <c r="C83" s="29" t="inlineStr">
        <is>
          <t>장내매수(+)</t>
        </is>
      </c>
      <c r="D83" s="29" t="inlineStr">
        <is>
          <t>2024.07.05</t>
        </is>
      </c>
      <c r="E83" s="29" t="inlineStr">
        <is>
          <t>보통주</t>
        </is>
      </c>
      <c r="F83" s="1" t="n">
        <v>1782545</v>
      </c>
      <c r="G83" s="1" t="n">
        <v>3314</v>
      </c>
      <c r="H83" s="1" t="n">
        <v>1785859</v>
      </c>
      <c r="I83" s="29" t="n">
        <v>8162</v>
      </c>
      <c r="J83" s="29" t="inlineStr">
        <is>
          <t>-</t>
        </is>
      </c>
      <c r="K83" s="29" t="inlineStr">
        <is>
          <t>김형준</t>
        </is>
      </c>
      <c r="L83" s="30">
        <f>G83*I83</f>
        <v/>
      </c>
    </row>
    <row r="84">
      <c r="A84" s="29" t="inlineStr">
        <is>
          <t>20240711</t>
        </is>
      </c>
      <c r="B84" s="29" t="inlineStr">
        <is>
          <t>비아트론</t>
        </is>
      </c>
      <c r="C84" s="29" t="inlineStr">
        <is>
          <t>장내매수(+)</t>
        </is>
      </c>
      <c r="D84" s="29" t="inlineStr">
        <is>
          <t>2024.07.08</t>
        </is>
      </c>
      <c r="E84" s="29" t="inlineStr">
        <is>
          <t>보통주</t>
        </is>
      </c>
      <c r="F84" s="1" t="n">
        <v>1785859</v>
      </c>
      <c r="G84" s="1" t="n">
        <v>5000</v>
      </c>
      <c r="H84" s="1" t="n">
        <v>1790859</v>
      </c>
      <c r="I84" s="29" t="n">
        <v>8264</v>
      </c>
      <c r="J84" s="29" t="inlineStr">
        <is>
          <t>-</t>
        </is>
      </c>
      <c r="K84" s="29" t="inlineStr">
        <is>
          <t>김형준</t>
        </is>
      </c>
      <c r="L84" s="30">
        <f>G84*I84</f>
        <v/>
      </c>
    </row>
    <row r="85">
      <c r="A85" s="29" t="inlineStr">
        <is>
          <t>20240711</t>
        </is>
      </c>
      <c r="B85" s="29" t="inlineStr">
        <is>
          <t>비아트론</t>
        </is>
      </c>
      <c r="C85" s="29" t="inlineStr">
        <is>
          <t>장내매수(+)</t>
        </is>
      </c>
      <c r="D85" s="29" t="inlineStr">
        <is>
          <t>2024.07.09</t>
        </is>
      </c>
      <c r="E85" s="29" t="inlineStr">
        <is>
          <t>보통주</t>
        </is>
      </c>
      <c r="F85" s="1" t="n">
        <v>1790859</v>
      </c>
      <c r="G85" s="1" t="n">
        <v>2500</v>
      </c>
      <c r="H85" s="1" t="n">
        <v>1793359</v>
      </c>
      <c r="I85" s="29" t="n">
        <v>8242</v>
      </c>
      <c r="J85" s="29" t="inlineStr">
        <is>
          <t>-</t>
        </is>
      </c>
      <c r="K85" s="29" t="inlineStr">
        <is>
          <t>김형준</t>
        </is>
      </c>
      <c r="L85" s="30">
        <f>G85*I85</f>
        <v/>
      </c>
    </row>
    <row r="86">
      <c r="A86" s="29" t="inlineStr">
        <is>
          <t>20240711</t>
        </is>
      </c>
      <c r="B86" s="29" t="inlineStr">
        <is>
          <t>비아트론</t>
        </is>
      </c>
      <c r="C86" s="29" t="inlineStr">
        <is>
          <t>장내매수(+)</t>
        </is>
      </c>
      <c r="D86" s="29" t="inlineStr">
        <is>
          <t>2024.07.11</t>
        </is>
      </c>
      <c r="E86" s="29" t="inlineStr">
        <is>
          <t>보통주</t>
        </is>
      </c>
      <c r="F86" s="1" t="n">
        <v>1793359</v>
      </c>
      <c r="G86" s="1" t="n">
        <v>7000</v>
      </c>
      <c r="H86" s="1" t="n">
        <v>1800359</v>
      </c>
      <c r="I86" s="29" t="n">
        <v>8177</v>
      </c>
      <c r="J86" s="29" t="inlineStr">
        <is>
          <t>-</t>
        </is>
      </c>
      <c r="K86" s="29" t="inlineStr">
        <is>
          <t>김형준</t>
        </is>
      </c>
      <c r="L86" s="30">
        <f>G86*I86</f>
        <v/>
      </c>
    </row>
    <row r="87">
      <c r="A87" s="29" t="inlineStr">
        <is>
          <t>20240711</t>
        </is>
      </c>
      <c r="B87" s="29" t="inlineStr">
        <is>
          <t>KB제28호스팩</t>
        </is>
      </c>
      <c r="C87" s="29" t="inlineStr">
        <is>
          <t>장내매수(+)</t>
        </is>
      </c>
      <c r="D87" s="29" t="inlineStr">
        <is>
          <t>2024.07.04</t>
        </is>
      </c>
      <c r="E87" s="29" t="inlineStr">
        <is>
          <t>보통주</t>
        </is>
      </c>
      <c r="F87" s="1" t="n">
        <v>1206728</v>
      </c>
      <c r="G87" s="1" t="n">
        <v>4844</v>
      </c>
      <c r="H87" s="1" t="n">
        <v>1211572</v>
      </c>
      <c r="I87" s="29" t="n">
        <v>2095</v>
      </c>
      <c r="J87" s="29" t="inlineStr">
        <is>
          <t>-</t>
        </is>
      </c>
      <c r="K87" s="29" t="inlineStr">
        <is>
          <t>케이비증권</t>
        </is>
      </c>
      <c r="L87" s="30">
        <f>G87*I87</f>
        <v/>
      </c>
    </row>
    <row r="88">
      <c r="A88" s="29" t="inlineStr">
        <is>
          <t>20240711</t>
        </is>
      </c>
      <c r="B88" s="29" t="inlineStr">
        <is>
          <t>KB제28호스팩</t>
        </is>
      </c>
      <c r="C88" s="29" t="inlineStr">
        <is>
          <t>장내매수(+)</t>
        </is>
      </c>
      <c r="D88" s="29" t="inlineStr">
        <is>
          <t>2024.07.05</t>
        </is>
      </c>
      <c r="E88" s="29" t="inlineStr">
        <is>
          <t>보통주</t>
        </is>
      </c>
      <c r="F88" s="1" t="n">
        <v>1211572</v>
      </c>
      <c r="G88" s="1" t="n">
        <v>5000</v>
      </c>
      <c r="H88" s="1" t="n">
        <v>1216572</v>
      </c>
      <c r="I88" s="29" t="n">
        <v>2110</v>
      </c>
      <c r="J88" s="29" t="inlineStr">
        <is>
          <t>-</t>
        </is>
      </c>
      <c r="K88" s="29" t="inlineStr">
        <is>
          <t>케이비증권</t>
        </is>
      </c>
      <c r="L88" s="30">
        <f>G88*I88</f>
        <v/>
      </c>
    </row>
    <row r="89">
      <c r="A89" s="29" t="inlineStr">
        <is>
          <t>20240711</t>
        </is>
      </c>
      <c r="B89" s="29" t="inlineStr">
        <is>
          <t>KB제28호스팩</t>
        </is>
      </c>
      <c r="C89" s="29" t="inlineStr">
        <is>
          <t>장내매수(+)</t>
        </is>
      </c>
      <c r="D89" s="29" t="inlineStr">
        <is>
          <t>2024.07.10</t>
        </is>
      </c>
      <c r="E89" s="29" t="inlineStr">
        <is>
          <t>보통주</t>
        </is>
      </c>
      <c r="F89" s="1" t="n">
        <v>1184844</v>
      </c>
      <c r="G89" s="1" t="n">
        <v>5000</v>
      </c>
      <c r="H89" s="1" t="n">
        <v>1189844</v>
      </c>
      <c r="I89" s="29" t="n">
        <v>2170</v>
      </c>
      <c r="J89" s="29" t="inlineStr">
        <is>
          <t>-</t>
        </is>
      </c>
      <c r="K89" s="29" t="inlineStr">
        <is>
          <t>케이비증권</t>
        </is>
      </c>
      <c r="L89" s="30">
        <f>G89*I89</f>
        <v/>
      </c>
    </row>
    <row r="90">
      <c r="A90" s="29" t="inlineStr">
        <is>
          <t>20240711</t>
        </is>
      </c>
      <c r="B90" s="29" t="inlineStr">
        <is>
          <t>KB제28호스팩</t>
        </is>
      </c>
      <c r="C90" s="29" t="inlineStr">
        <is>
          <t>장내매수(+)</t>
        </is>
      </c>
      <c r="D90" s="29" t="inlineStr">
        <is>
          <t>2024.07.11</t>
        </is>
      </c>
      <c r="E90" s="29" t="inlineStr">
        <is>
          <t>보통주</t>
        </is>
      </c>
      <c r="F90" s="1" t="n">
        <v>1189844</v>
      </c>
      <c r="G90" s="29" t="n">
        <v>102</v>
      </c>
      <c r="H90" s="1" t="n">
        <v>1189946</v>
      </c>
      <c r="I90" s="29" t="n">
        <v>2170</v>
      </c>
      <c r="J90" s="29" t="inlineStr">
        <is>
          <t>-</t>
        </is>
      </c>
      <c r="K90" s="29" t="inlineStr">
        <is>
          <t>케이비증권</t>
        </is>
      </c>
      <c r="L90" s="30">
        <f>G90*I90</f>
        <v/>
      </c>
    </row>
    <row r="91">
      <c r="A91" s="29" t="inlineStr">
        <is>
          <t>20240711</t>
        </is>
      </c>
      <c r="B91" s="29" t="inlineStr">
        <is>
          <t>KB제28호스팩</t>
        </is>
      </c>
      <c r="C91" s="29" t="inlineStr">
        <is>
          <t>장내매수(+)</t>
        </is>
      </c>
      <c r="D91" s="29" t="inlineStr">
        <is>
          <t>2024.07.12</t>
        </is>
      </c>
      <c r="E91" s="29" t="inlineStr">
        <is>
          <t>보통주</t>
        </is>
      </c>
      <c r="F91" s="1" t="n">
        <v>1189946</v>
      </c>
      <c r="G91" s="1" t="n">
        <v>2280</v>
      </c>
      <c r="H91" s="1" t="n">
        <v>1192226</v>
      </c>
      <c r="I91" s="29" t="n">
        <v>2162</v>
      </c>
      <c r="J91" s="29" t="inlineStr">
        <is>
          <t>-</t>
        </is>
      </c>
      <c r="K91" s="29" t="inlineStr">
        <is>
          <t>케이비증권</t>
        </is>
      </c>
      <c r="L91" s="30">
        <f>G91*I91</f>
        <v/>
      </c>
    </row>
    <row r="92">
      <c r="A92" s="29" t="inlineStr">
        <is>
          <t>20240711</t>
        </is>
      </c>
      <c r="B92" s="29" t="inlineStr">
        <is>
          <t>서희건설</t>
        </is>
      </c>
      <c r="C92" s="29" t="inlineStr">
        <is>
          <t>장내매수(+)</t>
        </is>
      </c>
      <c r="D92" s="29" t="inlineStr">
        <is>
          <t>2024.07.05</t>
        </is>
      </c>
      <c r="E92" s="29" t="inlineStr">
        <is>
          <t>보통주</t>
        </is>
      </c>
      <c r="F92" s="1" t="n">
        <v>26692590</v>
      </c>
      <c r="G92" s="1" t="n">
        <v>298994</v>
      </c>
      <c r="H92" s="1" t="n">
        <v>26991584</v>
      </c>
      <c r="I92" s="29" t="n">
        <v>1335</v>
      </c>
      <c r="J92" s="29" t="inlineStr">
        <is>
          <t>-</t>
        </is>
      </c>
      <c r="K92" s="29" t="inlineStr">
        <is>
          <t>애플이엔씨</t>
        </is>
      </c>
      <c r="L92" s="30">
        <f>G92*I92</f>
        <v/>
      </c>
    </row>
    <row r="93">
      <c r="A93" s="29" t="inlineStr">
        <is>
          <t>20240711</t>
        </is>
      </c>
      <c r="B93" s="29" t="inlineStr">
        <is>
          <t>서희건설</t>
        </is>
      </c>
      <c r="C93" s="29" t="inlineStr">
        <is>
          <t>장내매수(+)</t>
        </is>
      </c>
      <c r="D93" s="29" t="inlineStr">
        <is>
          <t>2024.07.11</t>
        </is>
      </c>
      <c r="E93" s="29" t="inlineStr">
        <is>
          <t>보통주</t>
        </is>
      </c>
      <c r="F93" s="1" t="n">
        <v>26991584</v>
      </c>
      <c r="G93" s="1" t="n">
        <v>168808</v>
      </c>
      <c r="H93" s="1" t="n">
        <v>27160392</v>
      </c>
      <c r="I93" s="29" t="n">
        <v>1334</v>
      </c>
      <c r="J93" s="29" t="inlineStr">
        <is>
          <t>-</t>
        </is>
      </c>
      <c r="K93" s="29" t="inlineStr">
        <is>
          <t>애플이엔씨</t>
        </is>
      </c>
      <c r="L93" s="30">
        <f>G93*I93</f>
        <v/>
      </c>
    </row>
    <row r="94">
      <c r="A94" s="29" t="inlineStr">
        <is>
          <t>20240711</t>
        </is>
      </c>
      <c r="B94" s="29" t="inlineStr">
        <is>
          <t>더블유에스아이</t>
        </is>
      </c>
      <c r="C94" s="29" t="inlineStr">
        <is>
          <t>장내매수(+)</t>
        </is>
      </c>
      <c r="D94" s="29" t="inlineStr">
        <is>
          <t>2024.07.04</t>
        </is>
      </c>
      <c r="E94" s="29" t="inlineStr">
        <is>
          <t>보통주</t>
        </is>
      </c>
      <c r="F94" s="29" t="inlineStr">
        <is>
          <t>-</t>
        </is>
      </c>
      <c r="G94" s="1" t="n">
        <v>9593</v>
      </c>
      <c r="H94" s="1" t="n">
        <v>9593</v>
      </c>
      <c r="I94" s="29" t="n">
        <v>1833</v>
      </c>
      <c r="J94" s="29" t="inlineStr">
        <is>
          <t>-</t>
        </is>
      </c>
      <c r="K94" s="29" t="inlineStr">
        <is>
          <t>안진수</t>
        </is>
      </c>
      <c r="L94" s="30">
        <f>G94*I94</f>
        <v/>
      </c>
    </row>
    <row r="95">
      <c r="A95" s="29" t="inlineStr">
        <is>
          <t>20240711</t>
        </is>
      </c>
      <c r="B95" s="29" t="inlineStr">
        <is>
          <t>더블유에스아이</t>
        </is>
      </c>
      <c r="C95" s="29" t="inlineStr">
        <is>
          <t>장내매수(+)</t>
        </is>
      </c>
      <c r="D95" s="29" t="inlineStr">
        <is>
          <t>2024.07.05</t>
        </is>
      </c>
      <c r="E95" s="29" t="inlineStr">
        <is>
          <t>보통주</t>
        </is>
      </c>
      <c r="F95" s="1" t="n">
        <v>9593</v>
      </c>
      <c r="G95" s="29" t="n">
        <v>145</v>
      </c>
      <c r="H95" s="1" t="n">
        <v>9738</v>
      </c>
      <c r="I95" s="29" t="n">
        <v>1840</v>
      </c>
      <c r="J95" s="29" t="inlineStr">
        <is>
          <t>-</t>
        </is>
      </c>
      <c r="K95" s="29" t="inlineStr">
        <is>
          <t>안진수</t>
        </is>
      </c>
      <c r="L95" s="30">
        <f>G95*I95</f>
        <v/>
      </c>
    </row>
    <row r="96">
      <c r="A96" s="29" t="inlineStr">
        <is>
          <t>20240711</t>
        </is>
      </c>
      <c r="B96" s="29" t="inlineStr">
        <is>
          <t>더블유에스아이</t>
        </is>
      </c>
      <c r="C96" s="29" t="inlineStr">
        <is>
          <t>장내매수(+)</t>
        </is>
      </c>
      <c r="D96" s="29" t="inlineStr">
        <is>
          <t>2024.07.09</t>
        </is>
      </c>
      <c r="E96" s="29" t="inlineStr">
        <is>
          <t>보통주</t>
        </is>
      </c>
      <c r="F96" s="1" t="n">
        <v>9738</v>
      </c>
      <c r="G96" s="29" t="n">
        <v>550</v>
      </c>
      <c r="H96" s="1" t="n">
        <v>10288</v>
      </c>
      <c r="I96" s="29" t="n">
        <v>1795</v>
      </c>
      <c r="J96" s="29" t="inlineStr">
        <is>
          <t>-</t>
        </is>
      </c>
      <c r="K96" s="29" t="inlineStr">
        <is>
          <t>안진수</t>
        </is>
      </c>
      <c r="L96" s="30">
        <f>G96*I96</f>
        <v/>
      </c>
    </row>
    <row r="97">
      <c r="A97" s="29" t="inlineStr">
        <is>
          <t>20240711</t>
        </is>
      </c>
      <c r="B97" s="29" t="inlineStr">
        <is>
          <t>더블유에스아이</t>
        </is>
      </c>
      <c r="C97" s="29" t="inlineStr">
        <is>
          <t>장내매수(+)</t>
        </is>
      </c>
      <c r="D97" s="29" t="inlineStr">
        <is>
          <t>2024.07.05</t>
        </is>
      </c>
      <c r="E97" s="29" t="inlineStr">
        <is>
          <t>보통주</t>
        </is>
      </c>
      <c r="F97" s="1" t="n">
        <v>14469727</v>
      </c>
      <c r="G97" s="1" t="n">
        <v>20000</v>
      </c>
      <c r="H97" s="1" t="n">
        <v>14489727</v>
      </c>
      <c r="I97" s="29" t="n">
        <v>1846</v>
      </c>
      <c r="J97" s="29" t="inlineStr">
        <is>
          <t>-</t>
        </is>
      </c>
      <c r="K97" s="29" t="inlineStr">
        <is>
          <t>박정섭</t>
        </is>
      </c>
      <c r="L97" s="30">
        <f>G97*I97</f>
        <v/>
      </c>
    </row>
    <row r="98">
      <c r="A98" s="29" t="inlineStr">
        <is>
          <t>20240711</t>
        </is>
      </c>
      <c r="B98" s="29" t="inlineStr">
        <is>
          <t>감성코퍼레이션</t>
        </is>
      </c>
      <c r="C98" s="29" t="inlineStr">
        <is>
          <t>장내매수(+)</t>
        </is>
      </c>
      <c r="D98" s="29" t="inlineStr">
        <is>
          <t>2024.07.09</t>
        </is>
      </c>
      <c r="E98" s="29" t="inlineStr">
        <is>
          <t>보통주</t>
        </is>
      </c>
      <c r="F98" s="1" t="n">
        <v>21050000</v>
      </c>
      <c r="G98" s="1" t="n">
        <v>130000</v>
      </c>
      <c r="H98" s="1" t="n">
        <v>21180000</v>
      </c>
      <c r="I98" s="29" t="n">
        <v>3573</v>
      </c>
      <c r="J98" s="29" t="inlineStr">
        <is>
          <t>-</t>
        </is>
      </c>
      <c r="K98" s="29" t="inlineStr">
        <is>
          <t>김호선</t>
        </is>
      </c>
      <c r="L98" s="30">
        <f>G98*I98</f>
        <v/>
      </c>
    </row>
    <row r="99">
      <c r="A99" s="29" t="inlineStr">
        <is>
          <t>20240711</t>
        </is>
      </c>
      <c r="B99" s="29" t="inlineStr">
        <is>
          <t>하이젠알앤엠</t>
        </is>
      </c>
      <c r="C99" s="29" t="inlineStr">
        <is>
          <t>장내매수(+)</t>
        </is>
      </c>
      <c r="D99" s="29" t="inlineStr">
        <is>
          <t>2024.07.09</t>
        </is>
      </c>
      <c r="E99" s="29" t="inlineStr">
        <is>
          <t>보통주</t>
        </is>
      </c>
      <c r="F99" s="29" t="inlineStr">
        <is>
          <t>-</t>
        </is>
      </c>
      <c r="G99" s="29" t="n">
        <v>399</v>
      </c>
      <c r="H99" s="29" t="n">
        <v>399</v>
      </c>
      <c r="I99" s="29" t="n">
        <v>12510</v>
      </c>
      <c r="J99" s="29" t="inlineStr">
        <is>
          <t>-</t>
        </is>
      </c>
      <c r="K99" s="29" t="inlineStr">
        <is>
          <t>윤길문</t>
        </is>
      </c>
      <c r="L99" s="30">
        <f>G99*I99</f>
        <v/>
      </c>
    </row>
    <row r="100">
      <c r="A100" s="29" t="inlineStr">
        <is>
          <t>20240711</t>
        </is>
      </c>
      <c r="B100" s="29" t="inlineStr">
        <is>
          <t>더블유에스아이</t>
        </is>
      </c>
      <c r="C100" s="29" t="inlineStr">
        <is>
          <t>장내매수(+)</t>
        </is>
      </c>
      <c r="D100" s="29" t="inlineStr">
        <is>
          <t>2024.07.05</t>
        </is>
      </c>
      <c r="E100" s="29" t="inlineStr">
        <is>
          <t>보통주</t>
        </is>
      </c>
      <c r="F100" s="29" t="inlineStr">
        <is>
          <t>-</t>
        </is>
      </c>
      <c r="G100" s="1" t="n">
        <v>10781</v>
      </c>
      <c r="H100" s="1" t="n">
        <v>10781</v>
      </c>
      <c r="I100" s="29" t="n">
        <v>1844</v>
      </c>
      <c r="J100" s="29" t="inlineStr">
        <is>
          <t>-</t>
        </is>
      </c>
      <c r="K100" s="29" t="inlineStr">
        <is>
          <t>이윤석</t>
        </is>
      </c>
      <c r="L100" s="30">
        <f>G100*I100</f>
        <v/>
      </c>
    </row>
    <row r="101">
      <c r="A101" s="29" t="inlineStr">
        <is>
          <t>20240711</t>
        </is>
      </c>
      <c r="B101" s="29" t="inlineStr">
        <is>
          <t>인바이오</t>
        </is>
      </c>
      <c r="C101" s="29" t="inlineStr">
        <is>
          <t>장내매수(+)</t>
        </is>
      </c>
      <c r="D101" s="29" t="inlineStr">
        <is>
          <t>2022.09.27</t>
        </is>
      </c>
      <c r="E101" s="29" t="inlineStr">
        <is>
          <t>보통주</t>
        </is>
      </c>
      <c r="F101" s="1" t="n">
        <v>65000</v>
      </c>
      <c r="G101" s="29" t="n">
        <v>48</v>
      </c>
      <c r="H101" s="1" t="n">
        <v>65048</v>
      </c>
      <c r="I101" s="29" t="n">
        <v>4810</v>
      </c>
      <c r="J101" s="29" t="inlineStr">
        <is>
          <t>-</t>
        </is>
      </c>
      <c r="K101" s="29" t="inlineStr">
        <is>
          <t>이혁재</t>
        </is>
      </c>
      <c r="L101" s="30">
        <f>G101*I101</f>
        <v/>
      </c>
    </row>
    <row r="102">
      <c r="A102" s="29" t="inlineStr">
        <is>
          <t>20240711</t>
        </is>
      </c>
      <c r="B102" s="29" t="inlineStr">
        <is>
          <t>인바이오</t>
        </is>
      </c>
      <c r="C102" s="29" t="inlineStr">
        <is>
          <t>장내매수(+)</t>
        </is>
      </c>
      <c r="D102" s="29" t="inlineStr">
        <is>
          <t>2022.09.27</t>
        </is>
      </c>
      <c r="E102" s="29" t="inlineStr">
        <is>
          <t>보통주</t>
        </is>
      </c>
      <c r="F102" s="1" t="n">
        <v>65048</v>
      </c>
      <c r="G102" s="29" t="n">
        <v>21</v>
      </c>
      <c r="H102" s="1" t="n">
        <v>65069</v>
      </c>
      <c r="I102" s="29" t="n">
        <v>4815</v>
      </c>
      <c r="J102" s="29" t="inlineStr">
        <is>
          <t>-</t>
        </is>
      </c>
      <c r="K102" s="29" t="inlineStr">
        <is>
          <t>이혁재</t>
        </is>
      </c>
      <c r="L102" s="30">
        <f>G102*I102</f>
        <v/>
      </c>
    </row>
    <row r="103">
      <c r="A103" s="29" t="inlineStr">
        <is>
          <t>20240711</t>
        </is>
      </c>
      <c r="B103" s="29" t="inlineStr">
        <is>
          <t>인바이오</t>
        </is>
      </c>
      <c r="C103" s="29" t="inlineStr">
        <is>
          <t>장내매수(+)</t>
        </is>
      </c>
      <c r="D103" s="29" t="inlineStr">
        <is>
          <t>2023.04.28</t>
        </is>
      </c>
      <c r="E103" s="29" t="inlineStr">
        <is>
          <t>보통주</t>
        </is>
      </c>
      <c r="F103" s="1" t="n">
        <v>65069</v>
      </c>
      <c r="G103" s="29" t="n">
        <v>100</v>
      </c>
      <c r="H103" s="1" t="n">
        <v>65169</v>
      </c>
      <c r="I103" s="29" t="n">
        <v>4030</v>
      </c>
      <c r="J103" s="29" t="inlineStr">
        <is>
          <t>-</t>
        </is>
      </c>
      <c r="K103" s="29" t="inlineStr">
        <is>
          <t>이혁재</t>
        </is>
      </c>
      <c r="L103" s="30">
        <f>G103*I103</f>
        <v/>
      </c>
    </row>
    <row r="104">
      <c r="A104" s="29" t="inlineStr">
        <is>
          <t>20240711</t>
        </is>
      </c>
      <c r="B104" s="29" t="inlineStr">
        <is>
          <t>인바이오</t>
        </is>
      </c>
      <c r="C104" s="29" t="inlineStr">
        <is>
          <t>장내매수(+)</t>
        </is>
      </c>
      <c r="D104" s="29" t="inlineStr">
        <is>
          <t>2023.05.02</t>
        </is>
      </c>
      <c r="E104" s="29" t="inlineStr">
        <is>
          <t>보통주</t>
        </is>
      </c>
      <c r="F104" s="1" t="n">
        <v>65169</v>
      </c>
      <c r="G104" s="29" t="n">
        <v>263</v>
      </c>
      <c r="H104" s="1" t="n">
        <v>65432</v>
      </c>
      <c r="I104" s="29" t="n">
        <v>3815</v>
      </c>
      <c r="J104" s="29" t="inlineStr">
        <is>
          <t>-</t>
        </is>
      </c>
      <c r="K104" s="29" t="inlineStr">
        <is>
          <t>이혁재</t>
        </is>
      </c>
      <c r="L104" s="30">
        <f>G104*I104</f>
        <v/>
      </c>
    </row>
    <row r="105">
      <c r="A105" s="29" t="inlineStr">
        <is>
          <t>20240711</t>
        </is>
      </c>
      <c r="B105" s="29" t="inlineStr">
        <is>
          <t>인바이오</t>
        </is>
      </c>
      <c r="C105" s="29" t="inlineStr">
        <is>
          <t>장내매수(+)</t>
        </is>
      </c>
      <c r="D105" s="29" t="inlineStr">
        <is>
          <t>2023.05.02</t>
        </is>
      </c>
      <c r="E105" s="29" t="inlineStr">
        <is>
          <t>보통주</t>
        </is>
      </c>
      <c r="F105" s="1" t="n">
        <v>65432</v>
      </c>
      <c r="G105" s="29" t="n">
        <v>70</v>
      </c>
      <c r="H105" s="1" t="n">
        <v>65502</v>
      </c>
      <c r="I105" s="29" t="n">
        <v>3820</v>
      </c>
      <c r="J105" s="29" t="inlineStr">
        <is>
          <t>-</t>
        </is>
      </c>
      <c r="K105" s="29" t="inlineStr">
        <is>
          <t>이혁재</t>
        </is>
      </c>
      <c r="L105" s="30">
        <f>G105*I105</f>
        <v/>
      </c>
    </row>
    <row r="106">
      <c r="A106" s="29" t="inlineStr">
        <is>
          <t>20240711</t>
        </is>
      </c>
      <c r="B106" s="29" t="inlineStr">
        <is>
          <t>인바이오</t>
        </is>
      </c>
      <c r="C106" s="29" t="inlineStr">
        <is>
          <t>장내매수(+)</t>
        </is>
      </c>
      <c r="D106" s="29" t="inlineStr">
        <is>
          <t>2023.05.02</t>
        </is>
      </c>
      <c r="E106" s="29" t="inlineStr">
        <is>
          <t>보통주</t>
        </is>
      </c>
      <c r="F106" s="1" t="n">
        <v>65502</v>
      </c>
      <c r="G106" s="29" t="n">
        <v>100</v>
      </c>
      <c r="H106" s="1" t="n">
        <v>65602</v>
      </c>
      <c r="I106" s="29" t="n">
        <v>3905</v>
      </c>
      <c r="J106" s="29" t="inlineStr">
        <is>
          <t>-</t>
        </is>
      </c>
      <c r="K106" s="29" t="inlineStr">
        <is>
          <t>이혁재</t>
        </is>
      </c>
      <c r="L106" s="30">
        <f>G106*I106</f>
        <v/>
      </c>
    </row>
    <row r="107">
      <c r="A107" s="29" t="inlineStr">
        <is>
          <t>20240711</t>
        </is>
      </c>
      <c r="B107" s="29" t="inlineStr">
        <is>
          <t>인바이오</t>
        </is>
      </c>
      <c r="C107" s="29" t="inlineStr">
        <is>
          <t>장내매수(+)</t>
        </is>
      </c>
      <c r="D107" s="29" t="inlineStr">
        <is>
          <t>2024.07.10</t>
        </is>
      </c>
      <c r="E107" s="29" t="inlineStr">
        <is>
          <t>보통주</t>
        </is>
      </c>
      <c r="F107" s="1" t="n">
        <v>65602</v>
      </c>
      <c r="G107" s="29" t="n">
        <v>37</v>
      </c>
      <c r="H107" s="1" t="n">
        <v>65639</v>
      </c>
      <c r="I107" s="29" t="n">
        <v>2645</v>
      </c>
      <c r="J107" s="29" t="inlineStr">
        <is>
          <t>-</t>
        </is>
      </c>
      <c r="K107" s="29" t="inlineStr">
        <is>
          <t>이혁재</t>
        </is>
      </c>
      <c r="L107" s="30">
        <f>G107*I107</f>
        <v/>
      </c>
    </row>
    <row r="108">
      <c r="A108" s="29" t="inlineStr">
        <is>
          <t>20240711</t>
        </is>
      </c>
      <c r="B108" s="29" t="inlineStr">
        <is>
          <t>인바이오</t>
        </is>
      </c>
      <c r="C108" s="29" t="inlineStr">
        <is>
          <t>장내매수(+)</t>
        </is>
      </c>
      <c r="D108" s="29" t="inlineStr">
        <is>
          <t>2024.07.10</t>
        </is>
      </c>
      <c r="E108" s="29" t="inlineStr">
        <is>
          <t>보통주</t>
        </is>
      </c>
      <c r="F108" s="1" t="n">
        <v>65639</v>
      </c>
      <c r="G108" s="1" t="n">
        <v>1193</v>
      </c>
      <c r="H108" s="1" t="n">
        <v>66832</v>
      </c>
      <c r="I108" s="29" t="n">
        <v>2650</v>
      </c>
      <c r="J108" s="29" t="inlineStr">
        <is>
          <t>-</t>
        </is>
      </c>
      <c r="K108" s="29" t="inlineStr">
        <is>
          <t>이혁재</t>
        </is>
      </c>
      <c r="L108" s="30">
        <f>G108*I108</f>
        <v/>
      </c>
    </row>
    <row r="109">
      <c r="A109" s="29" t="inlineStr">
        <is>
          <t>20240711</t>
        </is>
      </c>
      <c r="B109" s="29" t="inlineStr">
        <is>
          <t>인바이오</t>
        </is>
      </c>
      <c r="C109" s="29" t="inlineStr">
        <is>
          <t>장내매수(+)</t>
        </is>
      </c>
      <c r="D109" s="29" t="inlineStr">
        <is>
          <t>2024.07.10</t>
        </is>
      </c>
      <c r="E109" s="29" t="inlineStr">
        <is>
          <t>보통주</t>
        </is>
      </c>
      <c r="F109" s="1" t="n">
        <v>66832</v>
      </c>
      <c r="G109" s="29" t="n">
        <v>376</v>
      </c>
      <c r="H109" s="1" t="n">
        <v>67208</v>
      </c>
      <c r="I109" s="29" t="n">
        <v>2655</v>
      </c>
      <c r="J109" s="29" t="inlineStr">
        <is>
          <t>-</t>
        </is>
      </c>
      <c r="K109" s="29" t="inlineStr">
        <is>
          <t>이혁재</t>
        </is>
      </c>
      <c r="L109" s="30">
        <f>G109*I109</f>
        <v/>
      </c>
    </row>
    <row r="110">
      <c r="A110" s="29" t="inlineStr">
        <is>
          <t>20240711</t>
        </is>
      </c>
      <c r="B110" s="29" t="inlineStr">
        <is>
          <t>인바이오</t>
        </is>
      </c>
      <c r="C110" s="29" t="inlineStr">
        <is>
          <t>장내매수(+)</t>
        </is>
      </c>
      <c r="D110" s="29" t="inlineStr">
        <is>
          <t>2024.07.10</t>
        </is>
      </c>
      <c r="E110" s="29" t="inlineStr">
        <is>
          <t>보통주</t>
        </is>
      </c>
      <c r="F110" s="1" t="n">
        <v>67208</v>
      </c>
      <c r="G110" s="29" t="n">
        <v>672</v>
      </c>
      <c r="H110" s="1" t="n">
        <v>67880</v>
      </c>
      <c r="I110" s="29" t="n">
        <v>2660</v>
      </c>
      <c r="J110" s="29" t="inlineStr">
        <is>
          <t>-</t>
        </is>
      </c>
      <c r="K110" s="29" t="inlineStr">
        <is>
          <t>이혁재</t>
        </is>
      </c>
      <c r="L110" s="30">
        <f>G110*I110</f>
        <v/>
      </c>
    </row>
    <row r="111">
      <c r="A111" s="29" t="inlineStr">
        <is>
          <t>20240711</t>
        </is>
      </c>
      <c r="B111" s="29" t="inlineStr">
        <is>
          <t>에이피알</t>
        </is>
      </c>
      <c r="C111" s="29" t="inlineStr">
        <is>
          <t>장내매수(+)</t>
        </is>
      </c>
      <c r="D111" s="29" t="inlineStr">
        <is>
          <t>2024.07.01</t>
        </is>
      </c>
      <c r="E111" s="29" t="inlineStr">
        <is>
          <t>보통주</t>
        </is>
      </c>
      <c r="F111" s="1" t="n">
        <v>853124</v>
      </c>
      <c r="G111" s="29" t="n">
        <v>924</v>
      </c>
      <c r="H111" s="1" t="n">
        <v>854048</v>
      </c>
      <c r="I111" s="29" t="n">
        <v>404318</v>
      </c>
      <c r="J111" s="29" t="inlineStr">
        <is>
          <t>-</t>
        </is>
      </c>
      <c r="K111" s="29" t="inlineStr">
        <is>
          <t>국민연금공단</t>
        </is>
      </c>
      <c r="L111" s="30">
        <f>G111*I111</f>
        <v/>
      </c>
    </row>
    <row r="112">
      <c r="A112" s="29" t="inlineStr">
        <is>
          <t>20240711</t>
        </is>
      </c>
      <c r="B112" s="29" t="inlineStr">
        <is>
          <t>에이피알</t>
        </is>
      </c>
      <c r="C112" s="29" t="inlineStr">
        <is>
          <t>장내매수(+)</t>
        </is>
      </c>
      <c r="D112" s="29" t="inlineStr">
        <is>
          <t>2024.07.02</t>
        </is>
      </c>
      <c r="E112" s="29" t="inlineStr">
        <is>
          <t>보통주</t>
        </is>
      </c>
      <c r="F112" s="1" t="n">
        <v>852242</v>
      </c>
      <c r="G112" s="29" t="n">
        <v>897</v>
      </c>
      <c r="H112" s="1" t="n">
        <v>853139</v>
      </c>
      <c r="I112" s="29" t="n">
        <v>401662</v>
      </c>
      <c r="J112" s="29" t="inlineStr">
        <is>
          <t>-</t>
        </is>
      </c>
      <c r="K112" s="29" t="inlineStr">
        <is>
          <t>국민연금공단</t>
        </is>
      </c>
      <c r="L112" s="30">
        <f>G112*I112</f>
        <v/>
      </c>
    </row>
    <row r="113">
      <c r="A113" s="29" t="inlineStr">
        <is>
          <t>20240711</t>
        </is>
      </c>
      <c r="B113" s="29" t="inlineStr">
        <is>
          <t>에이피알</t>
        </is>
      </c>
      <c r="C113" s="29" t="inlineStr">
        <is>
          <t>장내매수(+)</t>
        </is>
      </c>
      <c r="D113" s="29" t="inlineStr">
        <is>
          <t>2024.07.03</t>
        </is>
      </c>
      <c r="E113" s="29" t="inlineStr">
        <is>
          <t>보통주</t>
        </is>
      </c>
      <c r="F113" s="1" t="n">
        <v>847665</v>
      </c>
      <c r="G113" s="1" t="n">
        <v>3000</v>
      </c>
      <c r="H113" s="1" t="n">
        <v>850665</v>
      </c>
      <c r="I113" s="29" t="n">
        <v>398885</v>
      </c>
      <c r="J113" s="29" t="inlineStr">
        <is>
          <t>-</t>
        </is>
      </c>
      <c r="K113" s="29" t="inlineStr">
        <is>
          <t>국민연금공단</t>
        </is>
      </c>
      <c r="L113" s="30">
        <f>G113*I113</f>
        <v/>
      </c>
    </row>
    <row r="114">
      <c r="A114" s="29" t="inlineStr">
        <is>
          <t>20240711</t>
        </is>
      </c>
      <c r="B114" s="29" t="inlineStr">
        <is>
          <t>에이피알</t>
        </is>
      </c>
      <c r="C114" s="29" t="inlineStr">
        <is>
          <t>장내매수(+)</t>
        </is>
      </c>
      <c r="D114" s="29" t="inlineStr">
        <is>
          <t>2024.07.04</t>
        </is>
      </c>
      <c r="E114" s="29" t="inlineStr">
        <is>
          <t>보통주</t>
        </is>
      </c>
      <c r="F114" s="1" t="n">
        <v>842500</v>
      </c>
      <c r="G114" s="1" t="n">
        <v>3000</v>
      </c>
      <c r="H114" s="1" t="n">
        <v>845500</v>
      </c>
      <c r="I114" s="29" t="n">
        <v>362691</v>
      </c>
      <c r="J114" s="29" t="inlineStr">
        <is>
          <t>-</t>
        </is>
      </c>
      <c r="K114" s="29" t="inlineStr">
        <is>
          <t>국민연금공단</t>
        </is>
      </c>
      <c r="L114" s="30">
        <f>G114*I114</f>
        <v/>
      </c>
    </row>
    <row r="115">
      <c r="A115" s="29" t="inlineStr">
        <is>
          <t>20240711</t>
        </is>
      </c>
      <c r="B115" s="29" t="inlineStr">
        <is>
          <t>에이피알</t>
        </is>
      </c>
      <c r="C115" s="29" t="inlineStr">
        <is>
          <t>장내매수(+)</t>
        </is>
      </c>
      <c r="D115" s="29" t="inlineStr">
        <is>
          <t>2024.07.05</t>
        </is>
      </c>
      <c r="E115" s="29" t="inlineStr">
        <is>
          <t>보통주</t>
        </is>
      </c>
      <c r="F115" s="1" t="n">
        <v>843385</v>
      </c>
      <c r="G115" s="1" t="n">
        <v>5495</v>
      </c>
      <c r="H115" s="1" t="n">
        <v>848880</v>
      </c>
      <c r="I115" s="29" t="n">
        <v>347427</v>
      </c>
      <c r="J115" s="29" t="inlineStr">
        <is>
          <t>-</t>
        </is>
      </c>
      <c r="K115" s="29" t="inlineStr">
        <is>
          <t>국민연금공단</t>
        </is>
      </c>
      <c r="L115" s="30">
        <f>G115*I115</f>
        <v/>
      </c>
    </row>
    <row r="116">
      <c r="A116" s="29" t="inlineStr">
        <is>
          <t>20240711</t>
        </is>
      </c>
      <c r="B116" s="29" t="inlineStr">
        <is>
          <t>에이피알</t>
        </is>
      </c>
      <c r="C116" s="29" t="inlineStr">
        <is>
          <t>장내매수(+)</t>
        </is>
      </c>
      <c r="D116" s="29" t="inlineStr">
        <is>
          <t>2024.07.08</t>
        </is>
      </c>
      <c r="E116" s="29" t="inlineStr">
        <is>
          <t>보통주</t>
        </is>
      </c>
      <c r="F116" s="1" t="n">
        <v>812885</v>
      </c>
      <c r="G116" s="1" t="n">
        <v>1915</v>
      </c>
      <c r="H116" s="1" t="n">
        <v>814800</v>
      </c>
      <c r="I116" s="29" t="n">
        <v>336184</v>
      </c>
      <c r="J116" s="29" t="inlineStr">
        <is>
          <t>-</t>
        </is>
      </c>
      <c r="K116" s="29" t="inlineStr">
        <is>
          <t>국민연금공단</t>
        </is>
      </c>
      <c r="L116" s="30">
        <f>G116*I116</f>
        <v/>
      </c>
    </row>
    <row r="117">
      <c r="A117" s="29" t="inlineStr">
        <is>
          <t>20240711</t>
        </is>
      </c>
      <c r="B117" s="29" t="inlineStr">
        <is>
          <t>에이피알</t>
        </is>
      </c>
      <c r="C117" s="29" t="inlineStr">
        <is>
          <t>장내매수(+)</t>
        </is>
      </c>
      <c r="D117" s="29" t="inlineStr">
        <is>
          <t>2024.07.09</t>
        </is>
      </c>
      <c r="E117" s="29" t="inlineStr">
        <is>
          <t>보통주</t>
        </is>
      </c>
      <c r="F117" s="1" t="n">
        <v>781025</v>
      </c>
      <c r="G117" s="1" t="n">
        <v>4739</v>
      </c>
      <c r="H117" s="1" t="n">
        <v>785764</v>
      </c>
      <c r="I117" s="29" t="n">
        <v>324797</v>
      </c>
      <c r="J117" s="29" t="inlineStr">
        <is>
          <t>-</t>
        </is>
      </c>
      <c r="K117" s="29" t="inlineStr">
        <is>
          <t>국민연금공단</t>
        </is>
      </c>
      <c r="L117" s="30">
        <f>G117*I117</f>
        <v/>
      </c>
    </row>
    <row r="118">
      <c r="A118" s="29" t="inlineStr">
        <is>
          <t>20240711</t>
        </is>
      </c>
      <c r="B118" s="29" t="inlineStr">
        <is>
          <t>루트락</t>
        </is>
      </c>
      <c r="C118" s="29" t="inlineStr">
        <is>
          <t>장내매수(+)</t>
        </is>
      </c>
      <c r="D118" s="29" t="inlineStr">
        <is>
          <t>2024.05.10</t>
        </is>
      </c>
      <c r="E118" s="29" t="inlineStr">
        <is>
          <t>보통주</t>
        </is>
      </c>
      <c r="F118" s="29" t="n">
        <v>800</v>
      </c>
      <c r="G118" s="29" t="n">
        <v>200</v>
      </c>
      <c r="H118" s="1" t="n">
        <v>1000</v>
      </c>
      <c r="I118" s="29" t="n">
        <v>1200</v>
      </c>
      <c r="J118" s="29" t="inlineStr">
        <is>
          <t>-</t>
        </is>
      </c>
      <c r="K118" s="29" t="inlineStr">
        <is>
          <t>이상석</t>
        </is>
      </c>
      <c r="L118" s="30">
        <f>G118*I118</f>
        <v/>
      </c>
    </row>
    <row r="119">
      <c r="A119" s="29" t="inlineStr">
        <is>
          <t>20240711</t>
        </is>
      </c>
      <c r="B119" s="29" t="inlineStr">
        <is>
          <t>루트락</t>
        </is>
      </c>
      <c r="C119" s="29" t="inlineStr">
        <is>
          <t>장내매수(+)</t>
        </is>
      </c>
      <c r="D119" s="29" t="inlineStr">
        <is>
          <t>2024.07.04</t>
        </is>
      </c>
      <c r="E119" s="29" t="inlineStr">
        <is>
          <t>보통주</t>
        </is>
      </c>
      <c r="F119" s="1" t="n">
        <v>1000</v>
      </c>
      <c r="G119" s="1" t="n">
        <v>9000</v>
      </c>
      <c r="H119" s="1" t="n">
        <v>10000</v>
      </c>
      <c r="I119" s="29" t="n">
        <v>1212</v>
      </c>
      <c r="J119" s="29" t="inlineStr">
        <is>
          <t>-</t>
        </is>
      </c>
      <c r="K119" s="29" t="inlineStr">
        <is>
          <t>이상석</t>
        </is>
      </c>
      <c r="L119" s="30">
        <f>G119*I119</f>
        <v/>
      </c>
    </row>
    <row r="120">
      <c r="A120" s="29" t="inlineStr">
        <is>
          <t>20240711</t>
        </is>
      </c>
      <c r="B120" s="29" t="inlineStr">
        <is>
          <t>루트락</t>
        </is>
      </c>
      <c r="C120" s="29" t="inlineStr">
        <is>
          <t>장내매수(+)</t>
        </is>
      </c>
      <c r="D120" s="29" t="inlineStr">
        <is>
          <t>2024.07.09</t>
        </is>
      </c>
      <c r="E120" s="29" t="inlineStr">
        <is>
          <t>보통주</t>
        </is>
      </c>
      <c r="F120" s="1" t="n">
        <v>10000</v>
      </c>
      <c r="G120" s="1" t="n">
        <v>1000</v>
      </c>
      <c r="H120" s="1" t="n">
        <v>11000</v>
      </c>
      <c r="I120" s="29" t="n">
        <v>1245</v>
      </c>
      <c r="J120" s="29" t="inlineStr">
        <is>
          <t>-</t>
        </is>
      </c>
      <c r="K120" s="29" t="inlineStr">
        <is>
          <t>이상석</t>
        </is>
      </c>
      <c r="L120" s="30">
        <f>G120*I120</f>
        <v/>
      </c>
    </row>
    <row r="121">
      <c r="A121" s="29" t="inlineStr">
        <is>
          <t>20240711</t>
        </is>
      </c>
      <c r="B121" s="29" t="inlineStr">
        <is>
          <t>루트락</t>
        </is>
      </c>
      <c r="C121" s="29" t="inlineStr">
        <is>
          <t>장내매수(+)</t>
        </is>
      </c>
      <c r="D121" s="29" t="inlineStr">
        <is>
          <t>2024.07.10</t>
        </is>
      </c>
      <c r="E121" s="29" t="inlineStr">
        <is>
          <t>보통주</t>
        </is>
      </c>
      <c r="F121" s="1" t="n">
        <v>11000</v>
      </c>
      <c r="G121" s="1" t="n">
        <v>5100</v>
      </c>
      <c r="H121" s="1" t="n">
        <v>16100</v>
      </c>
      <c r="I121" s="29" t="n">
        <v>1216</v>
      </c>
      <c r="J121" s="29" t="inlineStr">
        <is>
          <t>-</t>
        </is>
      </c>
      <c r="K121" s="29" t="inlineStr">
        <is>
          <t>이상석</t>
        </is>
      </c>
      <c r="L121" s="30">
        <f>G121*I121</f>
        <v/>
      </c>
    </row>
    <row r="122">
      <c r="A122" s="29" t="inlineStr">
        <is>
          <t>20240711</t>
        </is>
      </c>
      <c r="B122" s="29" t="inlineStr">
        <is>
          <t>루트락</t>
        </is>
      </c>
      <c r="C122" s="29" t="inlineStr">
        <is>
          <t>장내매수(+)</t>
        </is>
      </c>
      <c r="D122" s="29" t="inlineStr">
        <is>
          <t>2024.07.11</t>
        </is>
      </c>
      <c r="E122" s="29" t="inlineStr">
        <is>
          <t>보통주</t>
        </is>
      </c>
      <c r="F122" s="1" t="n">
        <v>16100</v>
      </c>
      <c r="G122" s="1" t="n">
        <v>1900</v>
      </c>
      <c r="H122" s="1" t="n">
        <v>18000</v>
      </c>
      <c r="I122" s="29" t="n">
        <v>1279</v>
      </c>
      <c r="J122" s="29" t="inlineStr">
        <is>
          <t>-</t>
        </is>
      </c>
      <c r="K122" s="29" t="inlineStr">
        <is>
          <t>이상석</t>
        </is>
      </c>
      <c r="L122" s="30">
        <f>G122*I122</f>
        <v/>
      </c>
    </row>
    <row r="123">
      <c r="A123" s="29" t="inlineStr">
        <is>
          <t>20240711</t>
        </is>
      </c>
      <c r="B123" s="29" t="inlineStr">
        <is>
          <t>LS마린솔루션</t>
        </is>
      </c>
      <c r="C123" s="29" t="inlineStr">
        <is>
          <t>장내매수(+)</t>
        </is>
      </c>
      <c r="D123" s="29" t="inlineStr">
        <is>
          <t>2024.07.11</t>
        </is>
      </c>
      <c r="E123" s="29" t="inlineStr">
        <is>
          <t>보통주</t>
        </is>
      </c>
      <c r="F123" s="1" t="n">
        <v>16198268</v>
      </c>
      <c r="G123" s="1" t="n">
        <v>42000</v>
      </c>
      <c r="H123" s="1" t="n">
        <v>16240268</v>
      </c>
      <c r="I123" s="29" t="n">
        <v>19852</v>
      </c>
      <c r="J123" s="29" t="inlineStr">
        <is>
          <t>-</t>
        </is>
      </c>
      <c r="K123" s="29" t="inlineStr">
        <is>
          <t>LS전선</t>
        </is>
      </c>
      <c r="L123" s="30">
        <f>G123*I123</f>
        <v/>
      </c>
    </row>
    <row r="124">
      <c r="A124" s="29" t="inlineStr">
        <is>
          <t>20240711</t>
        </is>
      </c>
      <c r="B124" s="29" t="inlineStr">
        <is>
          <t>CJ대한통운</t>
        </is>
      </c>
      <c r="C124" s="29" t="inlineStr">
        <is>
          <t>장내매수(+)</t>
        </is>
      </c>
      <c r="D124" s="29" t="inlineStr">
        <is>
          <t>2024.07.11</t>
        </is>
      </c>
      <c r="E124" s="29" t="inlineStr">
        <is>
          <t>보통주</t>
        </is>
      </c>
      <c r="F124" s="29" t="inlineStr">
        <is>
          <t>-</t>
        </is>
      </c>
      <c r="G124" s="29" t="n">
        <v>300</v>
      </c>
      <c r="H124" s="29" t="n">
        <v>300</v>
      </c>
      <c r="I124" s="29" t="n">
        <v>93203</v>
      </c>
      <c r="J124" s="29" t="inlineStr">
        <is>
          <t>-</t>
        </is>
      </c>
      <c r="K124" s="29" t="inlineStr">
        <is>
          <t>최갑주</t>
        </is>
      </c>
      <c r="L124" s="30">
        <f>G124*I124</f>
        <v/>
      </c>
    </row>
    <row r="125">
      <c r="A125" s="29" t="inlineStr">
        <is>
          <t>20240712</t>
        </is>
      </c>
      <c r="B125" s="29" t="inlineStr">
        <is>
          <t>범양건영</t>
        </is>
      </c>
      <c r="C125" s="29" t="inlineStr">
        <is>
          <t>장내매수(+)</t>
        </is>
      </c>
      <c r="D125" s="29" t="inlineStr">
        <is>
          <t>2024.04.18</t>
        </is>
      </c>
      <c r="E125" s="29" t="inlineStr">
        <is>
          <t>보통주</t>
        </is>
      </c>
      <c r="F125" s="1" t="n">
        <v>49000</v>
      </c>
      <c r="G125" s="1" t="n">
        <v>2000</v>
      </c>
      <c r="H125" s="1" t="n">
        <v>51000</v>
      </c>
      <c r="I125" s="29" t="n">
        <v>1450</v>
      </c>
      <c r="J125" s="29" t="inlineStr">
        <is>
          <t>-</t>
        </is>
      </c>
      <c r="K125" s="29" t="inlineStr">
        <is>
          <t>강병주</t>
        </is>
      </c>
      <c r="L125" s="30">
        <f>G125*I125</f>
        <v/>
      </c>
    </row>
    <row r="126">
      <c r="A126" s="29" t="inlineStr">
        <is>
          <t>20240712</t>
        </is>
      </c>
      <c r="B126" s="29" t="inlineStr">
        <is>
          <t>범양건영</t>
        </is>
      </c>
      <c r="C126" s="29" t="inlineStr">
        <is>
          <t>장내매수(+)</t>
        </is>
      </c>
      <c r="D126" s="29" t="inlineStr">
        <is>
          <t>2024.04.19</t>
        </is>
      </c>
      <c r="E126" s="29" t="inlineStr">
        <is>
          <t>보통주</t>
        </is>
      </c>
      <c r="F126" s="1" t="n">
        <v>51000</v>
      </c>
      <c r="G126" s="29" t="n">
        <v>500</v>
      </c>
      <c r="H126" s="1" t="n">
        <v>51500</v>
      </c>
      <c r="I126" s="29" t="n">
        <v>1400</v>
      </c>
      <c r="J126" s="29" t="inlineStr">
        <is>
          <t>-</t>
        </is>
      </c>
      <c r="K126" s="29" t="inlineStr">
        <is>
          <t>강병주</t>
        </is>
      </c>
      <c r="L126" s="30">
        <f>G126*I126</f>
        <v/>
      </c>
    </row>
    <row r="127">
      <c r="A127" s="29" t="inlineStr">
        <is>
          <t>20240712</t>
        </is>
      </c>
      <c r="B127" s="29" t="inlineStr">
        <is>
          <t>범양건영</t>
        </is>
      </c>
      <c r="C127" s="29" t="inlineStr">
        <is>
          <t>장내매수(+)</t>
        </is>
      </c>
      <c r="D127" s="29" t="inlineStr">
        <is>
          <t>2024.04.22</t>
        </is>
      </c>
      <c r="E127" s="29" t="inlineStr">
        <is>
          <t>보통주</t>
        </is>
      </c>
      <c r="F127" s="1" t="n">
        <v>51500</v>
      </c>
      <c r="G127" s="1" t="n">
        <v>3000</v>
      </c>
      <c r="H127" s="1" t="n">
        <v>54500</v>
      </c>
      <c r="I127" s="29" t="n">
        <v>1393</v>
      </c>
      <c r="J127" s="29" t="inlineStr">
        <is>
          <t>-</t>
        </is>
      </c>
      <c r="K127" s="29" t="inlineStr">
        <is>
          <t>강병주</t>
        </is>
      </c>
      <c r="L127" s="30">
        <f>G127*I127</f>
        <v/>
      </c>
    </row>
    <row r="128">
      <c r="A128" s="29" t="inlineStr">
        <is>
          <t>20240712</t>
        </is>
      </c>
      <c r="B128" s="29" t="inlineStr">
        <is>
          <t>범양건영</t>
        </is>
      </c>
      <c r="C128" s="29" t="inlineStr">
        <is>
          <t>장내매수(+)</t>
        </is>
      </c>
      <c r="D128" s="29" t="inlineStr">
        <is>
          <t>2024.04.23</t>
        </is>
      </c>
      <c r="E128" s="29" t="inlineStr">
        <is>
          <t>보통주</t>
        </is>
      </c>
      <c r="F128" s="1" t="n">
        <v>54500</v>
      </c>
      <c r="G128" s="1" t="n">
        <v>4600</v>
      </c>
      <c r="H128" s="1" t="n">
        <v>59100</v>
      </c>
      <c r="I128" s="29" t="n">
        <v>1373</v>
      </c>
      <c r="J128" s="29" t="inlineStr">
        <is>
          <t>-</t>
        </is>
      </c>
      <c r="K128" s="29" t="inlineStr">
        <is>
          <t>강병주</t>
        </is>
      </c>
      <c r="L128" s="30">
        <f>G128*I128</f>
        <v/>
      </c>
    </row>
    <row r="129">
      <c r="A129" s="29" t="inlineStr">
        <is>
          <t>20240712</t>
        </is>
      </c>
      <c r="B129" s="29" t="inlineStr">
        <is>
          <t>범양건영</t>
        </is>
      </c>
      <c r="C129" s="29" t="inlineStr">
        <is>
          <t>장내매수(+)</t>
        </is>
      </c>
      <c r="D129" s="29" t="inlineStr">
        <is>
          <t>2024.04.24</t>
        </is>
      </c>
      <c r="E129" s="29" t="inlineStr">
        <is>
          <t>보통주</t>
        </is>
      </c>
      <c r="F129" s="1" t="n">
        <v>59100</v>
      </c>
      <c r="G129" s="1" t="n">
        <v>1000</v>
      </c>
      <c r="H129" s="1" t="n">
        <v>60100</v>
      </c>
      <c r="I129" s="29" t="n">
        <v>1384</v>
      </c>
      <c r="J129" s="29" t="inlineStr">
        <is>
          <t>-</t>
        </is>
      </c>
      <c r="K129" s="29" t="inlineStr">
        <is>
          <t>강병주</t>
        </is>
      </c>
      <c r="L129" s="30">
        <f>G129*I129</f>
        <v/>
      </c>
    </row>
    <row r="130">
      <c r="A130" s="29" t="inlineStr">
        <is>
          <t>20240712</t>
        </is>
      </c>
      <c r="B130" s="29" t="inlineStr">
        <is>
          <t>범양건영</t>
        </is>
      </c>
      <c r="C130" s="29" t="inlineStr">
        <is>
          <t>장내매수(+)</t>
        </is>
      </c>
      <c r="D130" s="29" t="inlineStr">
        <is>
          <t>2024.04.26</t>
        </is>
      </c>
      <c r="E130" s="29" t="inlineStr">
        <is>
          <t>보통주</t>
        </is>
      </c>
      <c r="F130" s="1" t="n">
        <v>60100</v>
      </c>
      <c r="G130" s="1" t="n">
        <v>1000</v>
      </c>
      <c r="H130" s="1" t="n">
        <v>61100</v>
      </c>
      <c r="I130" s="29" t="n">
        <v>1521</v>
      </c>
      <c r="J130" s="29" t="inlineStr">
        <is>
          <t>-</t>
        </is>
      </c>
      <c r="K130" s="29" t="inlineStr">
        <is>
          <t>강병주</t>
        </is>
      </c>
      <c r="L130" s="30">
        <f>G130*I130</f>
        <v/>
      </c>
    </row>
    <row r="131">
      <c r="A131" s="29" t="inlineStr">
        <is>
          <t>20240712</t>
        </is>
      </c>
      <c r="B131" s="29" t="inlineStr">
        <is>
          <t>범양건영</t>
        </is>
      </c>
      <c r="C131" s="29" t="inlineStr">
        <is>
          <t>장내매수(+)</t>
        </is>
      </c>
      <c r="D131" s="29" t="inlineStr">
        <is>
          <t>2024.07.05</t>
        </is>
      </c>
      <c r="E131" s="29" t="inlineStr">
        <is>
          <t>보통주</t>
        </is>
      </c>
      <c r="F131" s="1" t="n">
        <v>61100</v>
      </c>
      <c r="G131" s="1" t="n">
        <v>21832</v>
      </c>
      <c r="H131" s="1" t="n">
        <v>82932</v>
      </c>
      <c r="I131" s="29" t="n">
        <v>1207</v>
      </c>
      <c r="J131" s="29" t="inlineStr">
        <is>
          <t>-</t>
        </is>
      </c>
      <c r="K131" s="29" t="inlineStr">
        <is>
          <t>강병주</t>
        </is>
      </c>
      <c r="L131" s="30">
        <f>G131*I131</f>
        <v/>
      </c>
    </row>
    <row r="132">
      <c r="A132" s="29" t="inlineStr">
        <is>
          <t>20240712</t>
        </is>
      </c>
      <c r="B132" s="29" t="inlineStr">
        <is>
          <t>범양건영</t>
        </is>
      </c>
      <c r="C132" s="29" t="inlineStr">
        <is>
          <t>장내매수(+)</t>
        </is>
      </c>
      <c r="D132" s="29" t="inlineStr">
        <is>
          <t>2024.07.08</t>
        </is>
      </c>
      <c r="E132" s="29" t="inlineStr">
        <is>
          <t>보통주</t>
        </is>
      </c>
      <c r="F132" s="1" t="n">
        <v>82932</v>
      </c>
      <c r="G132" s="1" t="n">
        <v>20800</v>
      </c>
      <c r="H132" s="1" t="n">
        <v>103732</v>
      </c>
      <c r="I132" s="29" t="n">
        <v>1209</v>
      </c>
      <c r="J132" s="29" t="inlineStr">
        <is>
          <t>-</t>
        </is>
      </c>
      <c r="K132" s="29" t="inlineStr">
        <is>
          <t>강병주</t>
        </is>
      </c>
      <c r="L132" s="30">
        <f>G132*I132</f>
        <v/>
      </c>
    </row>
    <row r="133">
      <c r="A133" s="29" t="inlineStr">
        <is>
          <t>20240712</t>
        </is>
      </c>
      <c r="B133" s="29" t="inlineStr">
        <is>
          <t>범양건영</t>
        </is>
      </c>
      <c r="C133" s="29" t="inlineStr">
        <is>
          <t>장내매수(+)</t>
        </is>
      </c>
      <c r="D133" s="29" t="inlineStr">
        <is>
          <t>2024.07.09</t>
        </is>
      </c>
      <c r="E133" s="29" t="inlineStr">
        <is>
          <t>보통주</t>
        </is>
      </c>
      <c r="F133" s="1" t="n">
        <v>103732</v>
      </c>
      <c r="G133" s="1" t="n">
        <v>9500</v>
      </c>
      <c r="H133" s="1" t="n">
        <v>113232</v>
      </c>
      <c r="I133" s="29" t="n">
        <v>1230</v>
      </c>
      <c r="J133" s="29" t="inlineStr">
        <is>
          <t>-</t>
        </is>
      </c>
      <c r="K133" s="29" t="inlineStr">
        <is>
          <t>강병주</t>
        </is>
      </c>
      <c r="L133" s="30">
        <f>G133*I133</f>
        <v/>
      </c>
    </row>
    <row r="134">
      <c r="A134" s="29" t="inlineStr">
        <is>
          <t>20240712</t>
        </is>
      </c>
      <c r="B134" s="29" t="inlineStr">
        <is>
          <t>범양건영</t>
        </is>
      </c>
      <c r="C134" s="29" t="inlineStr">
        <is>
          <t>장내매수(+)</t>
        </is>
      </c>
      <c r="D134" s="29" t="inlineStr">
        <is>
          <t>2024.07.10</t>
        </is>
      </c>
      <c r="E134" s="29" t="inlineStr">
        <is>
          <t>보통주</t>
        </is>
      </c>
      <c r="F134" s="1" t="n">
        <v>113232</v>
      </c>
      <c r="G134" s="1" t="n">
        <v>1000</v>
      </c>
      <c r="H134" s="1" t="n">
        <v>114232</v>
      </c>
      <c r="I134" s="29" t="n">
        <v>1226</v>
      </c>
      <c r="J134" s="29" t="inlineStr">
        <is>
          <t>-</t>
        </is>
      </c>
      <c r="K134" s="29" t="inlineStr">
        <is>
          <t>강병주</t>
        </is>
      </c>
      <c r="L134" s="30">
        <f>G134*I134</f>
        <v/>
      </c>
    </row>
    <row r="135">
      <c r="A135" s="29" t="inlineStr">
        <is>
          <t>20240712</t>
        </is>
      </c>
      <c r="B135" s="29" t="inlineStr">
        <is>
          <t>대한약품</t>
        </is>
      </c>
      <c r="C135" s="29" t="inlineStr">
        <is>
          <t>장내매수(+)</t>
        </is>
      </c>
      <c r="D135" s="29" t="inlineStr">
        <is>
          <t>2024.07.09</t>
        </is>
      </c>
      <c r="E135" s="29" t="inlineStr">
        <is>
          <t>보통주</t>
        </is>
      </c>
      <c r="F135" s="1" t="n">
        <v>1427683</v>
      </c>
      <c r="G135" s="29" t="n">
        <v>173</v>
      </c>
      <c r="H135" s="1" t="n">
        <v>1427856</v>
      </c>
      <c r="I135" s="29" t="n">
        <v>27850</v>
      </c>
      <c r="J135" s="29" t="inlineStr">
        <is>
          <t>-</t>
        </is>
      </c>
      <c r="K135" s="29" t="inlineStr">
        <is>
          <t>이윤우</t>
        </is>
      </c>
      <c r="L135" s="30">
        <f>G135*I135</f>
        <v/>
      </c>
    </row>
    <row r="136">
      <c r="A136" s="29" t="inlineStr">
        <is>
          <t>20240712</t>
        </is>
      </c>
      <c r="B136" s="29" t="inlineStr">
        <is>
          <t>한화투자증권</t>
        </is>
      </c>
      <c r="C136" s="29" t="inlineStr">
        <is>
          <t>장내매수(+)</t>
        </is>
      </c>
      <c r="D136" s="29" t="inlineStr">
        <is>
          <t>2024.07.09</t>
        </is>
      </c>
      <c r="E136" s="29" t="inlineStr">
        <is>
          <t>보통주</t>
        </is>
      </c>
      <c r="F136" s="29" t="inlineStr">
        <is>
          <t>-</t>
        </is>
      </c>
      <c r="G136" s="1" t="n">
        <v>3000</v>
      </c>
      <c r="H136" s="1" t="n">
        <v>3000</v>
      </c>
      <c r="I136" s="29" t="n">
        <v>3187</v>
      </c>
      <c r="J136" s="29" t="inlineStr">
        <is>
          <t>-</t>
        </is>
      </c>
      <c r="K136" s="29" t="inlineStr">
        <is>
          <t>이준혁</t>
        </is>
      </c>
      <c r="L136" s="30">
        <f>G136*I136</f>
        <v/>
      </c>
    </row>
    <row r="137">
      <c r="A137" s="29" t="inlineStr">
        <is>
          <t>20240712</t>
        </is>
      </c>
      <c r="B137" s="29" t="inlineStr">
        <is>
          <t>한화투자증권</t>
        </is>
      </c>
      <c r="C137" s="29" t="inlineStr">
        <is>
          <t>장내매수(+)</t>
        </is>
      </c>
      <c r="D137" s="29" t="inlineStr">
        <is>
          <t>2024.07.10</t>
        </is>
      </c>
      <c r="E137" s="29" t="inlineStr">
        <is>
          <t>보통주</t>
        </is>
      </c>
      <c r="F137" s="1" t="n">
        <v>3000</v>
      </c>
      <c r="G137" s="1" t="n">
        <v>7000</v>
      </c>
      <c r="H137" s="1" t="n">
        <v>10000</v>
      </c>
      <c r="I137" s="29" t="n">
        <v>3198</v>
      </c>
      <c r="J137" s="29" t="inlineStr">
        <is>
          <t>-</t>
        </is>
      </c>
      <c r="K137" s="29" t="inlineStr">
        <is>
          <t>이준혁</t>
        </is>
      </c>
      <c r="L137" s="30">
        <f>G137*I137</f>
        <v/>
      </c>
    </row>
    <row r="138">
      <c r="A138" s="29" t="inlineStr">
        <is>
          <t>20240712</t>
        </is>
      </c>
      <c r="B138" s="29" t="inlineStr">
        <is>
          <t>링크제니시스</t>
        </is>
      </c>
      <c r="C138" s="29" t="inlineStr">
        <is>
          <t>장내매수(+)</t>
        </is>
      </c>
      <c r="D138" s="29" t="inlineStr">
        <is>
          <t>2024.07.05</t>
        </is>
      </c>
      <c r="E138" s="29" t="inlineStr">
        <is>
          <t>보통주</t>
        </is>
      </c>
      <c r="F138" s="1" t="n">
        <v>2660380</v>
      </c>
      <c r="G138" s="1" t="n">
        <v>1000</v>
      </c>
      <c r="H138" s="1" t="n">
        <v>2661380</v>
      </c>
      <c r="I138" s="29" t="n">
        <v>6050</v>
      </c>
      <c r="J138" s="29" t="inlineStr">
        <is>
          <t>-</t>
        </is>
      </c>
      <c r="K138" s="29" t="inlineStr">
        <is>
          <t>아이디스파워텔</t>
        </is>
      </c>
      <c r="L138" s="30">
        <f>G138*I138</f>
        <v/>
      </c>
    </row>
    <row r="139">
      <c r="A139" s="29" t="inlineStr">
        <is>
          <t>20240712</t>
        </is>
      </c>
      <c r="B139" s="29" t="inlineStr">
        <is>
          <t>링크제니시스</t>
        </is>
      </c>
      <c r="C139" s="29" t="inlineStr">
        <is>
          <t>장내매수(+)</t>
        </is>
      </c>
      <c r="D139" s="29" t="inlineStr">
        <is>
          <t>2024.07.11</t>
        </is>
      </c>
      <c r="E139" s="29" t="inlineStr">
        <is>
          <t>보통주</t>
        </is>
      </c>
      <c r="F139" s="1" t="n">
        <v>2661380</v>
      </c>
      <c r="G139" s="1" t="n">
        <v>2000</v>
      </c>
      <c r="H139" s="1" t="n">
        <v>2663380</v>
      </c>
      <c r="I139" s="29" t="n">
        <v>6085</v>
      </c>
      <c r="J139" s="29" t="inlineStr">
        <is>
          <t>-</t>
        </is>
      </c>
      <c r="K139" s="29" t="inlineStr">
        <is>
          <t>아이디스파워텔</t>
        </is>
      </c>
      <c r="L139" s="30">
        <f>G139*I139</f>
        <v/>
      </c>
    </row>
    <row r="140">
      <c r="A140" s="29" t="inlineStr">
        <is>
          <t>20240712</t>
        </is>
      </c>
      <c r="B140" s="29" t="inlineStr">
        <is>
          <t>링크제니시스</t>
        </is>
      </c>
      <c r="C140" s="29" t="inlineStr">
        <is>
          <t>장내매수(+)</t>
        </is>
      </c>
      <c r="D140" s="29" t="inlineStr">
        <is>
          <t>2024.07.12</t>
        </is>
      </c>
      <c r="E140" s="29" t="inlineStr">
        <is>
          <t>보통주</t>
        </is>
      </c>
      <c r="F140" s="1" t="n">
        <v>2663380</v>
      </c>
      <c r="G140" s="1" t="n">
        <v>6700</v>
      </c>
      <c r="H140" s="1" t="n">
        <v>2670080</v>
      </c>
      <c r="I140" s="29" t="n">
        <v>5972</v>
      </c>
      <c r="J140" s="29" t="inlineStr">
        <is>
          <t>-</t>
        </is>
      </c>
      <c r="K140" s="29" t="inlineStr">
        <is>
          <t>아이디스파워텔</t>
        </is>
      </c>
      <c r="L140" s="30">
        <f>G140*I140</f>
        <v/>
      </c>
    </row>
    <row r="141">
      <c r="A141" s="29" t="inlineStr">
        <is>
          <t>20240712</t>
        </is>
      </c>
      <c r="B141" s="29" t="inlineStr">
        <is>
          <t>풍산홀딩스</t>
        </is>
      </c>
      <c r="C141" s="29" t="inlineStr">
        <is>
          <t>장내매수(+)</t>
        </is>
      </c>
      <c r="D141" s="29" t="inlineStr">
        <is>
          <t>2024.04.09</t>
        </is>
      </c>
      <c r="E141" s="29" t="inlineStr">
        <is>
          <t>보통주</t>
        </is>
      </c>
      <c r="F141" s="1" t="n">
        <v>2845</v>
      </c>
      <c r="G141" s="29" t="n">
        <v>78</v>
      </c>
      <c r="H141" s="1" t="n">
        <v>2923</v>
      </c>
      <c r="I141" s="29" t="n">
        <v>29200</v>
      </c>
      <c r="J141" s="29" t="inlineStr">
        <is>
          <t>-</t>
        </is>
      </c>
      <c r="K141" s="29" t="inlineStr">
        <is>
          <t>황세영</t>
        </is>
      </c>
      <c r="L141" s="30">
        <f>G141*I141</f>
        <v/>
      </c>
    </row>
    <row r="142">
      <c r="A142" s="29" t="inlineStr">
        <is>
          <t>20240712</t>
        </is>
      </c>
      <c r="B142" s="29" t="inlineStr">
        <is>
          <t>풍산홀딩스</t>
        </is>
      </c>
      <c r="C142" s="29" t="inlineStr">
        <is>
          <t>장내매수(+)</t>
        </is>
      </c>
      <c r="D142" s="29" t="inlineStr">
        <is>
          <t>2024.04.11</t>
        </is>
      </c>
      <c r="E142" s="29" t="inlineStr">
        <is>
          <t>보통주</t>
        </is>
      </c>
      <c r="F142" s="1" t="n">
        <v>2923</v>
      </c>
      <c r="G142" s="29" t="n">
        <v>19</v>
      </c>
      <c r="H142" s="1" t="n">
        <v>2942</v>
      </c>
      <c r="I142" s="29" t="n">
        <v>29224</v>
      </c>
      <c r="J142" s="29" t="inlineStr">
        <is>
          <t>-</t>
        </is>
      </c>
      <c r="K142" s="29" t="inlineStr">
        <is>
          <t>황세영</t>
        </is>
      </c>
      <c r="L142" s="30">
        <f>G142*I142</f>
        <v/>
      </c>
    </row>
    <row r="143">
      <c r="A143" s="29" t="inlineStr">
        <is>
          <t>20240712</t>
        </is>
      </c>
      <c r="B143" s="29" t="inlineStr">
        <is>
          <t>풍산홀딩스</t>
        </is>
      </c>
      <c r="C143" s="29" t="inlineStr">
        <is>
          <t>장내매수(+)</t>
        </is>
      </c>
      <c r="D143" s="29" t="inlineStr">
        <is>
          <t>2024.05.09</t>
        </is>
      </c>
      <c r="E143" s="29" t="inlineStr">
        <is>
          <t>보통주</t>
        </is>
      </c>
      <c r="F143" s="1" t="n">
        <v>2942</v>
      </c>
      <c r="G143" s="29" t="n">
        <v>72</v>
      </c>
      <c r="H143" s="1" t="n">
        <v>3014</v>
      </c>
      <c r="I143" s="29" t="n">
        <v>32300</v>
      </c>
      <c r="J143" s="29" t="inlineStr">
        <is>
          <t>-</t>
        </is>
      </c>
      <c r="K143" s="29" t="inlineStr">
        <is>
          <t>황세영</t>
        </is>
      </c>
      <c r="L143" s="30">
        <f>G143*I143</f>
        <v/>
      </c>
    </row>
    <row r="144">
      <c r="A144" s="29" t="inlineStr">
        <is>
          <t>20240712</t>
        </is>
      </c>
      <c r="B144" s="29" t="inlineStr">
        <is>
          <t>풍산홀딩스</t>
        </is>
      </c>
      <c r="C144" s="29" t="inlineStr">
        <is>
          <t>장내매수(+)</t>
        </is>
      </c>
      <c r="D144" s="29" t="inlineStr">
        <is>
          <t>2024.05.10</t>
        </is>
      </c>
      <c r="E144" s="29" t="inlineStr">
        <is>
          <t>보통주</t>
        </is>
      </c>
      <c r="F144" s="1" t="n">
        <v>3014</v>
      </c>
      <c r="G144" s="29" t="n">
        <v>15</v>
      </c>
      <c r="H144" s="1" t="n">
        <v>3029</v>
      </c>
      <c r="I144" s="29" t="n">
        <v>31750</v>
      </c>
      <c r="J144" s="29" t="inlineStr">
        <is>
          <t>-</t>
        </is>
      </c>
      <c r="K144" s="29" t="inlineStr">
        <is>
          <t>황세영</t>
        </is>
      </c>
      <c r="L144" s="30">
        <f>G144*I144</f>
        <v/>
      </c>
    </row>
    <row r="145">
      <c r="A145" s="29" t="inlineStr">
        <is>
          <t>20240712</t>
        </is>
      </c>
      <c r="B145" s="29" t="inlineStr">
        <is>
          <t>풍산홀딩스</t>
        </is>
      </c>
      <c r="C145" s="29" t="inlineStr">
        <is>
          <t>장내매수(+)</t>
        </is>
      </c>
      <c r="D145" s="29" t="inlineStr">
        <is>
          <t>2024.06.10</t>
        </is>
      </c>
      <c r="E145" s="29" t="inlineStr">
        <is>
          <t>보통주</t>
        </is>
      </c>
      <c r="F145" s="1" t="n">
        <v>3029</v>
      </c>
      <c r="G145" s="29" t="n">
        <v>82</v>
      </c>
      <c r="H145" s="1" t="n">
        <v>3111</v>
      </c>
      <c r="I145" s="29" t="n">
        <v>28152</v>
      </c>
      <c r="J145" s="29" t="inlineStr">
        <is>
          <t>-</t>
        </is>
      </c>
      <c r="K145" s="29" t="inlineStr">
        <is>
          <t>황세영</t>
        </is>
      </c>
      <c r="L145" s="30">
        <f>G145*I145</f>
        <v/>
      </c>
    </row>
    <row r="146">
      <c r="A146" s="29" t="inlineStr">
        <is>
          <t>20240712</t>
        </is>
      </c>
      <c r="B146" s="29" t="inlineStr">
        <is>
          <t>풍산홀딩스</t>
        </is>
      </c>
      <c r="C146" s="29" t="inlineStr">
        <is>
          <t>장내매수(+)</t>
        </is>
      </c>
      <c r="D146" s="29" t="inlineStr">
        <is>
          <t>2024.06.11</t>
        </is>
      </c>
      <c r="E146" s="29" t="inlineStr">
        <is>
          <t>보통주</t>
        </is>
      </c>
      <c r="F146" s="1" t="n">
        <v>3111</v>
      </c>
      <c r="G146" s="29" t="n">
        <v>18</v>
      </c>
      <c r="H146" s="1" t="n">
        <v>3129</v>
      </c>
      <c r="I146" s="29" t="n">
        <v>28200</v>
      </c>
      <c r="J146" s="29" t="inlineStr">
        <is>
          <t>-</t>
        </is>
      </c>
      <c r="K146" s="29" t="inlineStr">
        <is>
          <t>황세영</t>
        </is>
      </c>
      <c r="L146" s="30">
        <f>G146*I146</f>
        <v/>
      </c>
    </row>
    <row r="147">
      <c r="A147" s="29" t="inlineStr">
        <is>
          <t>20240712</t>
        </is>
      </c>
      <c r="B147" s="29" t="inlineStr">
        <is>
          <t>풍산홀딩스</t>
        </is>
      </c>
      <c r="C147" s="29" t="inlineStr">
        <is>
          <t>장내매수(+)</t>
        </is>
      </c>
      <c r="D147" s="29" t="inlineStr">
        <is>
          <t>2024.07.09</t>
        </is>
      </c>
      <c r="E147" s="29" t="inlineStr">
        <is>
          <t>보통주</t>
        </is>
      </c>
      <c r="F147" s="1" t="n">
        <v>3129</v>
      </c>
      <c r="G147" s="29" t="n">
        <v>108</v>
      </c>
      <c r="H147" s="1" t="n">
        <v>3237</v>
      </c>
      <c r="I147" s="29" t="n">
        <v>28679</v>
      </c>
      <c r="J147" s="29" t="inlineStr">
        <is>
          <t>-</t>
        </is>
      </c>
      <c r="K147" s="29" t="inlineStr">
        <is>
          <t>황세영</t>
        </is>
      </c>
      <c r="L147" s="30">
        <f>G147*I147</f>
        <v/>
      </c>
    </row>
    <row r="148">
      <c r="A148" s="29" t="inlineStr">
        <is>
          <t>20240712</t>
        </is>
      </c>
      <c r="B148" s="29" t="inlineStr">
        <is>
          <t>풍산홀딩스</t>
        </is>
      </c>
      <c r="C148" s="29" t="inlineStr">
        <is>
          <t>장내매수(+)</t>
        </is>
      </c>
      <c r="D148" s="29" t="inlineStr">
        <is>
          <t>2024.07.10</t>
        </is>
      </c>
      <c r="E148" s="29" t="inlineStr">
        <is>
          <t>보통주</t>
        </is>
      </c>
      <c r="F148" s="1" t="n">
        <v>3237</v>
      </c>
      <c r="G148" s="29" t="n">
        <v>23</v>
      </c>
      <c r="H148" s="1" t="n">
        <v>3260</v>
      </c>
      <c r="I148" s="29" t="n">
        <v>28800</v>
      </c>
      <c r="J148" s="29" t="inlineStr">
        <is>
          <t>-</t>
        </is>
      </c>
      <c r="K148" s="29" t="inlineStr">
        <is>
          <t>황세영</t>
        </is>
      </c>
      <c r="L148" s="30">
        <f>G148*I148</f>
        <v/>
      </c>
    </row>
    <row r="149">
      <c r="A149" s="29" t="inlineStr">
        <is>
          <t>20240712</t>
        </is>
      </c>
      <c r="B149" s="29" t="inlineStr">
        <is>
          <t>한화생명</t>
        </is>
      </c>
      <c r="C149" s="29" t="inlineStr">
        <is>
          <t>장내매수(+)</t>
        </is>
      </c>
      <c r="D149" s="29" t="inlineStr">
        <is>
          <t>2024.04.18</t>
        </is>
      </c>
      <c r="E149" s="29" t="inlineStr">
        <is>
          <t>보통주</t>
        </is>
      </c>
      <c r="F149" s="1" t="n">
        <v>16000</v>
      </c>
      <c r="G149" s="29" t="n">
        <v>10</v>
      </c>
      <c r="H149" s="1" t="n">
        <v>16010</v>
      </c>
      <c r="I149" s="29" t="n">
        <v>2595</v>
      </c>
      <c r="J149" s="29" t="inlineStr">
        <is>
          <t>-</t>
        </is>
      </c>
      <c r="K149" s="29" t="inlineStr">
        <is>
          <t>최재덕</t>
        </is>
      </c>
      <c r="L149" s="30">
        <f>G149*I149</f>
        <v/>
      </c>
    </row>
    <row r="150">
      <c r="A150" s="29" t="inlineStr">
        <is>
          <t>20240712</t>
        </is>
      </c>
      <c r="B150" s="29" t="inlineStr">
        <is>
          <t>한화생명</t>
        </is>
      </c>
      <c r="C150" s="29" t="inlineStr">
        <is>
          <t>장내매수(+)</t>
        </is>
      </c>
      <c r="D150" s="29" t="inlineStr">
        <is>
          <t>2024.04.23</t>
        </is>
      </c>
      <c r="E150" s="29" t="inlineStr">
        <is>
          <t>보통주</t>
        </is>
      </c>
      <c r="F150" s="1" t="n">
        <v>16010</v>
      </c>
      <c r="G150" s="29" t="n">
        <v>90</v>
      </c>
      <c r="H150" s="1" t="n">
        <v>16100</v>
      </c>
      <c r="I150" s="29" t="n">
        <v>2615</v>
      </c>
      <c r="J150" s="29" t="inlineStr">
        <is>
          <t>-</t>
        </is>
      </c>
      <c r="K150" s="29" t="inlineStr">
        <is>
          <t>최재덕</t>
        </is>
      </c>
      <c r="L150" s="30">
        <f>G150*I150</f>
        <v/>
      </c>
    </row>
    <row r="151">
      <c r="A151" s="29" t="inlineStr">
        <is>
          <t>20240712</t>
        </is>
      </c>
      <c r="B151" s="29" t="inlineStr">
        <is>
          <t>한화생명</t>
        </is>
      </c>
      <c r="C151" s="29" t="inlineStr">
        <is>
          <t>장내매수(+)</t>
        </is>
      </c>
      <c r="D151" s="29" t="inlineStr">
        <is>
          <t>2024.07.10</t>
        </is>
      </c>
      <c r="E151" s="29" t="inlineStr">
        <is>
          <t>보통주</t>
        </is>
      </c>
      <c r="F151" s="1" t="n">
        <v>16100</v>
      </c>
      <c r="G151" s="29" t="n">
        <v>300</v>
      </c>
      <c r="H151" s="1" t="n">
        <v>16400</v>
      </c>
      <c r="I151" s="29" t="n">
        <v>2960</v>
      </c>
      <c r="J151" s="29" t="inlineStr">
        <is>
          <t>-</t>
        </is>
      </c>
      <c r="K151" s="29" t="inlineStr">
        <is>
          <t>최재덕</t>
        </is>
      </c>
      <c r="L151" s="30">
        <f>G151*I151</f>
        <v/>
      </c>
    </row>
    <row r="152">
      <c r="A152" s="29" t="inlineStr">
        <is>
          <t>20240712</t>
        </is>
      </c>
      <c r="B152" s="29" t="inlineStr">
        <is>
          <t>한화생명</t>
        </is>
      </c>
      <c r="C152" s="29" t="inlineStr">
        <is>
          <t>장내매수(+)</t>
        </is>
      </c>
      <c r="D152" s="29" t="inlineStr">
        <is>
          <t>2024.07.10</t>
        </is>
      </c>
      <c r="E152" s="29" t="inlineStr">
        <is>
          <t>보통주</t>
        </is>
      </c>
      <c r="F152" s="1" t="n">
        <v>16400</v>
      </c>
      <c r="G152" s="1" t="n">
        <v>4900</v>
      </c>
      <c r="H152" s="1" t="n">
        <v>21300</v>
      </c>
      <c r="I152" s="29" t="n">
        <v>2965</v>
      </c>
      <c r="J152" s="29" t="inlineStr">
        <is>
          <t>-</t>
        </is>
      </c>
      <c r="K152" s="29" t="inlineStr">
        <is>
          <t>최재덕</t>
        </is>
      </c>
      <c r="L152" s="30">
        <f>G152*I152</f>
        <v/>
      </c>
    </row>
    <row r="153">
      <c r="A153" s="29" t="inlineStr">
        <is>
          <t>20240712</t>
        </is>
      </c>
      <c r="B153" s="29" t="inlineStr">
        <is>
          <t>강스템바이오텍</t>
        </is>
      </c>
      <c r="C153" s="29" t="inlineStr">
        <is>
          <t>장내매수(+)</t>
        </is>
      </c>
      <c r="D153" s="29" t="inlineStr">
        <is>
          <t>2024.07.11</t>
        </is>
      </c>
      <c r="E153" s="29" t="inlineStr">
        <is>
          <t>보통주</t>
        </is>
      </c>
      <c r="F153" s="1" t="n">
        <v>81729</v>
      </c>
      <c r="G153" s="1" t="n">
        <v>30000</v>
      </c>
      <c r="H153" s="1" t="n">
        <v>111729</v>
      </c>
      <c r="I153" s="29" t="n">
        <v>1975</v>
      </c>
      <c r="J153" s="29" t="inlineStr">
        <is>
          <t>-</t>
        </is>
      </c>
      <c r="K153" s="29" t="inlineStr">
        <is>
          <t>나종천</t>
        </is>
      </c>
      <c r="L153" s="30">
        <f>G153*I153</f>
        <v/>
      </c>
    </row>
    <row r="154">
      <c r="A154" s="29" t="inlineStr">
        <is>
          <t>20240712</t>
        </is>
      </c>
      <c r="B154" s="29" t="inlineStr">
        <is>
          <t>삼성SDI</t>
        </is>
      </c>
      <c r="C154" s="29" t="inlineStr">
        <is>
          <t>장내매수(+)</t>
        </is>
      </c>
      <c r="D154" s="29" t="inlineStr">
        <is>
          <t>2024.07.05</t>
        </is>
      </c>
      <c r="E154" s="29" t="inlineStr">
        <is>
          <t>보통주</t>
        </is>
      </c>
      <c r="F154" s="29" t="n">
        <v>110</v>
      </c>
      <c r="G154" s="29" t="n">
        <v>40</v>
      </c>
      <c r="H154" s="29" t="n">
        <v>150</v>
      </c>
      <c r="I154" s="29" t="n">
        <v>356500</v>
      </c>
      <c r="J154" s="29" t="inlineStr">
        <is>
          <t>-</t>
        </is>
      </c>
      <c r="K154" s="29" t="inlineStr">
        <is>
          <t>최성욱</t>
        </is>
      </c>
      <c r="L154" s="30">
        <f>G154*I154</f>
        <v/>
      </c>
    </row>
    <row r="155">
      <c r="A155" s="29" t="inlineStr">
        <is>
          <t>20240712</t>
        </is>
      </c>
      <c r="B155" s="29" t="inlineStr">
        <is>
          <t>WISCOM</t>
        </is>
      </c>
      <c r="C155" s="29" t="inlineStr">
        <is>
          <t>장내매수(+)</t>
        </is>
      </c>
      <c r="D155" s="29" t="inlineStr">
        <is>
          <t>2024.07.12</t>
        </is>
      </c>
      <c r="E155" s="29" t="inlineStr">
        <is>
          <t>보통주</t>
        </is>
      </c>
      <c r="F155" s="1" t="n">
        <v>4458671</v>
      </c>
      <c r="G155" s="1" t="n">
        <v>1733</v>
      </c>
      <c r="H155" s="1" t="n">
        <v>4460404</v>
      </c>
      <c r="I155" s="29" t="n">
        <v>2350</v>
      </c>
      <c r="J155" s="29" t="inlineStr">
        <is>
          <t>-</t>
        </is>
      </c>
      <c r="K155" s="29" t="inlineStr">
        <is>
          <t>구조웅</t>
        </is>
      </c>
      <c r="L155" s="30">
        <f>G155*I155</f>
        <v/>
      </c>
    </row>
    <row r="156">
      <c r="A156" s="29" t="inlineStr">
        <is>
          <t>20240712</t>
        </is>
      </c>
      <c r="B156" s="29" t="inlineStr">
        <is>
          <t>아이패밀리에스씨</t>
        </is>
      </c>
      <c r="C156" s="29" t="inlineStr">
        <is>
          <t>장내매수(+)</t>
        </is>
      </c>
      <c r="D156" s="29" t="inlineStr">
        <is>
          <t>2024.07.12</t>
        </is>
      </c>
      <c r="E156" s="29" t="inlineStr">
        <is>
          <t>보통주</t>
        </is>
      </c>
      <c r="F156" s="1" t="n">
        <v>2330836</v>
      </c>
      <c r="G156" s="29" t="n">
        <v>450</v>
      </c>
      <c r="H156" s="1" t="n">
        <v>2331286</v>
      </c>
      <c r="I156" s="29" t="n">
        <v>32200</v>
      </c>
      <c r="J156" s="29" t="inlineStr">
        <is>
          <t>-</t>
        </is>
      </c>
      <c r="K156" s="29" t="inlineStr">
        <is>
          <t>김성현</t>
        </is>
      </c>
      <c r="L156" s="30">
        <f>G156*I156</f>
        <v/>
      </c>
    </row>
    <row r="157">
      <c r="A157" s="29" t="inlineStr">
        <is>
          <t>20240712</t>
        </is>
      </c>
      <c r="B157" s="29" t="inlineStr">
        <is>
          <t>아이패밀리에스씨</t>
        </is>
      </c>
      <c r="C157" s="29" t="inlineStr">
        <is>
          <t>장내매수(+)</t>
        </is>
      </c>
      <c r="D157" s="29" t="inlineStr">
        <is>
          <t>2024.07.12</t>
        </is>
      </c>
      <c r="E157" s="29" t="inlineStr">
        <is>
          <t>보통주</t>
        </is>
      </c>
      <c r="F157" s="1" t="n">
        <v>4709406</v>
      </c>
      <c r="G157" s="1" t="n">
        <v>1654</v>
      </c>
      <c r="H157" s="1" t="n">
        <v>4711060</v>
      </c>
      <c r="I157" s="29" t="n">
        <v>32200</v>
      </c>
      <c r="J157" s="29" t="inlineStr">
        <is>
          <t>-</t>
        </is>
      </c>
      <c r="K157" s="29" t="inlineStr">
        <is>
          <t>김태욱</t>
        </is>
      </c>
      <c r="L157" s="30">
        <f>G157*I157</f>
        <v/>
      </c>
    </row>
    <row r="158">
      <c r="A158" s="29" t="inlineStr">
        <is>
          <t>20240712</t>
        </is>
      </c>
      <c r="B158" s="29" t="inlineStr">
        <is>
          <t>우정바이오</t>
        </is>
      </c>
      <c r="C158" s="29" t="inlineStr">
        <is>
          <t>장내매수(+)</t>
        </is>
      </c>
      <c r="D158" s="29" t="inlineStr">
        <is>
          <t>2024.07.05</t>
        </is>
      </c>
      <c r="E158" s="29" t="inlineStr">
        <is>
          <t>보통주</t>
        </is>
      </c>
      <c r="F158" s="1" t="n">
        <v>5225330</v>
      </c>
      <c r="G158" s="1" t="n">
        <v>19682</v>
      </c>
      <c r="H158" s="1" t="n">
        <v>5245012</v>
      </c>
      <c r="I158" s="29" t="n">
        <v>1418</v>
      </c>
      <c r="J158" s="29" t="inlineStr">
        <is>
          <t>보통주</t>
        </is>
      </c>
      <c r="K158" s="29" t="inlineStr">
        <is>
          <t>천병년</t>
        </is>
      </c>
      <c r="L158" s="30">
        <f>G158*I158</f>
        <v/>
      </c>
    </row>
    <row r="159">
      <c r="A159" s="29" t="inlineStr">
        <is>
          <t>20240712</t>
        </is>
      </c>
      <c r="B159" s="29" t="inlineStr">
        <is>
          <t>동성케미컬</t>
        </is>
      </c>
      <c r="C159" s="29" t="inlineStr">
        <is>
          <t>장내매수(+)</t>
        </is>
      </c>
      <c r="D159" s="29" t="inlineStr">
        <is>
          <t>2024.07.09</t>
        </is>
      </c>
      <c r="E159" s="29" t="inlineStr">
        <is>
          <t>보통주</t>
        </is>
      </c>
      <c r="F159" s="1" t="n">
        <v>869617</v>
      </c>
      <c r="G159" s="1" t="n">
        <v>2256</v>
      </c>
      <c r="H159" s="1" t="n">
        <v>871873</v>
      </c>
      <c r="I159" s="29" t="n">
        <v>4424</v>
      </c>
      <c r="J159" s="29" t="inlineStr">
        <is>
          <t>-</t>
        </is>
      </c>
      <c r="K159" s="29" t="inlineStr">
        <is>
          <t>백진우</t>
        </is>
      </c>
      <c r="L159" s="30">
        <f>G159*I159</f>
        <v/>
      </c>
    </row>
    <row r="160">
      <c r="A160" s="29" t="inlineStr">
        <is>
          <t>20240715</t>
        </is>
      </c>
      <c r="B160" s="29" t="inlineStr">
        <is>
          <t>파인디앤씨</t>
        </is>
      </c>
      <c r="C160" s="29" t="inlineStr">
        <is>
          <t>장내매수(+)</t>
        </is>
      </c>
      <c r="D160" s="29" t="inlineStr">
        <is>
          <t>2024.07.08</t>
        </is>
      </c>
      <c r="E160" s="29" t="inlineStr">
        <is>
          <t>보통주</t>
        </is>
      </c>
      <c r="F160" s="1" t="n">
        <v>6540364</v>
      </c>
      <c r="G160" s="1" t="n">
        <v>12100</v>
      </c>
      <c r="H160" s="1" t="n">
        <v>6552464</v>
      </c>
      <c r="I160" s="29" t="n">
        <v>1249</v>
      </c>
      <c r="J160" s="29" t="inlineStr">
        <is>
          <t>-</t>
        </is>
      </c>
      <c r="K160" s="29" t="inlineStr">
        <is>
          <t>파인엠텍</t>
        </is>
      </c>
      <c r="L160" s="30">
        <f>G160*I160</f>
        <v/>
      </c>
    </row>
    <row r="161">
      <c r="A161" s="29" t="inlineStr">
        <is>
          <t>20240715</t>
        </is>
      </c>
      <c r="B161" s="29" t="inlineStr">
        <is>
          <t>파인디앤씨</t>
        </is>
      </c>
      <c r="C161" s="29" t="inlineStr">
        <is>
          <t>장내매수(+)</t>
        </is>
      </c>
      <c r="D161" s="29" t="inlineStr">
        <is>
          <t>2024.07.09</t>
        </is>
      </c>
      <c r="E161" s="29" t="inlineStr">
        <is>
          <t>보통주</t>
        </is>
      </c>
      <c r="F161" s="1" t="n">
        <v>6552464</v>
      </c>
      <c r="G161" s="1" t="n">
        <v>8800</v>
      </c>
      <c r="H161" s="1" t="n">
        <v>6561264</v>
      </c>
      <c r="I161" s="29" t="n">
        <v>1256</v>
      </c>
      <c r="J161" s="29" t="inlineStr">
        <is>
          <t>-</t>
        </is>
      </c>
      <c r="K161" s="29" t="inlineStr">
        <is>
          <t>파인엠텍</t>
        </is>
      </c>
      <c r="L161" s="30">
        <f>G161*I161</f>
        <v/>
      </c>
    </row>
    <row r="162">
      <c r="A162" s="29" t="inlineStr">
        <is>
          <t>20240715</t>
        </is>
      </c>
      <c r="B162" s="29" t="inlineStr">
        <is>
          <t>파인디앤씨</t>
        </is>
      </c>
      <c r="C162" s="29" t="inlineStr">
        <is>
          <t>장내매수(+)</t>
        </is>
      </c>
      <c r="D162" s="29" t="inlineStr">
        <is>
          <t>2024.07.10</t>
        </is>
      </c>
      <c r="E162" s="29" t="inlineStr">
        <is>
          <t>보통주</t>
        </is>
      </c>
      <c r="F162" s="1" t="n">
        <v>6561264</v>
      </c>
      <c r="G162" s="1" t="n">
        <v>15775</v>
      </c>
      <c r="H162" s="1" t="n">
        <v>6577039</v>
      </c>
      <c r="I162" s="29" t="n">
        <v>1269</v>
      </c>
      <c r="J162" s="29" t="inlineStr">
        <is>
          <t>-</t>
        </is>
      </c>
      <c r="K162" s="29" t="inlineStr">
        <is>
          <t>파인엠텍</t>
        </is>
      </c>
      <c r="L162" s="30">
        <f>G162*I162</f>
        <v/>
      </c>
    </row>
    <row r="163">
      <c r="A163" s="29" t="inlineStr">
        <is>
          <t>20240715</t>
        </is>
      </c>
      <c r="B163" s="29" t="inlineStr">
        <is>
          <t>파인디앤씨</t>
        </is>
      </c>
      <c r="C163" s="29" t="inlineStr">
        <is>
          <t>장내매수(+)</t>
        </is>
      </c>
      <c r="D163" s="29" t="inlineStr">
        <is>
          <t>2024.07.11</t>
        </is>
      </c>
      <c r="E163" s="29" t="inlineStr">
        <is>
          <t>보통주</t>
        </is>
      </c>
      <c r="F163" s="1" t="n">
        <v>6577039</v>
      </c>
      <c r="G163" s="1" t="n">
        <v>12300</v>
      </c>
      <c r="H163" s="1" t="n">
        <v>6589339</v>
      </c>
      <c r="I163" s="29" t="n">
        <v>1277</v>
      </c>
      <c r="J163" s="29" t="inlineStr">
        <is>
          <t>-</t>
        </is>
      </c>
      <c r="K163" s="29" t="inlineStr">
        <is>
          <t>파인엠텍</t>
        </is>
      </c>
      <c r="L163" s="30">
        <f>G163*I163</f>
        <v/>
      </c>
    </row>
    <row r="164">
      <c r="A164" s="29" t="inlineStr">
        <is>
          <t>20240715</t>
        </is>
      </c>
      <c r="B164" s="29" t="inlineStr">
        <is>
          <t>파인디앤씨</t>
        </is>
      </c>
      <c r="C164" s="29" t="inlineStr">
        <is>
          <t>장내매수(+)</t>
        </is>
      </c>
      <c r="D164" s="29" t="inlineStr">
        <is>
          <t>2024.07.12</t>
        </is>
      </c>
      <c r="E164" s="29" t="inlineStr">
        <is>
          <t>보통주</t>
        </is>
      </c>
      <c r="F164" s="1" t="n">
        <v>6589339</v>
      </c>
      <c r="G164" s="1" t="n">
        <v>11725</v>
      </c>
      <c r="H164" s="1" t="n">
        <v>6601064</v>
      </c>
      <c r="I164" s="29" t="n">
        <v>1284</v>
      </c>
      <c r="J164" s="29" t="inlineStr">
        <is>
          <t>-</t>
        </is>
      </c>
      <c r="K164" s="29" t="inlineStr">
        <is>
          <t>파인엠텍</t>
        </is>
      </c>
      <c r="L164" s="30">
        <f>G164*I164</f>
        <v/>
      </c>
    </row>
    <row r="165">
      <c r="A165" s="29" t="inlineStr">
        <is>
          <t>20240715</t>
        </is>
      </c>
      <c r="B165" s="29" t="inlineStr">
        <is>
          <t>에이플러스에셋</t>
        </is>
      </c>
      <c r="C165" s="29" t="inlineStr">
        <is>
          <t>장내매수(+)</t>
        </is>
      </c>
      <c r="D165" s="29" t="inlineStr">
        <is>
          <t>2024.07.08</t>
        </is>
      </c>
      <c r="E165" s="29" t="inlineStr">
        <is>
          <t>보통주</t>
        </is>
      </c>
      <c r="F165" s="1" t="n">
        <v>220599</v>
      </c>
      <c r="G165" s="1" t="n">
        <v>2400</v>
      </c>
      <c r="H165" s="1" t="n">
        <v>222999</v>
      </c>
      <c r="I165" s="29" t="n">
        <v>3990</v>
      </c>
      <c r="J165" s="29" t="inlineStr">
        <is>
          <t>-</t>
        </is>
      </c>
      <c r="K165" s="29" t="inlineStr">
        <is>
          <t>곽태익</t>
        </is>
      </c>
      <c r="L165" s="30">
        <f>G165*I165</f>
        <v/>
      </c>
    </row>
    <row r="166">
      <c r="A166" s="29" t="inlineStr">
        <is>
          <t>20240715</t>
        </is>
      </c>
      <c r="B166" s="29" t="inlineStr">
        <is>
          <t>에이플러스에셋</t>
        </is>
      </c>
      <c r="C166" s="29" t="inlineStr">
        <is>
          <t>장내매수(+)</t>
        </is>
      </c>
      <c r="D166" s="29" t="inlineStr">
        <is>
          <t>2024.07.09</t>
        </is>
      </c>
      <c r="E166" s="29" t="inlineStr">
        <is>
          <t>보통주</t>
        </is>
      </c>
      <c r="F166" s="1" t="n">
        <v>222999</v>
      </c>
      <c r="G166" s="1" t="n">
        <v>49029</v>
      </c>
      <c r="H166" s="1" t="n">
        <v>272028</v>
      </c>
      <c r="I166" s="29" t="n">
        <v>3961</v>
      </c>
      <c r="J166" s="29" t="inlineStr">
        <is>
          <t>-</t>
        </is>
      </c>
      <c r="K166" s="29" t="inlineStr">
        <is>
          <t>곽태익</t>
        </is>
      </c>
      <c r="L166" s="30">
        <f>G166*I166</f>
        <v/>
      </c>
    </row>
    <row r="167">
      <c r="A167" s="29" t="inlineStr">
        <is>
          <t>20240715</t>
        </is>
      </c>
      <c r="B167" s="29" t="inlineStr">
        <is>
          <t>에이플러스에셋</t>
        </is>
      </c>
      <c r="C167" s="29" t="inlineStr">
        <is>
          <t>장내매수(+)</t>
        </is>
      </c>
      <c r="D167" s="29" t="inlineStr">
        <is>
          <t>2024.07.10</t>
        </is>
      </c>
      <c r="E167" s="29" t="inlineStr">
        <is>
          <t>보통주</t>
        </is>
      </c>
      <c r="F167" s="1" t="n">
        <v>272028</v>
      </c>
      <c r="G167" s="29" t="n">
        <v>400</v>
      </c>
      <c r="H167" s="1" t="n">
        <v>272428</v>
      </c>
      <c r="I167" s="29" t="n">
        <v>3932</v>
      </c>
      <c r="J167" s="29" t="inlineStr">
        <is>
          <t>-</t>
        </is>
      </c>
      <c r="K167" s="29" t="inlineStr">
        <is>
          <t>곽태익</t>
        </is>
      </c>
      <c r="L167" s="30">
        <f>G167*I167</f>
        <v/>
      </c>
    </row>
    <row r="168">
      <c r="A168" s="29" t="inlineStr">
        <is>
          <t>20240715</t>
        </is>
      </c>
      <c r="B168" s="29" t="inlineStr">
        <is>
          <t>에이플러스에셋</t>
        </is>
      </c>
      <c r="C168" s="29" t="inlineStr">
        <is>
          <t>장내매수(+)</t>
        </is>
      </c>
      <c r="D168" s="29" t="inlineStr">
        <is>
          <t>2024.07.11</t>
        </is>
      </c>
      <c r="E168" s="29" t="inlineStr">
        <is>
          <t>보통주</t>
        </is>
      </c>
      <c r="F168" s="1" t="n">
        <v>272428</v>
      </c>
      <c r="G168" s="29" t="n">
        <v>132</v>
      </c>
      <c r="H168" s="1" t="n">
        <v>272560</v>
      </c>
      <c r="I168" s="29" t="n">
        <v>3930</v>
      </c>
      <c r="J168" s="29" t="inlineStr">
        <is>
          <t>-</t>
        </is>
      </c>
      <c r="K168" s="29" t="inlineStr">
        <is>
          <t>곽태익</t>
        </is>
      </c>
      <c r="L168" s="30">
        <f>G168*I168</f>
        <v/>
      </c>
    </row>
    <row r="169">
      <c r="A169" s="29" t="inlineStr">
        <is>
          <t>20240715</t>
        </is>
      </c>
      <c r="B169" s="29" t="inlineStr">
        <is>
          <t>삼일씨엔에스</t>
        </is>
      </c>
      <c r="C169" s="29" t="inlineStr">
        <is>
          <t>장내매수(+)</t>
        </is>
      </c>
      <c r="D169" s="29" t="inlineStr">
        <is>
          <t>2024.07.09</t>
        </is>
      </c>
      <c r="E169" s="29" t="inlineStr">
        <is>
          <t>보통주</t>
        </is>
      </c>
      <c r="F169" s="1" t="n">
        <v>6822183</v>
      </c>
      <c r="G169" s="1" t="n">
        <v>6075</v>
      </c>
      <c r="H169" s="1" t="n">
        <v>6828258</v>
      </c>
      <c r="I169" s="29" t="n">
        <v>4490</v>
      </c>
      <c r="J169" s="29" t="inlineStr">
        <is>
          <t>-</t>
        </is>
      </c>
      <c r="K169" s="29" t="inlineStr">
        <is>
          <t>삼일홀딩스</t>
        </is>
      </c>
      <c r="L169" s="30">
        <f>G169*I169</f>
        <v/>
      </c>
    </row>
    <row r="170">
      <c r="A170" s="29" t="inlineStr">
        <is>
          <t>20240715</t>
        </is>
      </c>
      <c r="B170" s="29" t="inlineStr">
        <is>
          <t>웹스</t>
        </is>
      </c>
      <c r="C170" s="29" t="inlineStr">
        <is>
          <t>장내매수(+)</t>
        </is>
      </c>
      <c r="D170" s="29" t="inlineStr">
        <is>
          <t>2024.07.09</t>
        </is>
      </c>
      <c r="E170" s="29" t="inlineStr">
        <is>
          <t>보통주</t>
        </is>
      </c>
      <c r="F170" s="1" t="n">
        <v>5383963</v>
      </c>
      <c r="G170" s="1" t="n">
        <v>11474</v>
      </c>
      <c r="H170" s="1" t="n">
        <v>5395437</v>
      </c>
      <c r="I170" s="29" t="n">
        <v>1405</v>
      </c>
      <c r="J170" s="29" t="inlineStr">
        <is>
          <t>-</t>
        </is>
      </c>
      <c r="K170" s="29" t="inlineStr">
        <is>
          <t>이재춘</t>
        </is>
      </c>
      <c r="L170" s="30">
        <f>G170*I170</f>
        <v/>
      </c>
    </row>
    <row r="171">
      <c r="A171" s="29" t="inlineStr">
        <is>
          <t>20240715</t>
        </is>
      </c>
      <c r="B171" s="29" t="inlineStr">
        <is>
          <t>엄지하우스</t>
        </is>
      </c>
      <c r="C171" s="29" t="inlineStr">
        <is>
          <t>장내매수(+)</t>
        </is>
      </c>
      <c r="D171" s="29" t="inlineStr">
        <is>
          <t>2024.07.10</t>
        </is>
      </c>
      <c r="E171" s="29" t="inlineStr">
        <is>
          <t>보통주</t>
        </is>
      </c>
      <c r="F171" s="1" t="n">
        <v>199400</v>
      </c>
      <c r="G171" s="1" t="n">
        <v>3533</v>
      </c>
      <c r="H171" s="1" t="n">
        <v>202933</v>
      </c>
      <c r="I171" s="29" t="n">
        <v>2158</v>
      </c>
      <c r="J171" s="29" t="inlineStr">
        <is>
          <t>-</t>
        </is>
      </c>
      <c r="K171" s="29" t="inlineStr">
        <is>
          <t>정석환</t>
        </is>
      </c>
      <c r="L171" s="30">
        <f>G171*I171</f>
        <v/>
      </c>
    </row>
    <row r="172">
      <c r="A172" s="29" t="inlineStr">
        <is>
          <t>20240715</t>
        </is>
      </c>
      <c r="B172" s="29" t="inlineStr">
        <is>
          <t>자이언트스텝</t>
        </is>
      </c>
      <c r="C172" s="29" t="inlineStr">
        <is>
          <t>장내매수(+)</t>
        </is>
      </c>
      <c r="D172" s="29" t="inlineStr">
        <is>
          <t>2024.07.08</t>
        </is>
      </c>
      <c r="E172" s="29" t="inlineStr">
        <is>
          <t>보통주</t>
        </is>
      </c>
      <c r="F172" s="1" t="n">
        <v>3738328</v>
      </c>
      <c r="G172" s="1" t="n">
        <v>1101</v>
      </c>
      <c r="H172" s="1" t="n">
        <v>3739429</v>
      </c>
      <c r="I172" s="29" t="n">
        <v>6393</v>
      </c>
      <c r="J172" s="29" t="inlineStr">
        <is>
          <t>-</t>
        </is>
      </c>
      <c r="K172" s="29" t="inlineStr">
        <is>
          <t>하승봉</t>
        </is>
      </c>
      <c r="L172" s="30">
        <f>G172*I172</f>
        <v/>
      </c>
    </row>
    <row r="173">
      <c r="A173" s="29" t="inlineStr">
        <is>
          <t>20240715</t>
        </is>
      </c>
      <c r="B173" s="29" t="inlineStr">
        <is>
          <t>자이언트스텝</t>
        </is>
      </c>
      <c r="C173" s="29" t="inlineStr">
        <is>
          <t>장내매수(+)</t>
        </is>
      </c>
      <c r="D173" s="29" t="inlineStr">
        <is>
          <t>2024.07.09</t>
        </is>
      </c>
      <c r="E173" s="29" t="inlineStr">
        <is>
          <t>보통주</t>
        </is>
      </c>
      <c r="F173" s="1" t="n">
        <v>3739429</v>
      </c>
      <c r="G173" s="1" t="n">
        <v>4501</v>
      </c>
      <c r="H173" s="1" t="n">
        <v>3743930</v>
      </c>
      <c r="I173" s="29" t="n">
        <v>6717</v>
      </c>
      <c r="J173" s="29" t="inlineStr">
        <is>
          <t>-</t>
        </is>
      </c>
      <c r="K173" s="29" t="inlineStr">
        <is>
          <t>하승봉</t>
        </is>
      </c>
      <c r="L173" s="30">
        <f>G173*I173</f>
        <v/>
      </c>
    </row>
    <row r="174">
      <c r="A174" s="29" t="inlineStr">
        <is>
          <t>20240715</t>
        </is>
      </c>
      <c r="B174" s="29" t="inlineStr">
        <is>
          <t>사람인</t>
        </is>
      </c>
      <c r="C174" s="29" t="inlineStr">
        <is>
          <t>장내매수(+)</t>
        </is>
      </c>
      <c r="D174" s="29" t="inlineStr">
        <is>
          <t>2024.07.09</t>
        </is>
      </c>
      <c r="E174" s="29" t="inlineStr">
        <is>
          <t>보통주</t>
        </is>
      </c>
      <c r="F174" s="1" t="n">
        <v>13572</v>
      </c>
      <c r="G174" s="1" t="n">
        <v>1591</v>
      </c>
      <c r="H174" s="1" t="n">
        <v>15163</v>
      </c>
      <c r="I174" s="29" t="n">
        <v>18073</v>
      </c>
      <c r="J174" s="29" t="inlineStr">
        <is>
          <t>-</t>
        </is>
      </c>
      <c r="K174" s="29" t="inlineStr">
        <is>
          <t>황현순</t>
        </is>
      </c>
      <c r="L174" s="30">
        <f>G174*I174</f>
        <v/>
      </c>
    </row>
    <row r="175">
      <c r="A175" s="29" t="inlineStr">
        <is>
          <t>20240715</t>
        </is>
      </c>
      <c r="B175" s="29" t="inlineStr">
        <is>
          <t>사람인</t>
        </is>
      </c>
      <c r="C175" s="29" t="inlineStr">
        <is>
          <t>장내매수(+)</t>
        </is>
      </c>
      <c r="D175" s="29" t="inlineStr">
        <is>
          <t>2024.07.10</t>
        </is>
      </c>
      <c r="E175" s="29" t="inlineStr">
        <is>
          <t>보통주</t>
        </is>
      </c>
      <c r="F175" s="1" t="n">
        <v>15163</v>
      </c>
      <c r="G175" s="29" t="n">
        <v>837</v>
      </c>
      <c r="H175" s="1" t="n">
        <v>16000</v>
      </c>
      <c r="I175" s="29" t="n">
        <v>18254</v>
      </c>
      <c r="J175" s="29" t="inlineStr">
        <is>
          <t>-</t>
        </is>
      </c>
      <c r="K175" s="29" t="inlineStr">
        <is>
          <t>황현순</t>
        </is>
      </c>
      <c r="L175" s="30">
        <f>G175*I175</f>
        <v/>
      </c>
    </row>
    <row r="176">
      <c r="A176" s="29" t="inlineStr">
        <is>
          <t>20240715</t>
        </is>
      </c>
      <c r="B176" s="29" t="inlineStr">
        <is>
          <t>사람인</t>
        </is>
      </c>
      <c r="C176" s="29" t="inlineStr">
        <is>
          <t>장내매수(+)</t>
        </is>
      </c>
      <c r="D176" s="29" t="inlineStr">
        <is>
          <t>2024.07.11</t>
        </is>
      </c>
      <c r="E176" s="29" t="inlineStr">
        <is>
          <t>보통주</t>
        </is>
      </c>
      <c r="F176" s="1" t="n">
        <v>16000</v>
      </c>
      <c r="G176" s="29" t="n">
        <v>500</v>
      </c>
      <c r="H176" s="1" t="n">
        <v>16500</v>
      </c>
      <c r="I176" s="29" t="n">
        <v>18310</v>
      </c>
      <c r="J176" s="29" t="inlineStr">
        <is>
          <t>-</t>
        </is>
      </c>
      <c r="K176" s="29" t="inlineStr">
        <is>
          <t>황현순</t>
        </is>
      </c>
      <c r="L176" s="30">
        <f>G176*I176</f>
        <v/>
      </c>
    </row>
    <row r="177">
      <c r="A177" s="29" t="inlineStr">
        <is>
          <t>20240715</t>
        </is>
      </c>
      <c r="B177" s="29" t="inlineStr">
        <is>
          <t>사람인</t>
        </is>
      </c>
      <c r="C177" s="29" t="inlineStr">
        <is>
          <t>장내매수(+)</t>
        </is>
      </c>
      <c r="D177" s="29" t="inlineStr">
        <is>
          <t>2024.07.12</t>
        </is>
      </c>
      <c r="E177" s="29" t="inlineStr">
        <is>
          <t>보통주</t>
        </is>
      </c>
      <c r="F177" s="1" t="n">
        <v>16500</v>
      </c>
      <c r="G177" s="29" t="n">
        <v>405</v>
      </c>
      <c r="H177" s="1" t="n">
        <v>16905</v>
      </c>
      <c r="I177" s="29" t="n">
        <v>18300</v>
      </c>
      <c r="J177" s="29" t="inlineStr">
        <is>
          <t>-</t>
        </is>
      </c>
      <c r="K177" s="29" t="inlineStr">
        <is>
          <t>황현순</t>
        </is>
      </c>
      <c r="L177" s="30">
        <f>G177*I177</f>
        <v/>
      </c>
    </row>
    <row r="178">
      <c r="A178" s="29" t="inlineStr">
        <is>
          <t>20240715</t>
        </is>
      </c>
      <c r="B178" s="29" t="inlineStr">
        <is>
          <t>알체라</t>
        </is>
      </c>
      <c r="C178" s="29" t="inlineStr">
        <is>
          <t>장내매수(+)</t>
        </is>
      </c>
      <c r="D178" s="29" t="inlineStr">
        <is>
          <t>2024.07.09</t>
        </is>
      </c>
      <c r="E178" s="29" t="inlineStr">
        <is>
          <t>보통주</t>
        </is>
      </c>
      <c r="F178" s="29" t="inlineStr">
        <is>
          <t>-</t>
        </is>
      </c>
      <c r="G178" s="1" t="n">
        <v>7475</v>
      </c>
      <c r="H178" s="1" t="n">
        <v>7475</v>
      </c>
      <c r="I178" s="29" t="n">
        <v>2140</v>
      </c>
      <c r="J178" s="29" t="inlineStr">
        <is>
          <t>-</t>
        </is>
      </c>
      <c r="K178" s="29" t="inlineStr">
        <is>
          <t>김성수</t>
        </is>
      </c>
      <c r="L178" s="30">
        <f>G178*I178</f>
        <v/>
      </c>
    </row>
    <row r="179">
      <c r="A179" s="29" t="inlineStr">
        <is>
          <t>20240715</t>
        </is>
      </c>
      <c r="B179" s="29" t="inlineStr">
        <is>
          <t>이엠앤아이</t>
        </is>
      </c>
      <c r="C179" s="29" t="inlineStr">
        <is>
          <t>장내매수(+)</t>
        </is>
      </c>
      <c r="D179" s="29" t="inlineStr">
        <is>
          <t>2024.07.15</t>
        </is>
      </c>
      <c r="E179" s="29" t="inlineStr">
        <is>
          <t>보통주</t>
        </is>
      </c>
      <c r="F179" s="1" t="n">
        <v>272000</v>
      </c>
      <c r="G179" s="1" t="n">
        <v>10000</v>
      </c>
      <c r="H179" s="1" t="n">
        <v>282000</v>
      </c>
      <c r="I179" s="29" t="n">
        <v>1720</v>
      </c>
      <c r="J179" s="29" t="inlineStr">
        <is>
          <t>-</t>
        </is>
      </c>
      <c r="K179" s="29" t="inlineStr">
        <is>
          <t>고창훈</t>
        </is>
      </c>
      <c r="L179" s="30">
        <f>G179*I179</f>
        <v/>
      </c>
    </row>
    <row r="180">
      <c r="A180" s="29" t="inlineStr">
        <is>
          <t>20240715</t>
        </is>
      </c>
      <c r="B180" s="29" t="inlineStr">
        <is>
          <t>AJ네트웍스</t>
        </is>
      </c>
      <c r="C180" s="29" t="inlineStr">
        <is>
          <t>장내매수(+)</t>
        </is>
      </c>
      <c r="D180" s="29" t="inlineStr">
        <is>
          <t>2024.07.09</t>
        </is>
      </c>
      <c r="E180" s="29" t="inlineStr">
        <is>
          <t>보통주</t>
        </is>
      </c>
      <c r="F180" s="29" t="inlineStr">
        <is>
          <t>-</t>
        </is>
      </c>
      <c r="G180" s="1" t="n">
        <v>5700</v>
      </c>
      <c r="H180" s="1" t="n">
        <v>5700</v>
      </c>
      <c r="I180" s="29" t="n">
        <v>4438</v>
      </c>
      <c r="J180" s="29" t="inlineStr">
        <is>
          <t>-</t>
        </is>
      </c>
      <c r="K180" s="29" t="inlineStr">
        <is>
          <t>조충희</t>
        </is>
      </c>
      <c r="L180" s="30">
        <f>G180*I180</f>
        <v/>
      </c>
    </row>
    <row r="181">
      <c r="A181" s="29" t="inlineStr">
        <is>
          <t>20240715</t>
        </is>
      </c>
      <c r="B181" s="29" t="inlineStr">
        <is>
          <t>AJ네트웍스</t>
        </is>
      </c>
      <c r="C181" s="29" t="inlineStr">
        <is>
          <t>장내매수(+)</t>
        </is>
      </c>
      <c r="D181" s="29" t="inlineStr">
        <is>
          <t>2024.07.10</t>
        </is>
      </c>
      <c r="E181" s="29" t="inlineStr">
        <is>
          <t>보통주</t>
        </is>
      </c>
      <c r="F181" s="1" t="n">
        <v>5700</v>
      </c>
      <c r="G181" s="1" t="n">
        <v>2072</v>
      </c>
      <c r="H181" s="1" t="n">
        <v>7772</v>
      </c>
      <c r="I181" s="29" t="n">
        <v>4415</v>
      </c>
      <c r="J181" s="29" t="inlineStr">
        <is>
          <t>-</t>
        </is>
      </c>
      <c r="K181" s="29" t="inlineStr">
        <is>
          <t>조충희</t>
        </is>
      </c>
      <c r="L181" s="30">
        <f>G181*I181</f>
        <v/>
      </c>
    </row>
    <row r="182">
      <c r="A182" s="29" t="inlineStr">
        <is>
          <t>20240715</t>
        </is>
      </c>
      <c r="B182" s="29" t="inlineStr">
        <is>
          <t>AJ네트웍스</t>
        </is>
      </c>
      <c r="C182" s="29" t="inlineStr">
        <is>
          <t>장내매수(+)</t>
        </is>
      </c>
      <c r="D182" s="29" t="inlineStr">
        <is>
          <t>2024.07.11</t>
        </is>
      </c>
      <c r="E182" s="29" t="inlineStr">
        <is>
          <t>보통주</t>
        </is>
      </c>
      <c r="F182" s="1" t="n">
        <v>7772</v>
      </c>
      <c r="G182" s="1" t="n">
        <v>2228</v>
      </c>
      <c r="H182" s="1" t="n">
        <v>10000</v>
      </c>
      <c r="I182" s="29" t="n">
        <v>4506</v>
      </c>
      <c r="J182" s="29" t="inlineStr">
        <is>
          <t>-</t>
        </is>
      </c>
      <c r="K182" s="29" t="inlineStr">
        <is>
          <t>조충희</t>
        </is>
      </c>
      <c r="L182" s="30">
        <f>G182*I182</f>
        <v/>
      </c>
    </row>
    <row r="183">
      <c r="A183" s="29" t="inlineStr">
        <is>
          <t>20240716</t>
        </is>
      </c>
      <c r="B183" s="29" t="inlineStr">
        <is>
          <t>인카금융서비스</t>
        </is>
      </c>
      <c r="C183" s="29" t="inlineStr">
        <is>
          <t>장내매수(+)</t>
        </is>
      </c>
      <c r="D183" s="29" t="inlineStr">
        <is>
          <t>2024.05.30</t>
        </is>
      </c>
      <c r="E183" s="29" t="inlineStr">
        <is>
          <t>보통주</t>
        </is>
      </c>
      <c r="F183" s="1" t="n">
        <v>8978</v>
      </c>
      <c r="G183" s="29" t="n">
        <v>800</v>
      </c>
      <c r="H183" s="1" t="n">
        <v>9778</v>
      </c>
      <c r="I183" s="29" t="n">
        <v>5700</v>
      </c>
      <c r="J183" s="29" t="inlineStr">
        <is>
          <t>-</t>
        </is>
      </c>
      <c r="K183" s="29" t="inlineStr">
        <is>
          <t>연진유</t>
        </is>
      </c>
      <c r="L183" s="30">
        <f>G183*I183</f>
        <v/>
      </c>
    </row>
    <row r="184">
      <c r="A184" s="29" t="inlineStr">
        <is>
          <t>20240716</t>
        </is>
      </c>
      <c r="B184" s="29" t="inlineStr">
        <is>
          <t>인카금융서비스</t>
        </is>
      </c>
      <c r="C184" s="29" t="inlineStr">
        <is>
          <t>장내매수(+)</t>
        </is>
      </c>
      <c r="D184" s="29" t="inlineStr">
        <is>
          <t>2024.07.09</t>
        </is>
      </c>
      <c r="E184" s="29" t="inlineStr">
        <is>
          <t>보통주</t>
        </is>
      </c>
      <c r="F184" s="1" t="n">
        <v>9778</v>
      </c>
      <c r="G184" s="29" t="n">
        <v>980</v>
      </c>
      <c r="H184" s="1" t="n">
        <v>10758</v>
      </c>
      <c r="I184" s="29" t="n">
        <v>5100</v>
      </c>
      <c r="J184" s="29" t="inlineStr">
        <is>
          <t>-</t>
        </is>
      </c>
      <c r="K184" s="29" t="inlineStr">
        <is>
          <t>연진유</t>
        </is>
      </c>
      <c r="L184" s="30">
        <f>G184*I184</f>
        <v/>
      </c>
    </row>
    <row r="185">
      <c r="A185" s="29" t="inlineStr">
        <is>
          <t>20240716</t>
        </is>
      </c>
      <c r="B185" s="29" t="inlineStr">
        <is>
          <t>인카금융서비스</t>
        </is>
      </c>
      <c r="C185" s="29" t="inlineStr">
        <is>
          <t>장내매수(+)</t>
        </is>
      </c>
      <c r="D185" s="29" t="inlineStr">
        <is>
          <t>2024.07.16</t>
        </is>
      </c>
      <c r="E185" s="29" t="inlineStr">
        <is>
          <t>보통주</t>
        </is>
      </c>
      <c r="F185" s="1" t="n">
        <v>10758</v>
      </c>
      <c r="G185" s="29" t="n">
        <v>999</v>
      </c>
      <c r="H185" s="1" t="n">
        <v>11757</v>
      </c>
      <c r="I185" s="29" t="n">
        <v>5000</v>
      </c>
      <c r="J185" s="29" t="inlineStr">
        <is>
          <t>-</t>
        </is>
      </c>
      <c r="K185" s="29" t="inlineStr">
        <is>
          <t>연진유</t>
        </is>
      </c>
      <c r="L185" s="30">
        <f>G185*I185</f>
        <v/>
      </c>
    </row>
    <row r="186">
      <c r="A186" s="29" t="inlineStr">
        <is>
          <t>20240716</t>
        </is>
      </c>
      <c r="B186" s="29" t="inlineStr">
        <is>
          <t>이노뎁</t>
        </is>
      </c>
      <c r="C186" s="29" t="inlineStr">
        <is>
          <t>장내매수(+)</t>
        </is>
      </c>
      <c r="D186" s="29" t="inlineStr">
        <is>
          <t>2024.07.15</t>
        </is>
      </c>
      <c r="E186" s="29" t="inlineStr">
        <is>
          <t>보통주</t>
        </is>
      </c>
      <c r="F186" s="1" t="n">
        <v>1882470</v>
      </c>
      <c r="G186" s="1" t="n">
        <v>1928</v>
      </c>
      <c r="H186" s="1" t="n">
        <v>1884398</v>
      </c>
      <c r="I186" s="29" t="n">
        <v>9045</v>
      </c>
      <c r="J186" s="29" t="inlineStr">
        <is>
          <t>-</t>
        </is>
      </c>
      <c r="K186" s="29" t="inlineStr">
        <is>
          <t>이성진</t>
        </is>
      </c>
      <c r="L186" s="30">
        <f>G186*I186</f>
        <v/>
      </c>
    </row>
    <row r="187">
      <c r="A187" s="29" t="inlineStr">
        <is>
          <t>20240716</t>
        </is>
      </c>
      <c r="B187" s="29" t="inlineStr">
        <is>
          <t>이노뎁</t>
        </is>
      </c>
      <c r="C187" s="29" t="inlineStr">
        <is>
          <t>장내매수(+)</t>
        </is>
      </c>
      <c r="D187" s="29" t="inlineStr">
        <is>
          <t>2024.07.16</t>
        </is>
      </c>
      <c r="E187" s="29" t="inlineStr">
        <is>
          <t>보통주</t>
        </is>
      </c>
      <c r="F187" s="1" t="n">
        <v>1884398</v>
      </c>
      <c r="G187" s="1" t="n">
        <v>4072</v>
      </c>
      <c r="H187" s="1" t="n">
        <v>1888470</v>
      </c>
      <c r="I187" s="29" t="n">
        <v>9198</v>
      </c>
      <c r="J187" s="29" t="inlineStr">
        <is>
          <t>-</t>
        </is>
      </c>
      <c r="K187" s="29" t="inlineStr">
        <is>
          <t>이성진</t>
        </is>
      </c>
      <c r="L187" s="30">
        <f>G187*I187</f>
        <v/>
      </c>
    </row>
    <row r="188">
      <c r="A188" s="29" t="inlineStr">
        <is>
          <t>20240716</t>
        </is>
      </c>
      <c r="B188" s="29" t="inlineStr">
        <is>
          <t>평화홀딩스</t>
        </is>
      </c>
      <c r="C188" s="29" t="inlineStr">
        <is>
          <t>장내매수(+)</t>
        </is>
      </c>
      <c r="D188" s="29" t="inlineStr">
        <is>
          <t>2024.07.09</t>
        </is>
      </c>
      <c r="E188" s="29" t="inlineStr">
        <is>
          <t>보통주</t>
        </is>
      </c>
      <c r="F188" s="1" t="n">
        <v>3742734</v>
      </c>
      <c r="G188" s="1" t="n">
        <v>9758</v>
      </c>
      <c r="H188" s="1" t="n">
        <v>3752492</v>
      </c>
      <c r="I188" s="29" t="n">
        <v>2988</v>
      </c>
      <c r="J188" s="29" t="inlineStr">
        <is>
          <t>-</t>
        </is>
      </c>
      <c r="K188" s="29" t="inlineStr">
        <is>
          <t>김주영</t>
        </is>
      </c>
      <c r="L188" s="30">
        <f>G188*I188</f>
        <v/>
      </c>
    </row>
    <row r="189">
      <c r="A189" s="29" t="inlineStr">
        <is>
          <t>20240716</t>
        </is>
      </c>
      <c r="B189" s="29" t="inlineStr">
        <is>
          <t>평화홀딩스</t>
        </is>
      </c>
      <c r="C189" s="29" t="inlineStr">
        <is>
          <t>장내매수(+)</t>
        </is>
      </c>
      <c r="D189" s="29" t="inlineStr">
        <is>
          <t>2024.07.12</t>
        </is>
      </c>
      <c r="E189" s="29" t="inlineStr">
        <is>
          <t>보통주</t>
        </is>
      </c>
      <c r="F189" s="1" t="n">
        <v>3752492</v>
      </c>
      <c r="G189" s="1" t="n">
        <v>3526</v>
      </c>
      <c r="H189" s="1" t="n">
        <v>3756018</v>
      </c>
      <c r="I189" s="29" t="n">
        <v>2983</v>
      </c>
      <c r="J189" s="29" t="inlineStr">
        <is>
          <t>-</t>
        </is>
      </c>
      <c r="K189" s="29" t="inlineStr">
        <is>
          <t>김주영</t>
        </is>
      </c>
      <c r="L189" s="30">
        <f>G189*I189</f>
        <v/>
      </c>
    </row>
    <row r="190">
      <c r="A190" s="29" t="inlineStr">
        <is>
          <t>20240716</t>
        </is>
      </c>
      <c r="B190" s="29" t="inlineStr">
        <is>
          <t>케이씨씨글라스</t>
        </is>
      </c>
      <c r="C190" s="29" t="inlineStr">
        <is>
          <t>장내매수(+)</t>
        </is>
      </c>
      <c r="D190" s="29" t="inlineStr">
        <is>
          <t>2024.07.03</t>
        </is>
      </c>
      <c r="E190" s="29" t="inlineStr">
        <is>
          <t>보통주</t>
        </is>
      </c>
      <c r="F190" s="1" t="n">
        <v>4162693</v>
      </c>
      <c r="G190" s="1" t="n">
        <v>7598</v>
      </c>
      <c r="H190" s="1" t="n">
        <v>4170291</v>
      </c>
      <c r="I190" s="29" t="n">
        <v>40107</v>
      </c>
      <c r="J190" s="29" t="inlineStr">
        <is>
          <t>-</t>
        </is>
      </c>
      <c r="K190" s="29" t="inlineStr">
        <is>
          <t>정몽익</t>
        </is>
      </c>
      <c r="L190" s="30">
        <f>G190*I190</f>
        <v/>
      </c>
    </row>
    <row r="191">
      <c r="A191" s="29" t="inlineStr">
        <is>
          <t>20240716</t>
        </is>
      </c>
      <c r="B191" s="29" t="inlineStr">
        <is>
          <t>케이씨씨글라스</t>
        </is>
      </c>
      <c r="C191" s="29" t="inlineStr">
        <is>
          <t>장내매수(+)</t>
        </is>
      </c>
      <c r="D191" s="29" t="inlineStr">
        <is>
          <t>2024.07.04</t>
        </is>
      </c>
      <c r="E191" s="29" t="inlineStr">
        <is>
          <t>보통주</t>
        </is>
      </c>
      <c r="F191" s="1" t="n">
        <v>4170291</v>
      </c>
      <c r="G191" s="1" t="n">
        <v>4000</v>
      </c>
      <c r="H191" s="1" t="n">
        <v>4174291</v>
      </c>
      <c r="I191" s="29" t="n">
        <v>39985</v>
      </c>
      <c r="J191" s="29" t="inlineStr">
        <is>
          <t>-</t>
        </is>
      </c>
      <c r="K191" s="29" t="inlineStr">
        <is>
          <t>정몽익</t>
        </is>
      </c>
      <c r="L191" s="30">
        <f>G191*I191</f>
        <v/>
      </c>
    </row>
    <row r="192">
      <c r="A192" s="29" t="inlineStr">
        <is>
          <t>20240716</t>
        </is>
      </c>
      <c r="B192" s="29" t="inlineStr">
        <is>
          <t>케이씨씨글라스</t>
        </is>
      </c>
      <c r="C192" s="29" t="inlineStr">
        <is>
          <t>장내매수(+)</t>
        </is>
      </c>
      <c r="D192" s="29" t="inlineStr">
        <is>
          <t>2024.07.05</t>
        </is>
      </c>
      <c r="E192" s="29" t="inlineStr">
        <is>
          <t>보통주</t>
        </is>
      </c>
      <c r="F192" s="1" t="n">
        <v>4174291</v>
      </c>
      <c r="G192" s="1" t="n">
        <v>6500</v>
      </c>
      <c r="H192" s="1" t="n">
        <v>4180791</v>
      </c>
      <c r="I192" s="29" t="n">
        <v>39899</v>
      </c>
      <c r="J192" s="29" t="inlineStr">
        <is>
          <t>-</t>
        </is>
      </c>
      <c r="K192" s="29" t="inlineStr">
        <is>
          <t>정몽익</t>
        </is>
      </c>
      <c r="L192" s="30">
        <f>G192*I192</f>
        <v/>
      </c>
    </row>
    <row r="193">
      <c r="A193" s="29" t="inlineStr">
        <is>
          <t>20240716</t>
        </is>
      </c>
      <c r="B193" s="29" t="inlineStr">
        <is>
          <t>케이씨씨글라스</t>
        </is>
      </c>
      <c r="C193" s="29" t="inlineStr">
        <is>
          <t>장내매수(+)</t>
        </is>
      </c>
      <c r="D193" s="29" t="inlineStr">
        <is>
          <t>2024.07.08</t>
        </is>
      </c>
      <c r="E193" s="29" t="inlineStr">
        <is>
          <t>보통주</t>
        </is>
      </c>
      <c r="F193" s="1" t="n">
        <v>4180791</v>
      </c>
      <c r="G193" s="1" t="n">
        <v>7400</v>
      </c>
      <c r="H193" s="1" t="n">
        <v>4188191</v>
      </c>
      <c r="I193" s="29" t="n">
        <v>39989</v>
      </c>
      <c r="J193" s="29" t="inlineStr">
        <is>
          <t>-</t>
        </is>
      </c>
      <c r="K193" s="29" t="inlineStr">
        <is>
          <t>정몽익</t>
        </is>
      </c>
      <c r="L193" s="30">
        <f>G193*I193</f>
        <v/>
      </c>
    </row>
    <row r="194">
      <c r="A194" s="29" t="inlineStr">
        <is>
          <t>20240716</t>
        </is>
      </c>
      <c r="B194" s="29" t="inlineStr">
        <is>
          <t>케이씨씨글라스</t>
        </is>
      </c>
      <c r="C194" s="29" t="inlineStr">
        <is>
          <t>장내매수(+)</t>
        </is>
      </c>
      <c r="D194" s="29" t="inlineStr">
        <is>
          <t>2024.07.09</t>
        </is>
      </c>
      <c r="E194" s="29" t="inlineStr">
        <is>
          <t>보통주</t>
        </is>
      </c>
      <c r="F194" s="1" t="n">
        <v>4188191</v>
      </c>
      <c r="G194" s="1" t="n">
        <v>13168</v>
      </c>
      <c r="H194" s="1" t="n">
        <v>4201359</v>
      </c>
      <c r="I194" s="29" t="n">
        <v>40055</v>
      </c>
      <c r="J194" s="29" t="inlineStr">
        <is>
          <t>-</t>
        </is>
      </c>
      <c r="K194" s="29" t="inlineStr">
        <is>
          <t>정몽익</t>
        </is>
      </c>
      <c r="L194" s="30">
        <f>G194*I194</f>
        <v/>
      </c>
    </row>
    <row r="195">
      <c r="A195" s="29" t="inlineStr">
        <is>
          <t>20240716</t>
        </is>
      </c>
      <c r="B195" s="29" t="inlineStr">
        <is>
          <t>케이씨씨글라스</t>
        </is>
      </c>
      <c r="C195" s="29" t="inlineStr">
        <is>
          <t>장내매수(+)</t>
        </is>
      </c>
      <c r="D195" s="29" t="inlineStr">
        <is>
          <t>2024.07.10</t>
        </is>
      </c>
      <c r="E195" s="29" t="inlineStr">
        <is>
          <t>보통주</t>
        </is>
      </c>
      <c r="F195" s="1" t="n">
        <v>4201359</v>
      </c>
      <c r="G195" s="1" t="n">
        <v>4394</v>
      </c>
      <c r="H195" s="1" t="n">
        <v>4205753</v>
      </c>
      <c r="I195" s="29" t="n">
        <v>39986</v>
      </c>
      <c r="J195" s="29" t="inlineStr">
        <is>
          <t>-</t>
        </is>
      </c>
      <c r="K195" s="29" t="inlineStr">
        <is>
          <t>정몽익</t>
        </is>
      </c>
      <c r="L195" s="30">
        <f>G195*I195</f>
        <v/>
      </c>
    </row>
    <row r="196">
      <c r="A196" s="29" t="inlineStr">
        <is>
          <t>20240716</t>
        </is>
      </c>
      <c r="B196" s="29" t="inlineStr">
        <is>
          <t>케이씨씨글라스</t>
        </is>
      </c>
      <c r="C196" s="29" t="inlineStr">
        <is>
          <t>장내매수(+)</t>
        </is>
      </c>
      <c r="D196" s="29" t="inlineStr">
        <is>
          <t>2024.07.11</t>
        </is>
      </c>
      <c r="E196" s="29" t="inlineStr">
        <is>
          <t>보통주</t>
        </is>
      </c>
      <c r="F196" s="1" t="n">
        <v>4205753</v>
      </c>
      <c r="G196" s="1" t="n">
        <v>10140</v>
      </c>
      <c r="H196" s="1" t="n">
        <v>4215893</v>
      </c>
      <c r="I196" s="29" t="n">
        <v>40196</v>
      </c>
      <c r="J196" s="29" t="inlineStr">
        <is>
          <t>-</t>
        </is>
      </c>
      <c r="K196" s="29" t="inlineStr">
        <is>
          <t>정몽익</t>
        </is>
      </c>
      <c r="L196" s="30">
        <f>G196*I196</f>
        <v/>
      </c>
    </row>
    <row r="197">
      <c r="A197" s="29" t="inlineStr">
        <is>
          <t>20240716</t>
        </is>
      </c>
      <c r="B197" s="29" t="inlineStr">
        <is>
          <t>케이씨씨글라스</t>
        </is>
      </c>
      <c r="C197" s="29" t="inlineStr">
        <is>
          <t>장내매수(+)</t>
        </is>
      </c>
      <c r="D197" s="29" t="inlineStr">
        <is>
          <t>2024.07.12</t>
        </is>
      </c>
      <c r="E197" s="29" t="inlineStr">
        <is>
          <t>보통주</t>
        </is>
      </c>
      <c r="F197" s="1" t="n">
        <v>4215893</v>
      </c>
      <c r="G197" s="1" t="n">
        <v>6046</v>
      </c>
      <c r="H197" s="1" t="n">
        <v>4221939</v>
      </c>
      <c r="I197" s="29" t="n">
        <v>40141</v>
      </c>
      <c r="J197" s="29" t="inlineStr">
        <is>
          <t>-</t>
        </is>
      </c>
      <c r="K197" s="29" t="inlineStr">
        <is>
          <t>정몽익</t>
        </is>
      </c>
      <c r="L197" s="30">
        <f>G197*I197</f>
        <v/>
      </c>
    </row>
    <row r="198">
      <c r="A198" s="29" t="inlineStr">
        <is>
          <t>20240716</t>
        </is>
      </c>
      <c r="B198" s="29" t="inlineStr">
        <is>
          <t>케이씨씨글라스</t>
        </is>
      </c>
      <c r="C198" s="29" t="inlineStr">
        <is>
          <t>장내매수(+)</t>
        </is>
      </c>
      <c r="D198" s="29" t="inlineStr">
        <is>
          <t>2024.07.15</t>
        </is>
      </c>
      <c r="E198" s="29" t="inlineStr">
        <is>
          <t>보통주</t>
        </is>
      </c>
      <c r="F198" s="1" t="n">
        <v>4221939</v>
      </c>
      <c r="G198" s="1" t="n">
        <v>2500</v>
      </c>
      <c r="H198" s="1" t="n">
        <v>4224439</v>
      </c>
      <c r="I198" s="29" t="n">
        <v>40216</v>
      </c>
      <c r="J198" s="29" t="inlineStr">
        <is>
          <t>-</t>
        </is>
      </c>
      <c r="K198" s="29" t="inlineStr">
        <is>
          <t>정몽익</t>
        </is>
      </c>
      <c r="L198" s="30">
        <f>G198*I198</f>
        <v/>
      </c>
    </row>
    <row r="199">
      <c r="A199" s="29" t="inlineStr">
        <is>
          <t>20240716</t>
        </is>
      </c>
      <c r="B199" s="29" t="inlineStr">
        <is>
          <t>케이씨씨글라스</t>
        </is>
      </c>
      <c r="C199" s="29" t="inlineStr">
        <is>
          <t>장내매수(+)</t>
        </is>
      </c>
      <c r="D199" s="29" t="inlineStr">
        <is>
          <t>2024.07.16</t>
        </is>
      </c>
      <c r="E199" s="29" t="inlineStr">
        <is>
          <t>보통주</t>
        </is>
      </c>
      <c r="F199" s="1" t="n">
        <v>4224439</v>
      </c>
      <c r="G199" s="1" t="n">
        <v>12000</v>
      </c>
      <c r="H199" s="1" t="n">
        <v>4236439</v>
      </c>
      <c r="I199" s="29" t="n">
        <v>40360</v>
      </c>
      <c r="J199" s="29" t="inlineStr">
        <is>
          <t>-</t>
        </is>
      </c>
      <c r="K199" s="29" t="inlineStr">
        <is>
          <t>정몽익</t>
        </is>
      </c>
      <c r="L199" s="30">
        <f>G199*I199</f>
        <v/>
      </c>
    </row>
    <row r="200">
      <c r="A200" s="29" t="inlineStr">
        <is>
          <t>20240716</t>
        </is>
      </c>
      <c r="B200" s="29" t="inlineStr">
        <is>
          <t>F&amp;F</t>
        </is>
      </c>
      <c r="C200" s="29" t="inlineStr">
        <is>
          <t>장내매수(+)</t>
        </is>
      </c>
      <c r="D200" s="29" t="inlineStr">
        <is>
          <t>2024.07.10</t>
        </is>
      </c>
      <c r="E200" s="29" t="inlineStr">
        <is>
          <t>보통주</t>
        </is>
      </c>
      <c r="F200" s="1" t="n">
        <v>12747840</v>
      </c>
      <c r="G200" s="1" t="n">
        <v>10000</v>
      </c>
      <c r="H200" s="1" t="n">
        <v>12757840</v>
      </c>
      <c r="I200" s="29" t="n">
        <v>59553</v>
      </c>
      <c r="J200" s="29" t="inlineStr">
        <is>
          <t>-</t>
        </is>
      </c>
      <c r="K200" s="29" t="inlineStr">
        <is>
          <t>F&amp;F 홀딩스</t>
        </is>
      </c>
      <c r="L200" s="30">
        <f>G200*I200</f>
        <v/>
      </c>
    </row>
    <row r="201">
      <c r="A201" s="29" t="inlineStr">
        <is>
          <t>20240716</t>
        </is>
      </c>
      <c r="B201" s="29" t="inlineStr">
        <is>
          <t>F&amp;F</t>
        </is>
      </c>
      <c r="C201" s="29" t="inlineStr">
        <is>
          <t>장내매수(+)</t>
        </is>
      </c>
      <c r="D201" s="29" t="inlineStr">
        <is>
          <t>2024.07.12</t>
        </is>
      </c>
      <c r="E201" s="29" t="inlineStr">
        <is>
          <t>보통주</t>
        </is>
      </c>
      <c r="F201" s="1" t="n">
        <v>12757840</v>
      </c>
      <c r="G201" s="1" t="n">
        <v>10000</v>
      </c>
      <c r="H201" s="1" t="n">
        <v>12767840</v>
      </c>
      <c r="I201" s="29" t="n">
        <v>59047</v>
      </c>
      <c r="J201" s="29" t="inlineStr">
        <is>
          <t>-</t>
        </is>
      </c>
      <c r="K201" s="29" t="inlineStr">
        <is>
          <t>F&amp;F 홀딩스</t>
        </is>
      </c>
      <c r="L201" s="30">
        <f>G201*I201</f>
        <v/>
      </c>
    </row>
    <row r="202">
      <c r="A202" s="29" t="inlineStr">
        <is>
          <t>20240716</t>
        </is>
      </c>
      <c r="B202" s="29" t="inlineStr">
        <is>
          <t>F&amp;F</t>
        </is>
      </c>
      <c r="C202" s="29" t="inlineStr">
        <is>
          <t>장내매수(+)</t>
        </is>
      </c>
      <c r="D202" s="29" t="inlineStr">
        <is>
          <t>2024.07.15</t>
        </is>
      </c>
      <c r="E202" s="29" t="inlineStr">
        <is>
          <t>보통주</t>
        </is>
      </c>
      <c r="F202" s="1" t="n">
        <v>12767840</v>
      </c>
      <c r="G202" s="1" t="n">
        <v>10000</v>
      </c>
      <c r="H202" s="1" t="n">
        <v>12777840</v>
      </c>
      <c r="I202" s="29" t="n">
        <v>59283</v>
      </c>
      <c r="J202" s="29" t="inlineStr">
        <is>
          <t>-</t>
        </is>
      </c>
      <c r="K202" s="29" t="inlineStr">
        <is>
          <t>F&amp;F 홀딩스</t>
        </is>
      </c>
      <c r="L202" s="30">
        <f>G202*I202</f>
        <v/>
      </c>
    </row>
    <row r="203">
      <c r="A203" s="29" t="inlineStr">
        <is>
          <t>20240716</t>
        </is>
      </c>
      <c r="B203" s="29" t="inlineStr">
        <is>
          <t>코나아이</t>
        </is>
      </c>
      <c r="C203" s="29" t="inlineStr">
        <is>
          <t>장내매수(+)</t>
        </is>
      </c>
      <c r="D203" s="29" t="inlineStr">
        <is>
          <t>2024.07.09</t>
        </is>
      </c>
      <c r="E203" s="29" t="inlineStr">
        <is>
          <t>보통주</t>
        </is>
      </c>
      <c r="F203" s="1" t="n">
        <v>5106146</v>
      </c>
      <c r="G203" s="29" t="n">
        <v>100</v>
      </c>
      <c r="H203" s="1" t="n">
        <v>5106246</v>
      </c>
      <c r="I203" s="29" t="n">
        <v>15050</v>
      </c>
      <c r="J203" s="29" t="inlineStr">
        <is>
          <t>-</t>
        </is>
      </c>
      <c r="K203" s="29" t="inlineStr">
        <is>
          <t>조정일</t>
        </is>
      </c>
      <c r="L203" s="30">
        <f>G203*I203</f>
        <v/>
      </c>
    </row>
    <row r="204">
      <c r="A204" s="29" t="inlineStr">
        <is>
          <t>20240716</t>
        </is>
      </c>
      <c r="B204" s="29" t="inlineStr">
        <is>
          <t>신영증권</t>
        </is>
      </c>
      <c r="C204" s="29" t="inlineStr">
        <is>
          <t>장내매수(+)</t>
        </is>
      </c>
      <c r="D204" s="29" t="inlineStr">
        <is>
          <t>2024.07.09</t>
        </is>
      </c>
      <c r="E204" s="29" t="inlineStr">
        <is>
          <t>보통주</t>
        </is>
      </c>
      <c r="F204" s="29" t="inlineStr">
        <is>
          <t>-</t>
        </is>
      </c>
      <c r="G204" s="29" t="n">
        <v>1</v>
      </c>
      <c r="H204" s="29" t="n">
        <v>1</v>
      </c>
      <c r="I204" s="29" t="n">
        <v>72000</v>
      </c>
      <c r="J204" s="29" t="inlineStr">
        <is>
          <t>-</t>
        </is>
      </c>
      <c r="K204" s="29" t="inlineStr">
        <is>
          <t>홍성혜</t>
        </is>
      </c>
      <c r="L204" s="30">
        <f>G204*I204</f>
        <v/>
      </c>
    </row>
    <row r="205">
      <c r="A205" s="29" t="inlineStr">
        <is>
          <t>20240716</t>
        </is>
      </c>
      <c r="B205" s="29" t="inlineStr">
        <is>
          <t>신영증권</t>
        </is>
      </c>
      <c r="C205" s="29" t="inlineStr">
        <is>
          <t>장내매수(+)</t>
        </is>
      </c>
      <c r="D205" s="29" t="inlineStr">
        <is>
          <t>2024.07.09</t>
        </is>
      </c>
      <c r="E205" s="29" t="inlineStr">
        <is>
          <t>보통주</t>
        </is>
      </c>
      <c r="F205" s="1" t="n">
        <v>22498</v>
      </c>
      <c r="G205" s="29" t="n">
        <v>150</v>
      </c>
      <c r="H205" s="1" t="n">
        <v>22648</v>
      </c>
      <c r="I205" s="29" t="n">
        <v>72100</v>
      </c>
      <c r="J205" s="29" t="inlineStr">
        <is>
          <t>-</t>
        </is>
      </c>
      <c r="K205" s="29" t="inlineStr">
        <is>
          <t>황성엽</t>
        </is>
      </c>
      <c r="L205" s="30">
        <f>G205*I205</f>
        <v/>
      </c>
    </row>
    <row r="206">
      <c r="A206" s="29" t="inlineStr">
        <is>
          <t>20240716</t>
        </is>
      </c>
      <c r="B206" s="29" t="inlineStr">
        <is>
          <t>서한</t>
        </is>
      </c>
      <c r="C206" s="29" t="inlineStr">
        <is>
          <t>장내매수(+)</t>
        </is>
      </c>
      <c r="D206" s="29" t="inlineStr">
        <is>
          <t>2024.07.09</t>
        </is>
      </c>
      <c r="E206" s="29" t="inlineStr">
        <is>
          <t>보통주</t>
        </is>
      </c>
      <c r="F206" s="1" t="n">
        <v>4494896</v>
      </c>
      <c r="G206" s="1" t="n">
        <v>1058677</v>
      </c>
      <c r="H206" s="1" t="n">
        <v>5553573</v>
      </c>
      <c r="I206" s="29" t="n">
        <v>672</v>
      </c>
      <c r="J206" s="29" t="inlineStr">
        <is>
          <t>-</t>
        </is>
      </c>
      <c r="K206" s="29" t="inlineStr">
        <is>
          <t>김병준</t>
        </is>
      </c>
      <c r="L206" s="30">
        <f>G206*I206</f>
        <v/>
      </c>
    </row>
    <row r="207">
      <c r="A207" s="29" t="inlineStr">
        <is>
          <t>20240716</t>
        </is>
      </c>
      <c r="B207" s="29" t="inlineStr">
        <is>
          <t>한주라이트메탈</t>
        </is>
      </c>
      <c r="C207" s="29" t="inlineStr">
        <is>
          <t>장내매수(+)</t>
        </is>
      </c>
      <c r="D207" s="29" t="inlineStr">
        <is>
          <t>2024.07.10</t>
        </is>
      </c>
      <c r="E207" s="29" t="inlineStr">
        <is>
          <t>보통주</t>
        </is>
      </c>
      <c r="F207" s="1" t="n">
        <v>1186</v>
      </c>
      <c r="G207" s="1" t="n">
        <v>1500</v>
      </c>
      <c r="H207" s="1" t="n">
        <v>2686</v>
      </c>
      <c r="I207" s="29" t="n">
        <v>1447</v>
      </c>
      <c r="J207" s="29" t="inlineStr">
        <is>
          <t>-</t>
        </is>
      </c>
      <c r="K207" s="29" t="inlineStr">
        <is>
          <t>조윤래</t>
        </is>
      </c>
      <c r="L207" s="30">
        <f>G207*I207</f>
        <v/>
      </c>
    </row>
    <row r="208">
      <c r="A208" s="29" t="inlineStr">
        <is>
          <t>20240716</t>
        </is>
      </c>
      <c r="B208" s="29" t="inlineStr">
        <is>
          <t>한주라이트메탈</t>
        </is>
      </c>
      <c r="C208" s="29" t="inlineStr">
        <is>
          <t>장내매수(+)</t>
        </is>
      </c>
      <c r="D208" s="29" t="inlineStr">
        <is>
          <t>2024.07.11</t>
        </is>
      </c>
      <c r="E208" s="29" t="inlineStr">
        <is>
          <t>보통주</t>
        </is>
      </c>
      <c r="F208" s="1" t="n">
        <v>2686</v>
      </c>
      <c r="G208" s="1" t="n">
        <v>2511</v>
      </c>
      <c r="H208" s="1" t="n">
        <v>5197</v>
      </c>
      <c r="I208" s="29" t="n">
        <v>1370</v>
      </c>
      <c r="J208" s="29" t="inlineStr">
        <is>
          <t>※ 취득/처분 단가는 거래일 주식매수에 따른 총 매매대금을취득한 주식수로 나누어 평균단가로 표기함.</t>
        </is>
      </c>
      <c r="K208" s="29" t="inlineStr">
        <is>
          <t>조윤래</t>
        </is>
      </c>
      <c r="L208" s="30">
        <f>G208*I208</f>
        <v/>
      </c>
    </row>
    <row r="209">
      <c r="A209" s="29" t="inlineStr">
        <is>
          <t>20240716</t>
        </is>
      </c>
      <c r="B209" s="29" t="inlineStr">
        <is>
          <t>네이블</t>
        </is>
      </c>
      <c r="C209" s="29" t="inlineStr">
        <is>
          <t>장내매수(+)</t>
        </is>
      </c>
      <c r="D209" s="29" t="inlineStr">
        <is>
          <t>2024.07.12</t>
        </is>
      </c>
      <c r="E209" s="29" t="inlineStr">
        <is>
          <t>보통주</t>
        </is>
      </c>
      <c r="F209" s="1" t="n">
        <v>2204</v>
      </c>
      <c r="G209" s="29" t="n">
        <v>477</v>
      </c>
      <c r="H209" s="1" t="n">
        <v>2681</v>
      </c>
      <c r="I209" s="29" t="n">
        <v>7040</v>
      </c>
      <c r="J209" s="29" t="inlineStr">
        <is>
          <t>-</t>
        </is>
      </c>
      <c r="K209" s="29" t="inlineStr">
        <is>
          <t>박관종</t>
        </is>
      </c>
      <c r="L209" s="30">
        <f>G209*I209</f>
        <v/>
      </c>
    </row>
    <row r="210">
      <c r="A210" s="29" t="inlineStr">
        <is>
          <t>20240716</t>
        </is>
      </c>
      <c r="B210" s="29" t="inlineStr">
        <is>
          <t>네이블</t>
        </is>
      </c>
      <c r="C210" s="29" t="inlineStr">
        <is>
          <t>장내매수(+)</t>
        </is>
      </c>
      <c r="D210" s="29" t="inlineStr">
        <is>
          <t>2024.07.12</t>
        </is>
      </c>
      <c r="E210" s="29" t="inlineStr">
        <is>
          <t>보통주</t>
        </is>
      </c>
      <c r="F210" s="1" t="n">
        <v>2681</v>
      </c>
      <c r="G210" s="1" t="n">
        <v>1067</v>
      </c>
      <c r="H210" s="1" t="n">
        <v>3748</v>
      </c>
      <c r="I210" s="29" t="n">
        <v>7030</v>
      </c>
      <c r="J210" s="29" t="inlineStr">
        <is>
          <t>-</t>
        </is>
      </c>
      <c r="K210" s="29" t="inlineStr">
        <is>
          <t>박관종</t>
        </is>
      </c>
      <c r="L210" s="30">
        <f>G210*I210</f>
        <v/>
      </c>
    </row>
    <row r="211">
      <c r="A211" s="29" t="inlineStr">
        <is>
          <t>20240716</t>
        </is>
      </c>
      <c r="B211" s="29" t="inlineStr">
        <is>
          <t>네이블</t>
        </is>
      </c>
      <c r="C211" s="29" t="inlineStr">
        <is>
          <t>장내매수(+)</t>
        </is>
      </c>
      <c r="D211" s="29" t="inlineStr">
        <is>
          <t>2024.07.12</t>
        </is>
      </c>
      <c r="E211" s="29" t="inlineStr">
        <is>
          <t>보통주</t>
        </is>
      </c>
      <c r="F211" s="1" t="n">
        <v>3748</v>
      </c>
      <c r="G211" s="29" t="n">
        <v>25</v>
      </c>
      <c r="H211" s="1" t="n">
        <v>3773</v>
      </c>
      <c r="I211" s="29" t="n">
        <v>7040</v>
      </c>
      <c r="J211" s="29" t="inlineStr">
        <is>
          <t>-</t>
        </is>
      </c>
      <c r="K211" s="29" t="inlineStr">
        <is>
          <t>박관종</t>
        </is>
      </c>
      <c r="L211" s="30">
        <f>G211*I211</f>
        <v/>
      </c>
    </row>
    <row r="212">
      <c r="A212" s="29" t="inlineStr">
        <is>
          <t>20240716</t>
        </is>
      </c>
      <c r="B212" s="29" t="inlineStr">
        <is>
          <t>네이블</t>
        </is>
      </c>
      <c r="C212" s="29" t="inlineStr">
        <is>
          <t>장내매수(+)</t>
        </is>
      </c>
      <c r="D212" s="29" t="inlineStr">
        <is>
          <t>2024.07.12</t>
        </is>
      </c>
      <c r="E212" s="29" t="inlineStr">
        <is>
          <t>보통주</t>
        </is>
      </c>
      <c r="F212" s="1" t="n">
        <v>3773</v>
      </c>
      <c r="G212" s="29" t="n">
        <v>67</v>
      </c>
      <c r="H212" s="1" t="n">
        <v>3840</v>
      </c>
      <c r="I212" s="29" t="n">
        <v>7050</v>
      </c>
      <c r="J212" s="29" t="inlineStr">
        <is>
          <t>-</t>
        </is>
      </c>
      <c r="K212" s="29" t="inlineStr">
        <is>
          <t>박관종</t>
        </is>
      </c>
      <c r="L212" s="30">
        <f>G212*I212</f>
        <v/>
      </c>
    </row>
    <row r="213">
      <c r="A213" s="29" t="inlineStr">
        <is>
          <t>20240716</t>
        </is>
      </c>
      <c r="B213" s="29" t="inlineStr">
        <is>
          <t>네이블</t>
        </is>
      </c>
      <c r="C213" s="29" t="inlineStr">
        <is>
          <t>장내매수(+)</t>
        </is>
      </c>
      <c r="D213" s="29" t="inlineStr">
        <is>
          <t>2024.07.15</t>
        </is>
      </c>
      <c r="E213" s="29" t="inlineStr">
        <is>
          <t>보통주</t>
        </is>
      </c>
      <c r="F213" s="1" t="n">
        <v>3840</v>
      </c>
      <c r="G213" s="29" t="n">
        <v>30</v>
      </c>
      <c r="H213" s="1" t="n">
        <v>3870</v>
      </c>
      <c r="I213" s="29" t="n">
        <v>7000</v>
      </c>
      <c r="J213" s="29" t="inlineStr">
        <is>
          <t>-</t>
        </is>
      </c>
      <c r="K213" s="29" t="inlineStr">
        <is>
          <t>박관종</t>
        </is>
      </c>
      <c r="L213" s="30">
        <f>G213*I213</f>
        <v/>
      </c>
    </row>
    <row r="214">
      <c r="A214" s="29" t="inlineStr">
        <is>
          <t>20240716</t>
        </is>
      </c>
      <c r="B214" s="29" t="inlineStr">
        <is>
          <t>네이블</t>
        </is>
      </c>
      <c r="C214" s="29" t="inlineStr">
        <is>
          <t>장내매수(+)</t>
        </is>
      </c>
      <c r="D214" s="29" t="inlineStr">
        <is>
          <t>2024.07.15</t>
        </is>
      </c>
      <c r="E214" s="29" t="inlineStr">
        <is>
          <t>보통주</t>
        </is>
      </c>
      <c r="F214" s="1" t="n">
        <v>3870</v>
      </c>
      <c r="G214" s="29" t="n">
        <v>17</v>
      </c>
      <c r="H214" s="1" t="n">
        <v>3887</v>
      </c>
      <c r="I214" s="29" t="n">
        <v>7010</v>
      </c>
      <c r="J214" s="29" t="inlineStr">
        <is>
          <t>-</t>
        </is>
      </c>
      <c r="K214" s="29" t="inlineStr">
        <is>
          <t>박관종</t>
        </is>
      </c>
      <c r="L214" s="30">
        <f>G214*I214</f>
        <v/>
      </c>
    </row>
    <row r="215">
      <c r="A215" s="29" t="inlineStr">
        <is>
          <t>20240716</t>
        </is>
      </c>
      <c r="B215" s="29" t="inlineStr">
        <is>
          <t>네이블</t>
        </is>
      </c>
      <c r="C215" s="29" t="inlineStr">
        <is>
          <t>장내매수(+)</t>
        </is>
      </c>
      <c r="D215" s="29" t="inlineStr">
        <is>
          <t>2024.07.15</t>
        </is>
      </c>
      <c r="E215" s="29" t="inlineStr">
        <is>
          <t>보통주</t>
        </is>
      </c>
      <c r="F215" s="1" t="n">
        <v>3887</v>
      </c>
      <c r="G215" s="29" t="n">
        <v>16</v>
      </c>
      <c r="H215" s="1" t="n">
        <v>3903</v>
      </c>
      <c r="I215" s="29" t="n">
        <v>7020</v>
      </c>
      <c r="J215" s="29" t="inlineStr">
        <is>
          <t>-</t>
        </is>
      </c>
      <c r="K215" s="29" t="inlineStr">
        <is>
          <t>박관종</t>
        </is>
      </c>
      <c r="L215" s="30">
        <f>G215*I215</f>
        <v/>
      </c>
    </row>
    <row r="216">
      <c r="A216" s="29" t="inlineStr">
        <is>
          <t>20240716</t>
        </is>
      </c>
      <c r="B216" s="29" t="inlineStr">
        <is>
          <t>네이블</t>
        </is>
      </c>
      <c r="C216" s="29" t="inlineStr">
        <is>
          <t>장내매수(+)</t>
        </is>
      </c>
      <c r="D216" s="29" t="inlineStr">
        <is>
          <t>2024.07.15</t>
        </is>
      </c>
      <c r="E216" s="29" t="inlineStr">
        <is>
          <t>보통주</t>
        </is>
      </c>
      <c r="F216" s="1" t="n">
        <v>3903</v>
      </c>
      <c r="G216" s="29" t="n">
        <v>37</v>
      </c>
      <c r="H216" s="1" t="n">
        <v>3940</v>
      </c>
      <c r="I216" s="29" t="n">
        <v>7030</v>
      </c>
      <c r="J216" s="29" t="inlineStr">
        <is>
          <t>-</t>
        </is>
      </c>
      <c r="K216" s="29" t="inlineStr">
        <is>
          <t>박관종</t>
        </is>
      </c>
      <c r="L216" s="30">
        <f>G216*I216</f>
        <v/>
      </c>
    </row>
    <row r="217">
      <c r="A217" s="29" t="inlineStr">
        <is>
          <t>20240716</t>
        </is>
      </c>
      <c r="B217" s="29" t="inlineStr">
        <is>
          <t>인바이오</t>
        </is>
      </c>
      <c r="C217" s="29" t="inlineStr">
        <is>
          <t>장내매수(+)</t>
        </is>
      </c>
      <c r="D217" s="29" t="inlineStr">
        <is>
          <t>2022.09.21</t>
        </is>
      </c>
      <c r="E217" s="29" t="inlineStr">
        <is>
          <t>보통주</t>
        </is>
      </c>
      <c r="F217" s="1" t="n">
        <v>30000</v>
      </c>
      <c r="G217" s="29" t="n">
        <v>200</v>
      </c>
      <c r="H217" s="1" t="n">
        <v>30200</v>
      </c>
      <c r="I217" s="29" t="n">
        <v>4930</v>
      </c>
      <c r="J217" s="29" t="inlineStr">
        <is>
          <t>-</t>
        </is>
      </c>
      <c r="K217" s="29" t="inlineStr">
        <is>
          <t>조인선</t>
        </is>
      </c>
      <c r="L217" s="30">
        <f>G217*I217</f>
        <v/>
      </c>
    </row>
    <row r="218">
      <c r="A218" s="29" t="inlineStr">
        <is>
          <t>20240716</t>
        </is>
      </c>
      <c r="B218" s="29" t="inlineStr">
        <is>
          <t>인바이오</t>
        </is>
      </c>
      <c r="C218" s="29" t="inlineStr">
        <is>
          <t>장내매수(+)</t>
        </is>
      </c>
      <c r="D218" s="29" t="inlineStr">
        <is>
          <t>2022.09.30</t>
        </is>
      </c>
      <c r="E218" s="29" t="inlineStr">
        <is>
          <t>보통주</t>
        </is>
      </c>
      <c r="F218" s="1" t="n">
        <v>30200</v>
      </c>
      <c r="G218" s="29" t="n">
        <v>200</v>
      </c>
      <c r="H218" s="1" t="n">
        <v>30400</v>
      </c>
      <c r="I218" s="29" t="n">
        <v>4400</v>
      </c>
      <c r="J218" s="29" t="inlineStr">
        <is>
          <t>-</t>
        </is>
      </c>
      <c r="K218" s="29" t="inlineStr">
        <is>
          <t>조인선</t>
        </is>
      </c>
      <c r="L218" s="30">
        <f>G218*I218</f>
        <v/>
      </c>
    </row>
    <row r="219">
      <c r="A219" s="29" t="inlineStr">
        <is>
          <t>20240716</t>
        </is>
      </c>
      <c r="B219" s="29" t="inlineStr">
        <is>
          <t>인바이오</t>
        </is>
      </c>
      <c r="C219" s="29" t="inlineStr">
        <is>
          <t>장내매수(+)</t>
        </is>
      </c>
      <c r="D219" s="29" t="inlineStr">
        <is>
          <t>2024.07.12</t>
        </is>
      </c>
      <c r="E219" s="29" t="inlineStr">
        <is>
          <t>보통주</t>
        </is>
      </c>
      <c r="F219" s="1" t="n">
        <v>30400</v>
      </c>
      <c r="G219" s="29" t="n">
        <v>591</v>
      </c>
      <c r="H219" s="1" t="n">
        <v>30991</v>
      </c>
      <c r="I219" s="29" t="n">
        <v>2660</v>
      </c>
      <c r="J219" s="29" t="inlineStr">
        <is>
          <t>-</t>
        </is>
      </c>
      <c r="K219" s="29" t="inlineStr">
        <is>
          <t>조인선</t>
        </is>
      </c>
      <c r="L219" s="30">
        <f>G219*I219</f>
        <v/>
      </c>
    </row>
    <row r="220">
      <c r="A220" s="29" t="inlineStr">
        <is>
          <t>20240716</t>
        </is>
      </c>
      <c r="B220" s="29" t="inlineStr">
        <is>
          <t>인바이오</t>
        </is>
      </c>
      <c r="C220" s="29" t="inlineStr">
        <is>
          <t>장내매수(+)</t>
        </is>
      </c>
      <c r="D220" s="29" t="inlineStr">
        <is>
          <t>2024.07.16</t>
        </is>
      </c>
      <c r="E220" s="29" t="inlineStr">
        <is>
          <t>보통주</t>
        </is>
      </c>
      <c r="F220" s="1" t="n">
        <v>30991</v>
      </c>
      <c r="G220" s="1" t="n">
        <v>2579</v>
      </c>
      <c r="H220" s="1" t="n">
        <v>33570</v>
      </c>
      <c r="I220" s="29" t="n">
        <v>2706</v>
      </c>
      <c r="J220" s="29" t="inlineStr">
        <is>
          <t>-</t>
        </is>
      </c>
      <c r="K220" s="29" t="inlineStr">
        <is>
          <t>조인선</t>
        </is>
      </c>
      <c r="L220" s="30">
        <f>G220*I220</f>
        <v/>
      </c>
    </row>
    <row r="221">
      <c r="A221" s="29" t="inlineStr">
        <is>
          <t>20240716</t>
        </is>
      </c>
      <c r="B221" s="29" t="inlineStr">
        <is>
          <t>락앤락</t>
        </is>
      </c>
      <c r="C221" s="29" t="inlineStr">
        <is>
          <t>장내매수(+)</t>
        </is>
      </c>
      <c r="D221" s="29" t="inlineStr">
        <is>
          <t>2024.07.09</t>
        </is>
      </c>
      <c r="E221" s="29" t="inlineStr">
        <is>
          <t>보통주</t>
        </is>
      </c>
      <c r="F221" s="1" t="n">
        <v>7673283</v>
      </c>
      <c r="G221" s="1" t="n">
        <v>18088</v>
      </c>
      <c r="H221" s="1" t="n">
        <v>7691371</v>
      </c>
      <c r="I221" s="29" t="n">
        <v>8750</v>
      </c>
      <c r="J221" s="29" t="inlineStr">
        <is>
          <t>보고의무발생</t>
        </is>
      </c>
      <c r="K221" s="29" t="inlineStr">
        <is>
          <t>ConsumerAdvantageLimited</t>
        </is>
      </c>
      <c r="L221" s="30">
        <f>G221*I221</f>
        <v/>
      </c>
    </row>
    <row r="222">
      <c r="A222" s="29" t="inlineStr">
        <is>
          <t>20240716</t>
        </is>
      </c>
      <c r="B222" s="29" t="inlineStr">
        <is>
          <t>락앤락</t>
        </is>
      </c>
      <c r="C222" s="29" t="inlineStr">
        <is>
          <t>장내매수(+)</t>
        </is>
      </c>
      <c r="D222" s="29" t="inlineStr">
        <is>
          <t>2024.07.10</t>
        </is>
      </c>
      <c r="E222" s="29" t="inlineStr">
        <is>
          <t>보통주</t>
        </is>
      </c>
      <c r="F222" s="1" t="n">
        <v>7691371</v>
      </c>
      <c r="G222" s="1" t="n">
        <v>68282</v>
      </c>
      <c r="H222" s="1" t="n">
        <v>7759653</v>
      </c>
      <c r="I222" s="29" t="n">
        <v>8750</v>
      </c>
      <c r="J222" s="29" t="inlineStr">
        <is>
          <t>-</t>
        </is>
      </c>
      <c r="K222" s="29" t="inlineStr">
        <is>
          <t>ConsumerAdvantageLimited</t>
        </is>
      </c>
      <c r="L222" s="30">
        <f>G222*I222</f>
        <v/>
      </c>
    </row>
    <row r="223">
      <c r="A223" s="29" t="inlineStr">
        <is>
          <t>20240716</t>
        </is>
      </c>
      <c r="B223" s="29" t="inlineStr">
        <is>
          <t>락앤락</t>
        </is>
      </c>
      <c r="C223" s="29" t="inlineStr">
        <is>
          <t>장내매수(+)</t>
        </is>
      </c>
      <c r="D223" s="29" t="inlineStr">
        <is>
          <t>2024.07.11</t>
        </is>
      </c>
      <c r="E223" s="29" t="inlineStr">
        <is>
          <t>보통주</t>
        </is>
      </c>
      <c r="F223" s="1" t="n">
        <v>7759653</v>
      </c>
      <c r="G223" s="1" t="n">
        <v>45384</v>
      </c>
      <c r="H223" s="1" t="n">
        <v>7805037</v>
      </c>
      <c r="I223" s="29" t="n">
        <v>8750</v>
      </c>
      <c r="J223" s="29" t="inlineStr">
        <is>
          <t>-</t>
        </is>
      </c>
      <c r="K223" s="29" t="inlineStr">
        <is>
          <t>ConsumerAdvantageLimited</t>
        </is>
      </c>
      <c r="L223" s="30">
        <f>G223*I223</f>
        <v/>
      </c>
    </row>
    <row r="224">
      <c r="A224" s="29" t="inlineStr">
        <is>
          <t>20240716</t>
        </is>
      </c>
      <c r="B224" s="29" t="inlineStr">
        <is>
          <t>락앤락</t>
        </is>
      </c>
      <c r="C224" s="29" t="inlineStr">
        <is>
          <t>장내매수(+)</t>
        </is>
      </c>
      <c r="D224" s="29" t="inlineStr">
        <is>
          <t>2024.07.12</t>
        </is>
      </c>
      <c r="E224" s="29" t="inlineStr">
        <is>
          <t>보통주</t>
        </is>
      </c>
      <c r="F224" s="1" t="n">
        <v>7805037</v>
      </c>
      <c r="G224" s="1" t="n">
        <v>19781</v>
      </c>
      <c r="H224" s="1" t="n">
        <v>7824818</v>
      </c>
      <c r="I224" s="29" t="n">
        <v>8750</v>
      </c>
      <c r="J224" s="29" t="inlineStr">
        <is>
          <t>-</t>
        </is>
      </c>
      <c r="K224" s="29" t="inlineStr">
        <is>
          <t>ConsumerAdvantageLimited</t>
        </is>
      </c>
      <c r="L224" s="30">
        <f>G224*I224</f>
        <v/>
      </c>
    </row>
    <row r="225">
      <c r="A225" s="29" t="inlineStr">
        <is>
          <t>20240716</t>
        </is>
      </c>
      <c r="B225" s="29" t="inlineStr">
        <is>
          <t>락앤락</t>
        </is>
      </c>
      <c r="C225" s="29" t="inlineStr">
        <is>
          <t>장내매수(+)</t>
        </is>
      </c>
      <c r="D225" s="29" t="inlineStr">
        <is>
          <t>2024.07.15</t>
        </is>
      </c>
      <c r="E225" s="29" t="inlineStr">
        <is>
          <t>보통주</t>
        </is>
      </c>
      <c r="F225" s="1" t="n">
        <v>7824818</v>
      </c>
      <c r="G225" s="1" t="n">
        <v>18369</v>
      </c>
      <c r="H225" s="1" t="n">
        <v>7843187</v>
      </c>
      <c r="I225" s="29" t="n">
        <v>8750</v>
      </c>
      <c r="J225" s="29" t="inlineStr">
        <is>
          <t>-</t>
        </is>
      </c>
      <c r="K225" s="29" t="inlineStr">
        <is>
          <t>ConsumerAdvantageLimited</t>
        </is>
      </c>
      <c r="L225" s="30">
        <f>G225*I225</f>
        <v/>
      </c>
    </row>
    <row r="226">
      <c r="A226" s="29" t="inlineStr">
        <is>
          <t>20240716</t>
        </is>
      </c>
      <c r="B226" s="29" t="inlineStr">
        <is>
          <t>아이패밀리에스씨</t>
        </is>
      </c>
      <c r="C226" s="29" t="inlineStr">
        <is>
          <t>장내매수(+)</t>
        </is>
      </c>
      <c r="D226" s="29" t="inlineStr">
        <is>
          <t>2024.07.16</t>
        </is>
      </c>
      <c r="E226" s="29" t="inlineStr">
        <is>
          <t>보통주</t>
        </is>
      </c>
      <c r="F226" s="1" t="n">
        <v>4711060</v>
      </c>
      <c r="G226" s="1" t="n">
        <v>3025</v>
      </c>
      <c r="H226" s="1" t="n">
        <v>4714085</v>
      </c>
      <c r="I226" s="29" t="n">
        <v>31571</v>
      </c>
      <c r="J226" s="29" t="inlineStr">
        <is>
          <t>-</t>
        </is>
      </c>
      <c r="K226" s="29" t="inlineStr">
        <is>
          <t>김태욱</t>
        </is>
      </c>
      <c r="L226" s="30">
        <f>G226*I226</f>
        <v/>
      </c>
    </row>
    <row r="227">
      <c r="A227" s="29" t="inlineStr">
        <is>
          <t>20240716</t>
        </is>
      </c>
      <c r="B227" s="29" t="inlineStr">
        <is>
          <t>에스엠벡셀</t>
        </is>
      </c>
      <c r="C227" s="29" t="inlineStr">
        <is>
          <t>장내매수(+)</t>
        </is>
      </c>
      <c r="D227" s="29" t="inlineStr">
        <is>
          <t>2024.07.11</t>
        </is>
      </c>
      <c r="E227" s="29" t="inlineStr">
        <is>
          <t>보통주</t>
        </is>
      </c>
      <c r="F227" s="1" t="n">
        <v>54596462</v>
      </c>
      <c r="G227" s="1" t="n">
        <v>6000</v>
      </c>
      <c r="H227" s="1" t="n">
        <v>54602462</v>
      </c>
      <c r="I227" s="29" t="n">
        <v>1318</v>
      </c>
      <c r="J227" s="29" t="inlineStr">
        <is>
          <t>-</t>
        </is>
      </c>
      <c r="K227" s="29" t="inlineStr">
        <is>
          <t>에스엠하이플러스</t>
        </is>
      </c>
      <c r="L227" s="30">
        <f>G227*I227</f>
        <v/>
      </c>
    </row>
    <row r="228">
      <c r="A228" s="29" t="inlineStr">
        <is>
          <t>20240716</t>
        </is>
      </c>
      <c r="B228" s="29" t="inlineStr">
        <is>
          <t>에스엠벡셀</t>
        </is>
      </c>
      <c r="C228" s="29" t="inlineStr">
        <is>
          <t>장내매수(+)</t>
        </is>
      </c>
      <c r="D228" s="29" t="inlineStr">
        <is>
          <t>2024.07.15</t>
        </is>
      </c>
      <c r="E228" s="29" t="inlineStr">
        <is>
          <t>보통주</t>
        </is>
      </c>
      <c r="F228" s="1" t="n">
        <v>54602462</v>
      </c>
      <c r="G228" s="1" t="n">
        <v>12000</v>
      </c>
      <c r="H228" s="1" t="n">
        <v>54614462</v>
      </c>
      <c r="I228" s="29" t="n">
        <v>1299</v>
      </c>
      <c r="J228" s="29" t="inlineStr">
        <is>
          <t>-</t>
        </is>
      </c>
      <c r="K228" s="29" t="inlineStr">
        <is>
          <t>에스엠하이플러스</t>
        </is>
      </c>
      <c r="L228" s="30">
        <f>G228*I228</f>
        <v/>
      </c>
    </row>
    <row r="229">
      <c r="A229" s="29" t="inlineStr">
        <is>
          <t>20240716</t>
        </is>
      </c>
      <c r="B229" s="29" t="inlineStr">
        <is>
          <t>커넥트웨이브</t>
        </is>
      </c>
      <c r="C229" s="29" t="inlineStr">
        <is>
          <t>장내매수(+)</t>
        </is>
      </c>
      <c r="D229" s="29" t="inlineStr">
        <is>
          <t>2024.07.09</t>
        </is>
      </c>
      <c r="E229" s="29" t="inlineStr">
        <is>
          <t>보통주</t>
        </is>
      </c>
      <c r="F229" s="1" t="n">
        <v>16722960</v>
      </c>
      <c r="G229" s="1" t="n">
        <v>25573</v>
      </c>
      <c r="H229" s="1" t="n">
        <v>16748533</v>
      </c>
      <c r="I229" s="29" t="n">
        <v>17998</v>
      </c>
      <c r="J229" s="29" t="inlineStr">
        <is>
          <t>보고의무발생</t>
        </is>
      </c>
      <c r="K229" s="29" t="inlineStr">
        <is>
          <t>한국이커머스홀딩스이호</t>
        </is>
      </c>
      <c r="L229" s="30">
        <f>G229*I229</f>
        <v/>
      </c>
    </row>
    <row r="230">
      <c r="A230" s="29" t="inlineStr">
        <is>
          <t>20240716</t>
        </is>
      </c>
      <c r="B230" s="29" t="inlineStr">
        <is>
          <t>커넥트웨이브</t>
        </is>
      </c>
      <c r="C230" s="29" t="inlineStr">
        <is>
          <t>장내매수(+)</t>
        </is>
      </c>
      <c r="D230" s="29" t="inlineStr">
        <is>
          <t>2024.07.10</t>
        </is>
      </c>
      <c r="E230" s="29" t="inlineStr">
        <is>
          <t>보통주</t>
        </is>
      </c>
      <c r="F230" s="1" t="n">
        <v>16748533</v>
      </c>
      <c r="G230" s="1" t="n">
        <v>42011</v>
      </c>
      <c r="H230" s="1" t="n">
        <v>16790544</v>
      </c>
      <c r="I230" s="29" t="n">
        <v>17998</v>
      </c>
      <c r="J230" s="29" t="inlineStr">
        <is>
          <t>-</t>
        </is>
      </c>
      <c r="K230" s="29" t="inlineStr">
        <is>
          <t>한국이커머스홀딩스이호</t>
        </is>
      </c>
      <c r="L230" s="30">
        <f>G230*I230</f>
        <v/>
      </c>
    </row>
    <row r="231">
      <c r="A231" s="29" t="inlineStr">
        <is>
          <t>20240716</t>
        </is>
      </c>
      <c r="B231" s="29" t="inlineStr">
        <is>
          <t>커넥트웨이브</t>
        </is>
      </c>
      <c r="C231" s="29" t="inlineStr">
        <is>
          <t>장내매수(+)</t>
        </is>
      </c>
      <c r="D231" s="29" t="inlineStr">
        <is>
          <t>2024.07.11</t>
        </is>
      </c>
      <c r="E231" s="29" t="inlineStr">
        <is>
          <t>보통주</t>
        </is>
      </c>
      <c r="F231" s="1" t="n">
        <v>16790544</v>
      </c>
      <c r="G231" s="1" t="n">
        <v>142206</v>
      </c>
      <c r="H231" s="1" t="n">
        <v>16932750</v>
      </c>
      <c r="I231" s="29" t="n">
        <v>17995</v>
      </c>
      <c r="J231" s="29" t="inlineStr">
        <is>
          <t>-</t>
        </is>
      </c>
      <c r="K231" s="29" t="inlineStr">
        <is>
          <t>한국이커머스홀딩스이호</t>
        </is>
      </c>
      <c r="L231" s="30">
        <f>G231*I231</f>
        <v/>
      </c>
    </row>
    <row r="232">
      <c r="A232" s="29" t="inlineStr">
        <is>
          <t>20240716</t>
        </is>
      </c>
      <c r="B232" s="29" t="inlineStr">
        <is>
          <t>커넥트웨이브</t>
        </is>
      </c>
      <c r="C232" s="29" t="inlineStr">
        <is>
          <t>장내매수(+)</t>
        </is>
      </c>
      <c r="D232" s="29" t="inlineStr">
        <is>
          <t>2024.07.12</t>
        </is>
      </c>
      <c r="E232" s="29" t="inlineStr">
        <is>
          <t>보통주</t>
        </is>
      </c>
      <c r="F232" s="1" t="n">
        <v>16932750</v>
      </c>
      <c r="G232" s="1" t="n">
        <v>36775</v>
      </c>
      <c r="H232" s="1" t="n">
        <v>16969525</v>
      </c>
      <c r="I232" s="29" t="n">
        <v>17996</v>
      </c>
      <c r="J232" s="29" t="inlineStr">
        <is>
          <t>-</t>
        </is>
      </c>
      <c r="K232" s="29" t="inlineStr">
        <is>
          <t>한국이커머스홀딩스이호</t>
        </is>
      </c>
      <c r="L232" s="30">
        <f>G232*I232</f>
        <v/>
      </c>
    </row>
    <row r="233">
      <c r="A233" s="29" t="inlineStr">
        <is>
          <t>20240716</t>
        </is>
      </c>
      <c r="B233" s="29" t="inlineStr">
        <is>
          <t>커넥트웨이브</t>
        </is>
      </c>
      <c r="C233" s="29" t="inlineStr">
        <is>
          <t>장내매수(+)</t>
        </is>
      </c>
      <c r="D233" s="29" t="inlineStr">
        <is>
          <t>2024.07.15</t>
        </is>
      </c>
      <c r="E233" s="29" t="inlineStr">
        <is>
          <t>보통주</t>
        </is>
      </c>
      <c r="F233" s="1" t="n">
        <v>16969525</v>
      </c>
      <c r="G233" s="1" t="n">
        <v>35080</v>
      </c>
      <c r="H233" s="1" t="n">
        <v>17004605</v>
      </c>
      <c r="I233" s="29" t="n">
        <v>17999</v>
      </c>
      <c r="J233" s="29" t="inlineStr">
        <is>
          <t>-</t>
        </is>
      </c>
      <c r="K233" s="29" t="inlineStr">
        <is>
          <t>한국이커머스홀딩스이호</t>
        </is>
      </c>
      <c r="L233" s="30">
        <f>G233*I233</f>
        <v/>
      </c>
    </row>
    <row r="234">
      <c r="A234" s="29" t="inlineStr">
        <is>
          <t>20240716</t>
        </is>
      </c>
      <c r="B234" s="29" t="inlineStr">
        <is>
          <t>제이씨케미칼</t>
        </is>
      </c>
      <c r="C234" s="29" t="inlineStr">
        <is>
          <t>장내매수(+)</t>
        </is>
      </c>
      <c r="D234" s="29" t="inlineStr">
        <is>
          <t>2024.07.09</t>
        </is>
      </c>
      <c r="E234" s="29" t="inlineStr">
        <is>
          <t>보통주</t>
        </is>
      </c>
      <c r="F234" s="29" t="n">
        <v>0</v>
      </c>
      <c r="G234" s="1" t="n">
        <v>17000</v>
      </c>
      <c r="H234" s="1" t="n">
        <v>17000</v>
      </c>
      <c r="I234" s="29" t="n">
        <v>5404</v>
      </c>
      <c r="J234" s="29" t="inlineStr">
        <is>
          <t>-</t>
        </is>
      </c>
      <c r="K234" s="29" t="inlineStr">
        <is>
          <t>김수남</t>
        </is>
      </c>
      <c r="L234" s="30">
        <f>G234*I234</f>
        <v/>
      </c>
    </row>
    <row r="235">
      <c r="A235" s="29" t="inlineStr">
        <is>
          <t>20240716</t>
        </is>
      </c>
      <c r="B235" s="29" t="inlineStr">
        <is>
          <t>제이씨케미칼</t>
        </is>
      </c>
      <c r="C235" s="29" t="inlineStr">
        <is>
          <t>장내매수(+)</t>
        </is>
      </c>
      <c r="D235" s="29" t="inlineStr">
        <is>
          <t>2024.07.10</t>
        </is>
      </c>
      <c r="E235" s="29" t="inlineStr">
        <is>
          <t>보통주</t>
        </is>
      </c>
      <c r="F235" s="1" t="n">
        <v>17000</v>
      </c>
      <c r="G235" s="1" t="n">
        <v>11000</v>
      </c>
      <c r="H235" s="1" t="n">
        <v>28000</v>
      </c>
      <c r="I235" s="29" t="n">
        <v>5417</v>
      </c>
      <c r="J235" s="29" t="inlineStr">
        <is>
          <t>-</t>
        </is>
      </c>
      <c r="K235" s="29" t="inlineStr">
        <is>
          <t>김수남</t>
        </is>
      </c>
      <c r="L235" s="30">
        <f>G235*I235</f>
        <v/>
      </c>
    </row>
    <row r="236">
      <c r="A236" s="29" t="inlineStr">
        <is>
          <t>20240716</t>
        </is>
      </c>
      <c r="B236" s="29" t="inlineStr">
        <is>
          <t>제이씨케미칼</t>
        </is>
      </c>
      <c r="C236" s="29" t="inlineStr">
        <is>
          <t>장내매수(+)</t>
        </is>
      </c>
      <c r="D236" s="29" t="inlineStr">
        <is>
          <t>2024.07.11</t>
        </is>
      </c>
      <c r="E236" s="29" t="inlineStr">
        <is>
          <t>보통주</t>
        </is>
      </c>
      <c r="F236" s="1" t="n">
        <v>28000</v>
      </c>
      <c r="G236" s="1" t="n">
        <v>7000</v>
      </c>
      <c r="H236" s="1" t="n">
        <v>35000</v>
      </c>
      <c r="I236" s="29" t="n">
        <v>5416</v>
      </c>
      <c r="J236" s="29" t="inlineStr">
        <is>
          <t>-</t>
        </is>
      </c>
      <c r="K236" s="29" t="inlineStr">
        <is>
          <t>김수남</t>
        </is>
      </c>
      <c r="L236" s="30">
        <f>G236*I236</f>
        <v/>
      </c>
    </row>
    <row r="237">
      <c r="A237" s="29" t="inlineStr">
        <is>
          <t>20240716</t>
        </is>
      </c>
      <c r="B237" s="29" t="inlineStr">
        <is>
          <t>제이씨케미칼</t>
        </is>
      </c>
      <c r="C237" s="29" t="inlineStr">
        <is>
          <t>장내매수(+)</t>
        </is>
      </c>
      <c r="D237" s="29" t="inlineStr">
        <is>
          <t>2024.07.12</t>
        </is>
      </c>
      <c r="E237" s="29" t="inlineStr">
        <is>
          <t>보통주</t>
        </is>
      </c>
      <c r="F237" s="1" t="n">
        <v>35000</v>
      </c>
      <c r="G237" s="1" t="n">
        <v>13498</v>
      </c>
      <c r="H237" s="1" t="n">
        <v>48498</v>
      </c>
      <c r="I237" s="29" t="n">
        <v>5413</v>
      </c>
      <c r="J237" s="29" t="inlineStr">
        <is>
          <t>-</t>
        </is>
      </c>
      <c r="K237" s="29" t="inlineStr">
        <is>
          <t>김수남</t>
        </is>
      </c>
      <c r="L237" s="30">
        <f>G237*I237</f>
        <v/>
      </c>
    </row>
    <row r="238">
      <c r="A238" s="29" t="inlineStr">
        <is>
          <t>20240716</t>
        </is>
      </c>
      <c r="B238" s="29" t="inlineStr">
        <is>
          <t>제이씨케미칼</t>
        </is>
      </c>
      <c r="C238" s="29" t="inlineStr">
        <is>
          <t>장내매수(+)</t>
        </is>
      </c>
      <c r="D238" s="29" t="inlineStr">
        <is>
          <t>2024.07.15</t>
        </is>
      </c>
      <c r="E238" s="29" t="inlineStr">
        <is>
          <t>보통주</t>
        </is>
      </c>
      <c r="F238" s="1" t="n">
        <v>48498</v>
      </c>
      <c r="G238" s="1" t="n">
        <v>2283</v>
      </c>
      <c r="H238" s="1" t="n">
        <v>50781</v>
      </c>
      <c r="I238" s="29" t="n">
        <v>5420</v>
      </c>
      <c r="J238" s="29" t="inlineStr">
        <is>
          <t>-</t>
        </is>
      </c>
      <c r="K238" s="29" t="inlineStr">
        <is>
          <t>김수남</t>
        </is>
      </c>
      <c r="L238" s="30">
        <f>G238*I238</f>
        <v/>
      </c>
    </row>
    <row r="239">
      <c r="A239" s="29" t="inlineStr">
        <is>
          <t>20240716</t>
        </is>
      </c>
      <c r="B239" s="29" t="inlineStr">
        <is>
          <t>제이씨케미칼</t>
        </is>
      </c>
      <c r="C239" s="29" t="inlineStr">
        <is>
          <t>장내매수(+)</t>
        </is>
      </c>
      <c r="D239" s="29" t="inlineStr">
        <is>
          <t>2024.07.16</t>
        </is>
      </c>
      <c r="E239" s="29" t="inlineStr">
        <is>
          <t>보통주</t>
        </is>
      </c>
      <c r="F239" s="1" t="n">
        <v>50781</v>
      </c>
      <c r="G239" s="1" t="n">
        <v>4565</v>
      </c>
      <c r="H239" s="1" t="n">
        <v>55346</v>
      </c>
      <c r="I239" s="29" t="n">
        <v>5431</v>
      </c>
      <c r="J239" s="29" t="inlineStr">
        <is>
          <t>-</t>
        </is>
      </c>
      <c r="K239" s="29" t="inlineStr">
        <is>
          <t>김수남</t>
        </is>
      </c>
      <c r="L239" s="30">
        <f>G239*I239</f>
        <v/>
      </c>
    </row>
    <row r="240">
      <c r="A240" s="29" t="inlineStr">
        <is>
          <t>20240716</t>
        </is>
      </c>
      <c r="B240" s="29" t="inlineStr">
        <is>
          <t>대신정보통신</t>
        </is>
      </c>
      <c r="C240" s="29" t="inlineStr">
        <is>
          <t>장내매수(+)</t>
        </is>
      </c>
      <c r="D240" s="29" t="inlineStr">
        <is>
          <t>2024.07.10</t>
        </is>
      </c>
      <c r="E240" s="29" t="inlineStr">
        <is>
          <t>보통주</t>
        </is>
      </c>
      <c r="F240" s="1" t="n">
        <v>1085000</v>
      </c>
      <c r="G240" s="1" t="n">
        <v>77451</v>
      </c>
      <c r="H240" s="1" t="n">
        <v>1162451</v>
      </c>
      <c r="I240" s="29" t="n">
        <v>1009</v>
      </c>
      <c r="J240" s="29" t="inlineStr">
        <is>
          <t>-</t>
        </is>
      </c>
      <c r="K240" s="29" t="inlineStr">
        <is>
          <t>최현택</t>
        </is>
      </c>
      <c r="L240" s="30">
        <f>G240*I240</f>
        <v/>
      </c>
    </row>
    <row r="241">
      <c r="A241" s="29" t="inlineStr">
        <is>
          <t>20240716</t>
        </is>
      </c>
      <c r="B241" s="29" t="inlineStr">
        <is>
          <t>대신정보통신</t>
        </is>
      </c>
      <c r="C241" s="29" t="inlineStr">
        <is>
          <t>장내매수(+)</t>
        </is>
      </c>
      <c r="D241" s="29" t="inlineStr">
        <is>
          <t>2024.07.11</t>
        </is>
      </c>
      <c r="E241" s="29" t="inlineStr">
        <is>
          <t>보통주</t>
        </is>
      </c>
      <c r="F241" s="1" t="n">
        <v>1162451</v>
      </c>
      <c r="G241" s="1" t="n">
        <v>48515</v>
      </c>
      <c r="H241" s="1" t="n">
        <v>1210966</v>
      </c>
      <c r="I241" s="29" t="n">
        <v>1026</v>
      </c>
      <c r="J241" s="29" t="inlineStr">
        <is>
          <t>-</t>
        </is>
      </c>
      <c r="K241" s="29" t="inlineStr">
        <is>
          <t>최현택</t>
        </is>
      </c>
      <c r="L241" s="30">
        <f>G241*I241</f>
        <v/>
      </c>
    </row>
    <row r="242">
      <c r="A242" s="29" t="inlineStr">
        <is>
          <t>20240716</t>
        </is>
      </c>
      <c r="B242" s="29" t="inlineStr">
        <is>
          <t>대신정보통신</t>
        </is>
      </c>
      <c r="C242" s="29" t="inlineStr">
        <is>
          <t>장내매수(+)</t>
        </is>
      </c>
      <c r="D242" s="29" t="inlineStr">
        <is>
          <t>2024.07.15</t>
        </is>
      </c>
      <c r="E242" s="29" t="inlineStr">
        <is>
          <t>보통주</t>
        </is>
      </c>
      <c r="F242" s="1" t="n">
        <v>1210966</v>
      </c>
      <c r="G242" s="1" t="n">
        <v>69034</v>
      </c>
      <c r="H242" s="1" t="n">
        <v>1280000</v>
      </c>
      <c r="I242" s="29" t="n">
        <v>1030</v>
      </c>
      <c r="J242" s="29" t="inlineStr">
        <is>
          <t>-</t>
        </is>
      </c>
      <c r="K242" s="29" t="inlineStr">
        <is>
          <t>최현택</t>
        </is>
      </c>
      <c r="L242" s="30">
        <f>G242*I242</f>
        <v/>
      </c>
    </row>
    <row r="243">
      <c r="A243" s="29" t="inlineStr">
        <is>
          <t>20240716</t>
        </is>
      </c>
      <c r="B243" s="29" t="inlineStr">
        <is>
          <t>LS마린솔루션</t>
        </is>
      </c>
      <c r="C243" s="29" t="inlineStr">
        <is>
          <t>장내매수(+)</t>
        </is>
      </c>
      <c r="D243" s="29" t="inlineStr">
        <is>
          <t>2024.07.16</t>
        </is>
      </c>
      <c r="E243" s="29" t="inlineStr">
        <is>
          <t>보통주</t>
        </is>
      </c>
      <c r="F243" s="1" t="n">
        <v>16240268</v>
      </c>
      <c r="G243" s="1" t="n">
        <v>65000</v>
      </c>
      <c r="H243" s="1" t="n">
        <v>16305268</v>
      </c>
      <c r="I243" s="29" t="n">
        <v>22971</v>
      </c>
      <c r="J243" s="29" t="inlineStr">
        <is>
          <t>-</t>
        </is>
      </c>
      <c r="K243" s="29" t="inlineStr">
        <is>
          <t>LS전선</t>
        </is>
      </c>
      <c r="L243" s="30">
        <f>G243*I243</f>
        <v/>
      </c>
    </row>
    <row r="244">
      <c r="A244" s="29" t="inlineStr">
        <is>
          <t>20240718</t>
        </is>
      </c>
      <c r="B244" s="29" t="inlineStr">
        <is>
          <t>솔본</t>
        </is>
      </c>
      <c r="C244" s="29" t="inlineStr">
        <is>
          <t>장내매수(+)</t>
        </is>
      </c>
      <c r="D244" s="29" t="inlineStr">
        <is>
          <t>2024.07.09</t>
        </is>
      </c>
      <c r="E244" s="29" t="inlineStr">
        <is>
          <t>보통주</t>
        </is>
      </c>
      <c r="F244" s="1" t="n">
        <v>3356208</v>
      </c>
      <c r="G244" s="1" t="n">
        <v>22300</v>
      </c>
      <c r="H244" s="1" t="n">
        <v>3378508</v>
      </c>
      <c r="I244" s="29" t="n">
        <v>4158</v>
      </c>
      <c r="J244" s="29" t="inlineStr">
        <is>
          <t>-</t>
        </is>
      </c>
      <c r="K244" s="29" t="inlineStr">
        <is>
          <t>포커스신문사</t>
        </is>
      </c>
      <c r="L244" s="30">
        <f>G244*I244</f>
        <v/>
      </c>
    </row>
    <row r="245">
      <c r="A245" s="29" t="inlineStr">
        <is>
          <t>20240718</t>
        </is>
      </c>
      <c r="B245" s="29" t="inlineStr">
        <is>
          <t>모베이스전자</t>
        </is>
      </c>
      <c r="C245" s="29" t="inlineStr">
        <is>
          <t>장내매수(+)</t>
        </is>
      </c>
      <c r="D245" s="29" t="inlineStr">
        <is>
          <t>2024.07.15</t>
        </is>
      </c>
      <c r="E245" s="29" t="inlineStr">
        <is>
          <t>보통주</t>
        </is>
      </c>
      <c r="F245" s="29" t="inlineStr">
        <is>
          <t>-</t>
        </is>
      </c>
      <c r="G245" s="1" t="n">
        <v>5000</v>
      </c>
      <c r="H245" s="1" t="n">
        <v>5000</v>
      </c>
      <c r="I245" s="29" t="n">
        <v>1876</v>
      </c>
      <c r="J245" s="29" t="inlineStr">
        <is>
          <t>-</t>
        </is>
      </c>
      <c r="K245" s="29" t="inlineStr">
        <is>
          <t>박옥봉</t>
        </is>
      </c>
      <c r="L245" s="30">
        <f>G245*I245</f>
        <v/>
      </c>
    </row>
    <row r="246">
      <c r="A246" s="29" t="inlineStr">
        <is>
          <t>20240718</t>
        </is>
      </c>
      <c r="B246" s="29" t="inlineStr">
        <is>
          <t>모베이스전자</t>
        </is>
      </c>
      <c r="C246" s="29" t="inlineStr">
        <is>
          <t>장내매수(+)</t>
        </is>
      </c>
      <c r="D246" s="29" t="inlineStr">
        <is>
          <t>2024.07.15</t>
        </is>
      </c>
      <c r="E246" s="29" t="inlineStr">
        <is>
          <t>보통주</t>
        </is>
      </c>
      <c r="F246" s="1" t="n">
        <v>5000</v>
      </c>
      <c r="G246" s="1" t="n">
        <v>5000</v>
      </c>
      <c r="H246" s="1" t="n">
        <v>10000</v>
      </c>
      <c r="I246" s="29" t="n">
        <v>1880</v>
      </c>
      <c r="J246" s="29" t="inlineStr">
        <is>
          <t>-</t>
        </is>
      </c>
      <c r="K246" s="29" t="inlineStr">
        <is>
          <t>박옥봉</t>
        </is>
      </c>
      <c r="L246" s="30">
        <f>G246*I246</f>
        <v/>
      </c>
    </row>
    <row r="247">
      <c r="A247" s="29" t="inlineStr">
        <is>
          <t>20240718</t>
        </is>
      </c>
      <c r="B247" s="29" t="inlineStr">
        <is>
          <t>모베이스전자</t>
        </is>
      </c>
      <c r="C247" s="29" t="inlineStr">
        <is>
          <t>장내매수(+)</t>
        </is>
      </c>
      <c r="D247" s="29" t="inlineStr">
        <is>
          <t>2024.07.15</t>
        </is>
      </c>
      <c r="E247" s="29" t="inlineStr">
        <is>
          <t>보통주</t>
        </is>
      </c>
      <c r="F247" s="1" t="n">
        <v>10000</v>
      </c>
      <c r="G247" s="1" t="n">
        <v>5000</v>
      </c>
      <c r="H247" s="1" t="n">
        <v>15000</v>
      </c>
      <c r="I247" s="29" t="n">
        <v>1881</v>
      </c>
      <c r="J247" s="29" t="inlineStr">
        <is>
          <t>-</t>
        </is>
      </c>
      <c r="K247" s="29" t="inlineStr">
        <is>
          <t>박옥봉</t>
        </is>
      </c>
      <c r="L247" s="30">
        <f>G247*I247</f>
        <v/>
      </c>
    </row>
    <row r="248">
      <c r="A248" s="29" t="inlineStr">
        <is>
          <t>20240718</t>
        </is>
      </c>
      <c r="B248" s="29" t="inlineStr">
        <is>
          <t>모베이스전자</t>
        </is>
      </c>
      <c r="C248" s="29" t="inlineStr">
        <is>
          <t>장내매수(+)</t>
        </is>
      </c>
      <c r="D248" s="29" t="inlineStr">
        <is>
          <t>2024.07.15</t>
        </is>
      </c>
      <c r="E248" s="29" t="inlineStr">
        <is>
          <t>보통주</t>
        </is>
      </c>
      <c r="F248" s="1" t="n">
        <v>15000</v>
      </c>
      <c r="G248" s="1" t="n">
        <v>5001</v>
      </c>
      <c r="H248" s="1" t="n">
        <v>20001</v>
      </c>
      <c r="I248" s="29" t="n">
        <v>1882</v>
      </c>
      <c r="J248" s="29" t="inlineStr">
        <is>
          <t>-</t>
        </is>
      </c>
      <c r="K248" s="29" t="inlineStr">
        <is>
          <t>박옥봉</t>
        </is>
      </c>
      <c r="L248" s="30">
        <f>G248*I248</f>
        <v/>
      </c>
    </row>
    <row r="249">
      <c r="A249" s="29" t="inlineStr">
        <is>
          <t>20240718</t>
        </is>
      </c>
      <c r="B249" s="29" t="inlineStr">
        <is>
          <t>모베이스전자</t>
        </is>
      </c>
      <c r="C249" s="29" t="inlineStr">
        <is>
          <t>장내매수(+)</t>
        </is>
      </c>
      <c r="D249" s="29" t="inlineStr">
        <is>
          <t>2024.07.15</t>
        </is>
      </c>
      <c r="E249" s="29" t="inlineStr">
        <is>
          <t>보통주</t>
        </is>
      </c>
      <c r="F249" s="1" t="n">
        <v>20001</v>
      </c>
      <c r="G249" s="1" t="n">
        <v>5000</v>
      </c>
      <c r="H249" s="1" t="n">
        <v>25001</v>
      </c>
      <c r="I249" s="29" t="n">
        <v>1883</v>
      </c>
      <c r="J249" s="29" t="inlineStr">
        <is>
          <t>-</t>
        </is>
      </c>
      <c r="K249" s="29" t="inlineStr">
        <is>
          <t>박옥봉</t>
        </is>
      </c>
      <c r="L249" s="30">
        <f>G249*I249</f>
        <v/>
      </c>
    </row>
    <row r="250">
      <c r="A250" s="29" t="inlineStr">
        <is>
          <t>20240718</t>
        </is>
      </c>
      <c r="B250" s="29" t="inlineStr">
        <is>
          <t>모베이스전자</t>
        </is>
      </c>
      <c r="C250" s="29" t="inlineStr">
        <is>
          <t>장내매수(+)</t>
        </is>
      </c>
      <c r="D250" s="29" t="inlineStr">
        <is>
          <t>2024.07.15</t>
        </is>
      </c>
      <c r="E250" s="29" t="inlineStr">
        <is>
          <t>보통주</t>
        </is>
      </c>
      <c r="F250" s="1" t="n">
        <v>25001</v>
      </c>
      <c r="G250" s="1" t="n">
        <v>5000</v>
      </c>
      <c r="H250" s="1" t="n">
        <v>30001</v>
      </c>
      <c r="I250" s="29" t="n">
        <v>1885</v>
      </c>
      <c r="J250" s="29" t="inlineStr">
        <is>
          <t>-</t>
        </is>
      </c>
      <c r="K250" s="29" t="inlineStr">
        <is>
          <t>박옥봉</t>
        </is>
      </c>
      <c r="L250" s="30">
        <f>G250*I250</f>
        <v/>
      </c>
    </row>
    <row r="251">
      <c r="A251" s="29" t="inlineStr">
        <is>
          <t>20240718</t>
        </is>
      </c>
      <c r="B251" s="29" t="inlineStr">
        <is>
          <t>모베이스전자</t>
        </is>
      </c>
      <c r="C251" s="29" t="inlineStr">
        <is>
          <t>장내매수(+)</t>
        </is>
      </c>
      <c r="D251" s="29" t="inlineStr">
        <is>
          <t>2024.07.16</t>
        </is>
      </c>
      <c r="E251" s="29" t="inlineStr">
        <is>
          <t>보통주</t>
        </is>
      </c>
      <c r="F251" s="1" t="n">
        <v>30001</v>
      </c>
      <c r="G251" s="1" t="n">
        <v>5000</v>
      </c>
      <c r="H251" s="1" t="n">
        <v>35001</v>
      </c>
      <c r="I251" s="29" t="n">
        <v>1875</v>
      </c>
      <c r="J251" s="29" t="inlineStr">
        <is>
          <t>-</t>
        </is>
      </c>
      <c r="K251" s="29" t="inlineStr">
        <is>
          <t>박옥봉</t>
        </is>
      </c>
      <c r="L251" s="30">
        <f>G251*I251</f>
        <v/>
      </c>
    </row>
    <row r="252">
      <c r="A252" s="29" t="inlineStr">
        <is>
          <t>20240718</t>
        </is>
      </c>
      <c r="B252" s="29" t="inlineStr">
        <is>
          <t>모베이스전자</t>
        </is>
      </c>
      <c r="C252" s="29" t="inlineStr">
        <is>
          <t>장내매수(+)</t>
        </is>
      </c>
      <c r="D252" s="29" t="inlineStr">
        <is>
          <t>2024.07.16</t>
        </is>
      </c>
      <c r="E252" s="29" t="inlineStr">
        <is>
          <t>보통주</t>
        </is>
      </c>
      <c r="F252" s="1" t="n">
        <v>35001</v>
      </c>
      <c r="G252" s="1" t="n">
        <v>4999</v>
      </c>
      <c r="H252" s="1" t="n">
        <v>40000</v>
      </c>
      <c r="I252" s="29" t="n">
        <v>1878</v>
      </c>
      <c r="J252" s="29" t="inlineStr">
        <is>
          <t>-</t>
        </is>
      </c>
      <c r="K252" s="29" t="inlineStr">
        <is>
          <t>박옥봉</t>
        </is>
      </c>
      <c r="L252" s="30">
        <f>G252*I252</f>
        <v/>
      </c>
    </row>
    <row r="253">
      <c r="A253" s="29" t="inlineStr">
        <is>
          <t>20240718</t>
        </is>
      </c>
      <c r="B253" s="29" t="inlineStr">
        <is>
          <t>모베이스전자</t>
        </is>
      </c>
      <c r="C253" s="29" t="inlineStr">
        <is>
          <t>장내매수(+)</t>
        </is>
      </c>
      <c r="D253" s="29" t="inlineStr">
        <is>
          <t>2024.07.16</t>
        </is>
      </c>
      <c r="E253" s="29" t="inlineStr">
        <is>
          <t>보통주</t>
        </is>
      </c>
      <c r="F253" s="1" t="n">
        <v>40000</v>
      </c>
      <c r="G253" s="1" t="n">
        <v>5000</v>
      </c>
      <c r="H253" s="1" t="n">
        <v>45000</v>
      </c>
      <c r="I253" s="29" t="n">
        <v>1881</v>
      </c>
      <c r="J253" s="29" t="inlineStr">
        <is>
          <t>-</t>
        </is>
      </c>
      <c r="K253" s="29" t="inlineStr">
        <is>
          <t>박옥봉</t>
        </is>
      </c>
      <c r="L253" s="30">
        <f>G253*I253</f>
        <v/>
      </c>
    </row>
    <row r="254">
      <c r="A254" s="29" t="inlineStr">
        <is>
          <t>20240718</t>
        </is>
      </c>
      <c r="B254" s="29" t="inlineStr">
        <is>
          <t>비씨엔씨</t>
        </is>
      </c>
      <c r="C254" s="29" t="inlineStr">
        <is>
          <t>장내매수(+)</t>
        </is>
      </c>
      <c r="D254" s="29" t="inlineStr">
        <is>
          <t>2024.07.18</t>
        </is>
      </c>
      <c r="E254" s="29" t="inlineStr">
        <is>
          <t>보통주</t>
        </is>
      </c>
      <c r="F254" s="1" t="n">
        <v>7088581</v>
      </c>
      <c r="G254" s="1" t="n">
        <v>18725</v>
      </c>
      <c r="H254" s="1" t="n">
        <v>7107306</v>
      </c>
      <c r="I254" s="29" t="n">
        <v>15930</v>
      </c>
      <c r="J254" s="29" t="inlineStr">
        <is>
          <t>-</t>
        </is>
      </c>
      <c r="K254" s="29" t="inlineStr">
        <is>
          <t>김돈한</t>
        </is>
      </c>
      <c r="L254" s="30">
        <f>G254*I254</f>
        <v/>
      </c>
    </row>
    <row r="255">
      <c r="A255" s="29" t="inlineStr">
        <is>
          <t>20240718</t>
        </is>
      </c>
      <c r="B255" s="29" t="inlineStr">
        <is>
          <t>모베이스전자</t>
        </is>
      </c>
      <c r="C255" s="29" t="inlineStr">
        <is>
          <t>장내매수(+)</t>
        </is>
      </c>
      <c r="D255" s="29" t="inlineStr">
        <is>
          <t>2024.07.12</t>
        </is>
      </c>
      <c r="E255" s="29" t="inlineStr">
        <is>
          <t>보통주</t>
        </is>
      </c>
      <c r="F255" s="1" t="n">
        <v>20414</v>
      </c>
      <c r="G255" s="1" t="n">
        <v>15262</v>
      </c>
      <c r="H255" s="1" t="n">
        <v>35676</v>
      </c>
      <c r="I255" s="29" t="n">
        <v>1915</v>
      </c>
      <c r="J255" s="29" t="inlineStr">
        <is>
          <t>-</t>
        </is>
      </c>
      <c r="K255" s="29" t="inlineStr">
        <is>
          <t>이민형</t>
        </is>
      </c>
      <c r="L255" s="30">
        <f>G255*I255</f>
        <v/>
      </c>
    </row>
    <row r="256">
      <c r="A256" s="29" t="inlineStr">
        <is>
          <t>20240718</t>
        </is>
      </c>
      <c r="B256" s="29" t="inlineStr">
        <is>
          <t>모베이스전자</t>
        </is>
      </c>
      <c r="C256" s="29" t="inlineStr">
        <is>
          <t>장내매수(+)</t>
        </is>
      </c>
      <c r="D256" s="29" t="inlineStr">
        <is>
          <t>2024.07.12</t>
        </is>
      </c>
      <c r="E256" s="29" t="inlineStr">
        <is>
          <t>보통주</t>
        </is>
      </c>
      <c r="F256" s="1" t="n">
        <v>13500</v>
      </c>
      <c r="G256" s="1" t="n">
        <v>6914</v>
      </c>
      <c r="H256" s="1" t="n">
        <v>20414</v>
      </c>
      <c r="I256" s="29" t="n">
        <v>1907</v>
      </c>
      <c r="J256" s="29" t="inlineStr">
        <is>
          <t>-</t>
        </is>
      </c>
      <c r="K256" s="29" t="inlineStr">
        <is>
          <t>이민형</t>
        </is>
      </c>
      <c r="L256" s="30">
        <f>G256*I256</f>
        <v/>
      </c>
    </row>
    <row r="257">
      <c r="A257" s="29" t="inlineStr">
        <is>
          <t>20240718</t>
        </is>
      </c>
      <c r="B257" s="29" t="inlineStr">
        <is>
          <t>모베이스전자</t>
        </is>
      </c>
      <c r="C257" s="29" t="inlineStr">
        <is>
          <t>장내매수(+)</t>
        </is>
      </c>
      <c r="D257" s="29" t="inlineStr">
        <is>
          <t>2024.04.16</t>
        </is>
      </c>
      <c r="E257" s="29" t="inlineStr">
        <is>
          <t>보통주</t>
        </is>
      </c>
      <c r="F257" s="1" t="n">
        <v>14000</v>
      </c>
      <c r="G257" s="29" t="n">
        <v>500</v>
      </c>
      <c r="H257" s="1" t="n">
        <v>14500</v>
      </c>
      <c r="I257" s="29" t="n">
        <v>1907</v>
      </c>
      <c r="J257" s="29" t="inlineStr">
        <is>
          <t>-</t>
        </is>
      </c>
      <c r="K257" s="29" t="inlineStr">
        <is>
          <t>이민형</t>
        </is>
      </c>
      <c r="L257" s="30">
        <f>G257*I257</f>
        <v/>
      </c>
    </row>
    <row r="258">
      <c r="A258" s="29" t="inlineStr">
        <is>
          <t>20240718</t>
        </is>
      </c>
      <c r="B258" s="29" t="inlineStr">
        <is>
          <t>모베이스전자</t>
        </is>
      </c>
      <c r="C258" s="29" t="inlineStr">
        <is>
          <t>장내매수(+)</t>
        </is>
      </c>
      <c r="D258" s="29" t="inlineStr">
        <is>
          <t>2024.02.27</t>
        </is>
      </c>
      <c r="E258" s="29" t="inlineStr">
        <is>
          <t>보통주</t>
        </is>
      </c>
      <c r="F258" s="1" t="n">
        <v>12800</v>
      </c>
      <c r="G258" s="1" t="n">
        <v>1200</v>
      </c>
      <c r="H258" s="1" t="n">
        <v>14000</v>
      </c>
      <c r="I258" s="29" t="n">
        <v>1782</v>
      </c>
      <c r="J258" s="29" t="inlineStr">
        <is>
          <t>-</t>
        </is>
      </c>
      <c r="K258" s="29" t="inlineStr">
        <is>
          <t>이민형</t>
        </is>
      </c>
      <c r="L258" s="30">
        <f>G258*I258</f>
        <v/>
      </c>
    </row>
    <row r="259">
      <c r="A259" s="29" t="inlineStr">
        <is>
          <t>20240718</t>
        </is>
      </c>
      <c r="B259" s="29" t="inlineStr">
        <is>
          <t>모베이스전자</t>
        </is>
      </c>
      <c r="C259" s="29" t="inlineStr">
        <is>
          <t>장내매수(+)</t>
        </is>
      </c>
      <c r="D259" s="29" t="inlineStr">
        <is>
          <t>2024.02.26</t>
        </is>
      </c>
      <c r="E259" s="29" t="inlineStr">
        <is>
          <t>보통주</t>
        </is>
      </c>
      <c r="F259" s="1" t="n">
        <v>8800</v>
      </c>
      <c r="G259" s="1" t="n">
        <v>4000</v>
      </c>
      <c r="H259" s="1" t="n">
        <v>12800</v>
      </c>
      <c r="I259" s="29" t="n">
        <v>1902</v>
      </c>
      <c r="J259" s="29" t="inlineStr">
        <is>
          <t>-</t>
        </is>
      </c>
      <c r="K259" s="29" t="inlineStr">
        <is>
          <t>이민형</t>
        </is>
      </c>
      <c r="L259" s="30">
        <f>G259*I259</f>
        <v/>
      </c>
    </row>
    <row r="260">
      <c r="A260" s="29" t="inlineStr">
        <is>
          <t>20240718</t>
        </is>
      </c>
      <c r="B260" s="29" t="inlineStr">
        <is>
          <t>모베이스전자</t>
        </is>
      </c>
      <c r="C260" s="29" t="inlineStr">
        <is>
          <t>장내매수(+)</t>
        </is>
      </c>
      <c r="D260" s="29" t="inlineStr">
        <is>
          <t>2024.02.02</t>
        </is>
      </c>
      <c r="E260" s="29" t="inlineStr">
        <is>
          <t>보통주</t>
        </is>
      </c>
      <c r="F260" s="1" t="n">
        <v>5800</v>
      </c>
      <c r="G260" s="1" t="n">
        <v>3000</v>
      </c>
      <c r="H260" s="1" t="n">
        <v>8800</v>
      </c>
      <c r="I260" s="29" t="n">
        <v>1910</v>
      </c>
      <c r="J260" s="29" t="inlineStr">
        <is>
          <t>-</t>
        </is>
      </c>
      <c r="K260" s="29" t="inlineStr">
        <is>
          <t>이민형</t>
        </is>
      </c>
      <c r="L260" s="30">
        <f>G260*I260</f>
        <v/>
      </c>
    </row>
    <row r="261">
      <c r="A261" s="29" t="inlineStr">
        <is>
          <t>20240718</t>
        </is>
      </c>
      <c r="B261" s="29" t="inlineStr">
        <is>
          <t>모베이스전자</t>
        </is>
      </c>
      <c r="C261" s="29" t="inlineStr">
        <is>
          <t>장내매수(+)</t>
        </is>
      </c>
      <c r="D261" s="29" t="inlineStr">
        <is>
          <t>2024.02.02</t>
        </is>
      </c>
      <c r="E261" s="29" t="inlineStr">
        <is>
          <t>보통주</t>
        </is>
      </c>
      <c r="F261" s="1" t="n">
        <v>4800</v>
      </c>
      <c r="G261" s="1" t="n">
        <v>1000</v>
      </c>
      <c r="H261" s="1" t="n">
        <v>5800</v>
      </c>
      <c r="I261" s="29" t="n">
        <v>1915</v>
      </c>
      <c r="J261" s="29" t="inlineStr">
        <is>
          <t>-</t>
        </is>
      </c>
      <c r="K261" s="29" t="inlineStr">
        <is>
          <t>이민형</t>
        </is>
      </c>
      <c r="L261" s="30">
        <f>G261*I261</f>
        <v/>
      </c>
    </row>
    <row r="262">
      <c r="A262" s="29" t="inlineStr">
        <is>
          <t>20240718</t>
        </is>
      </c>
      <c r="B262" s="29" t="inlineStr">
        <is>
          <t>모베이스전자</t>
        </is>
      </c>
      <c r="C262" s="29" t="inlineStr">
        <is>
          <t>장내매수(+)</t>
        </is>
      </c>
      <c r="D262" s="29" t="inlineStr">
        <is>
          <t>2024.02.02</t>
        </is>
      </c>
      <c r="E262" s="29" t="inlineStr">
        <is>
          <t>보통주</t>
        </is>
      </c>
      <c r="F262" s="1" t="n">
        <v>3439</v>
      </c>
      <c r="G262" s="1" t="n">
        <v>1361</v>
      </c>
      <c r="H262" s="1" t="n">
        <v>4800</v>
      </c>
      <c r="I262" s="29" t="n">
        <v>1996</v>
      </c>
      <c r="J262" s="29" t="inlineStr">
        <is>
          <t>-</t>
        </is>
      </c>
      <c r="K262" s="29" t="inlineStr">
        <is>
          <t>이민형</t>
        </is>
      </c>
      <c r="L262" s="30">
        <f>G262*I262</f>
        <v/>
      </c>
    </row>
    <row r="263">
      <c r="A263" s="29" t="inlineStr">
        <is>
          <t>20240718</t>
        </is>
      </c>
      <c r="B263" s="29" t="inlineStr">
        <is>
          <t>모베이스전자</t>
        </is>
      </c>
      <c r="C263" s="29" t="inlineStr">
        <is>
          <t>장내매수(+)</t>
        </is>
      </c>
      <c r="D263" s="29" t="inlineStr">
        <is>
          <t>2024.02.01</t>
        </is>
      </c>
      <c r="E263" s="29" t="inlineStr">
        <is>
          <t>보통주</t>
        </is>
      </c>
      <c r="F263" s="1" t="n">
        <v>1739</v>
      </c>
      <c r="G263" s="1" t="n">
        <v>1700</v>
      </c>
      <c r="H263" s="1" t="n">
        <v>3439</v>
      </c>
      <c r="I263" s="29" t="n">
        <v>2030</v>
      </c>
      <c r="J263" s="29" t="inlineStr">
        <is>
          <t>-</t>
        </is>
      </c>
      <c r="K263" s="29" t="inlineStr">
        <is>
          <t>이민형</t>
        </is>
      </c>
      <c r="L263" s="30">
        <f>G263*I263</f>
        <v/>
      </c>
    </row>
    <row r="264">
      <c r="A264" s="29" t="inlineStr">
        <is>
          <t>20240718</t>
        </is>
      </c>
      <c r="B264" s="29" t="inlineStr">
        <is>
          <t>모베이스전자</t>
        </is>
      </c>
      <c r="C264" s="29" t="inlineStr">
        <is>
          <t>장내매수(+)</t>
        </is>
      </c>
      <c r="D264" s="29" t="inlineStr">
        <is>
          <t>2024.02.01</t>
        </is>
      </c>
      <c r="E264" s="29" t="inlineStr">
        <is>
          <t>보통주</t>
        </is>
      </c>
      <c r="F264" s="29" t="n">
        <v>800</v>
      </c>
      <c r="G264" s="29" t="n">
        <v>939</v>
      </c>
      <c r="H264" s="1" t="n">
        <v>1739</v>
      </c>
      <c r="I264" s="29" t="n">
        <v>1910</v>
      </c>
      <c r="J264" s="29" t="inlineStr">
        <is>
          <t>-</t>
        </is>
      </c>
      <c r="K264" s="29" t="inlineStr">
        <is>
          <t>이민형</t>
        </is>
      </c>
      <c r="L264" s="30">
        <f>G264*I264</f>
        <v/>
      </c>
    </row>
    <row r="265">
      <c r="A265" s="29" t="inlineStr">
        <is>
          <t>20240718</t>
        </is>
      </c>
      <c r="B265" s="29" t="inlineStr">
        <is>
          <t>모베이스전자</t>
        </is>
      </c>
      <c r="C265" s="29" t="inlineStr">
        <is>
          <t>장내매수(+)</t>
        </is>
      </c>
      <c r="D265" s="29" t="inlineStr">
        <is>
          <t>2024.01.25</t>
        </is>
      </c>
      <c r="E265" s="29" t="inlineStr">
        <is>
          <t>보통주</t>
        </is>
      </c>
      <c r="F265" s="29" t="n">
        <v>0</v>
      </c>
      <c r="G265" s="29" t="n">
        <v>800</v>
      </c>
      <c r="H265" s="29" t="n">
        <v>800</v>
      </c>
      <c r="I265" s="29" t="n">
        <v>1922</v>
      </c>
      <c r="J265" s="29" t="inlineStr">
        <is>
          <t>-</t>
        </is>
      </c>
      <c r="K265" s="29" t="inlineStr">
        <is>
          <t>이민형</t>
        </is>
      </c>
      <c r="L265" s="30">
        <f>G265*I265</f>
        <v/>
      </c>
    </row>
    <row r="266">
      <c r="A266" s="29" t="inlineStr">
        <is>
          <t>20240718</t>
        </is>
      </c>
      <c r="B266" s="29" t="inlineStr">
        <is>
          <t>DH오토웨어</t>
        </is>
      </c>
      <c r="C266" s="29" t="inlineStr">
        <is>
          <t>장내매수(+)</t>
        </is>
      </c>
      <c r="D266" s="29" t="inlineStr">
        <is>
          <t>2024.07.18</t>
        </is>
      </c>
      <c r="E266" s="29" t="inlineStr">
        <is>
          <t>보통주</t>
        </is>
      </c>
      <c r="F266" s="29" t="inlineStr">
        <is>
          <t>-</t>
        </is>
      </c>
      <c r="G266" s="1" t="n">
        <v>40000</v>
      </c>
      <c r="H266" s="1" t="n">
        <v>40000</v>
      </c>
      <c r="I266" s="29" t="n">
        <v>448</v>
      </c>
      <c r="J266" s="29" t="inlineStr">
        <is>
          <t>-</t>
        </is>
      </c>
      <c r="K266" s="29" t="inlineStr">
        <is>
          <t>지태수</t>
        </is>
      </c>
      <c r="L266" s="30">
        <f>G266*I266</f>
        <v/>
      </c>
    </row>
    <row r="267">
      <c r="A267" s="29" t="inlineStr">
        <is>
          <t>20240718</t>
        </is>
      </c>
      <c r="B267" s="29" t="inlineStr">
        <is>
          <t>경동제약</t>
        </is>
      </c>
      <c r="C267" s="29" t="inlineStr">
        <is>
          <t>장내매수(+)</t>
        </is>
      </c>
      <c r="D267" s="29" t="inlineStr">
        <is>
          <t>2024.07.12</t>
        </is>
      </c>
      <c r="E267" s="29" t="inlineStr">
        <is>
          <t>보통주</t>
        </is>
      </c>
      <c r="F267" s="1" t="n">
        <v>357900</v>
      </c>
      <c r="G267" s="1" t="n">
        <v>2300</v>
      </c>
      <c r="H267" s="1" t="n">
        <v>360200</v>
      </c>
      <c r="I267" s="29" t="n">
        <v>6616</v>
      </c>
      <c r="J267" s="29" t="inlineStr">
        <is>
          <t>-</t>
        </is>
      </c>
      <c r="K267" s="29" t="inlineStr">
        <is>
          <t>류덕희</t>
        </is>
      </c>
      <c r="L267" s="30">
        <f>G267*I267</f>
        <v/>
      </c>
    </row>
    <row r="268">
      <c r="A268" s="29" t="inlineStr">
        <is>
          <t>20240718</t>
        </is>
      </c>
      <c r="B268" s="29" t="inlineStr">
        <is>
          <t>경동제약</t>
        </is>
      </c>
      <c r="C268" s="29" t="inlineStr">
        <is>
          <t>장내매수(+)</t>
        </is>
      </c>
      <c r="D268" s="29" t="inlineStr">
        <is>
          <t>2024.07.15</t>
        </is>
      </c>
      <c r="E268" s="29" t="inlineStr">
        <is>
          <t>보통주</t>
        </is>
      </c>
      <c r="F268" s="1" t="n">
        <v>360200</v>
      </c>
      <c r="G268" s="1" t="n">
        <v>7500</v>
      </c>
      <c r="H268" s="1" t="n">
        <v>367700</v>
      </c>
      <c r="I268" s="29" t="n">
        <v>6688</v>
      </c>
      <c r="J268" s="29" t="inlineStr">
        <is>
          <t>-</t>
        </is>
      </c>
      <c r="K268" s="29" t="inlineStr">
        <is>
          <t>류덕희</t>
        </is>
      </c>
      <c r="L268" s="30">
        <f>G268*I268</f>
        <v/>
      </c>
    </row>
    <row r="269">
      <c r="A269" s="29" t="inlineStr">
        <is>
          <t>20240718</t>
        </is>
      </c>
      <c r="B269" s="29" t="inlineStr">
        <is>
          <t>한화생명</t>
        </is>
      </c>
      <c r="C269" s="29" t="inlineStr">
        <is>
          <t>장내매수(+)</t>
        </is>
      </c>
      <c r="D269" s="29" t="inlineStr">
        <is>
          <t>2024.07.16</t>
        </is>
      </c>
      <c r="E269" s="29" t="inlineStr">
        <is>
          <t>보통주</t>
        </is>
      </c>
      <c r="F269" s="1" t="n">
        <v>13500</v>
      </c>
      <c r="G269" s="1" t="n">
        <v>15600</v>
      </c>
      <c r="H269" s="1" t="n">
        <v>29100</v>
      </c>
      <c r="I269" s="29" t="n">
        <v>3150</v>
      </c>
      <c r="J269" s="29" t="inlineStr">
        <is>
          <t>-</t>
        </is>
      </c>
      <c r="K269" s="29" t="inlineStr">
        <is>
          <t>유창민</t>
        </is>
      </c>
      <c r="L269" s="30">
        <f>G269*I269</f>
        <v/>
      </c>
    </row>
    <row r="270">
      <c r="A270" s="29" t="inlineStr">
        <is>
          <t>20240718</t>
        </is>
      </c>
      <c r="B270" s="29" t="inlineStr">
        <is>
          <t>모베이스전자</t>
        </is>
      </c>
      <c r="C270" s="29" t="inlineStr">
        <is>
          <t>장내매수(+)</t>
        </is>
      </c>
      <c r="D270" s="29" t="inlineStr">
        <is>
          <t>2024.07.16</t>
        </is>
      </c>
      <c r="E270" s="29" t="inlineStr">
        <is>
          <t>보통주</t>
        </is>
      </c>
      <c r="F270" s="1" t="n">
        <v>49295</v>
      </c>
      <c r="G270" s="29" t="n">
        <v>1</v>
      </c>
      <c r="H270" s="1" t="n">
        <v>49296</v>
      </c>
      <c r="I270" s="29" t="n">
        <v>1888</v>
      </c>
      <c r="J270" s="29" t="inlineStr">
        <is>
          <t>-</t>
        </is>
      </c>
      <c r="K270" s="29" t="inlineStr">
        <is>
          <t>송기갑</t>
        </is>
      </c>
      <c r="L270" s="30">
        <f>G270*I270</f>
        <v/>
      </c>
    </row>
    <row r="271">
      <c r="A271" s="29" t="inlineStr">
        <is>
          <t>20240718</t>
        </is>
      </c>
      <c r="B271" s="29" t="inlineStr">
        <is>
          <t>모베이스전자</t>
        </is>
      </c>
      <c r="C271" s="29" t="inlineStr">
        <is>
          <t>장내매수(+)</t>
        </is>
      </c>
      <c r="D271" s="29" t="inlineStr">
        <is>
          <t>2024.07.16</t>
        </is>
      </c>
      <c r="E271" s="29" t="inlineStr">
        <is>
          <t>보통주</t>
        </is>
      </c>
      <c r="F271" s="1" t="n">
        <v>49296</v>
      </c>
      <c r="G271" s="1" t="n">
        <v>10704</v>
      </c>
      <c r="H271" s="1" t="n">
        <v>60000</v>
      </c>
      <c r="I271" s="29" t="n">
        <v>1890</v>
      </c>
      <c r="J271" s="29" t="inlineStr">
        <is>
          <t>-</t>
        </is>
      </c>
      <c r="K271" s="29" t="inlineStr">
        <is>
          <t>송기갑</t>
        </is>
      </c>
      <c r="L271" s="30">
        <f>G271*I271</f>
        <v/>
      </c>
    </row>
    <row r="272">
      <c r="A272" s="29" t="inlineStr">
        <is>
          <t>20240718</t>
        </is>
      </c>
      <c r="B272" s="29" t="inlineStr">
        <is>
          <t>원익피앤이</t>
        </is>
      </c>
      <c r="C272" s="29" t="inlineStr">
        <is>
          <t>장내매수(+)</t>
        </is>
      </c>
      <c r="D272" s="29" t="inlineStr">
        <is>
          <t>2024.07.12</t>
        </is>
      </c>
      <c r="E272" s="29" t="inlineStr">
        <is>
          <t>보통주</t>
        </is>
      </c>
      <c r="F272" s="1" t="n">
        <v>50956</v>
      </c>
      <c r="G272" s="1" t="n">
        <v>15000</v>
      </c>
      <c r="H272" s="1" t="n">
        <v>65956</v>
      </c>
      <c r="I272" s="29" t="n">
        <v>4109</v>
      </c>
      <c r="J272" s="29" t="inlineStr">
        <is>
          <t>-</t>
        </is>
      </c>
      <c r="K272" s="29" t="inlineStr">
        <is>
          <t>이기채</t>
        </is>
      </c>
      <c r="L272" s="30">
        <f>G272*I272</f>
        <v/>
      </c>
    </row>
    <row r="273">
      <c r="A273" s="29" t="inlineStr">
        <is>
          <t>20240718</t>
        </is>
      </c>
      <c r="B273" s="29" t="inlineStr">
        <is>
          <t>모베이스전자</t>
        </is>
      </c>
      <c r="C273" s="29" t="inlineStr">
        <is>
          <t>장내매수(+)</t>
        </is>
      </c>
      <c r="D273" s="29" t="inlineStr">
        <is>
          <t>2024.07.12</t>
        </is>
      </c>
      <c r="E273" s="29" t="inlineStr">
        <is>
          <t>보통주</t>
        </is>
      </c>
      <c r="F273" s="29" t="n">
        <v>630</v>
      </c>
      <c r="G273" s="1" t="n">
        <v>12112</v>
      </c>
      <c r="H273" s="1" t="n">
        <v>12742</v>
      </c>
      <c r="I273" s="29" t="n">
        <v>1866</v>
      </c>
      <c r="J273" s="29" t="inlineStr">
        <is>
          <t>-</t>
        </is>
      </c>
      <c r="K273" s="29" t="inlineStr">
        <is>
          <t>차종익</t>
        </is>
      </c>
      <c r="L273" s="30">
        <f>G273*I273</f>
        <v/>
      </c>
    </row>
    <row r="274">
      <c r="A274" s="29" t="inlineStr">
        <is>
          <t>20240718</t>
        </is>
      </c>
      <c r="B274" s="29" t="inlineStr">
        <is>
          <t>모베이스전자</t>
        </is>
      </c>
      <c r="C274" s="29" t="inlineStr">
        <is>
          <t>장내매수(+)</t>
        </is>
      </c>
      <c r="D274" s="29" t="inlineStr">
        <is>
          <t>2024.07.12</t>
        </is>
      </c>
      <c r="E274" s="29" t="inlineStr">
        <is>
          <t>보통주</t>
        </is>
      </c>
      <c r="F274" s="1" t="n">
        <v>12742</v>
      </c>
      <c r="G274" s="29" t="n">
        <v>827</v>
      </c>
      <c r="H274" s="1" t="n">
        <v>13569</v>
      </c>
      <c r="I274" s="29" t="n">
        <v>1867</v>
      </c>
      <c r="J274" s="29" t="inlineStr">
        <is>
          <t>-</t>
        </is>
      </c>
      <c r="K274" s="29" t="inlineStr">
        <is>
          <t>차종익</t>
        </is>
      </c>
      <c r="L274" s="30">
        <f>G274*I274</f>
        <v/>
      </c>
    </row>
    <row r="275">
      <c r="A275" s="29" t="inlineStr">
        <is>
          <t>20240718</t>
        </is>
      </c>
      <c r="B275" s="29" t="inlineStr">
        <is>
          <t>모베이스전자</t>
        </is>
      </c>
      <c r="C275" s="29" t="inlineStr">
        <is>
          <t>장내매수(+)</t>
        </is>
      </c>
      <c r="D275" s="29" t="inlineStr">
        <is>
          <t>2024.07.12</t>
        </is>
      </c>
      <c r="E275" s="29" t="inlineStr">
        <is>
          <t>보통주</t>
        </is>
      </c>
      <c r="F275" s="1" t="n">
        <v>13569</v>
      </c>
      <c r="G275" s="1" t="n">
        <v>7061</v>
      </c>
      <c r="H275" s="1" t="n">
        <v>20630</v>
      </c>
      <c r="I275" s="29" t="n">
        <v>1857</v>
      </c>
      <c r="J275" s="29" t="inlineStr">
        <is>
          <t>-</t>
        </is>
      </c>
      <c r="K275" s="29" t="inlineStr">
        <is>
          <t>차종익</t>
        </is>
      </c>
      <c r="L275" s="30">
        <f>G275*I275</f>
        <v/>
      </c>
    </row>
    <row r="276">
      <c r="A276" s="29" t="inlineStr">
        <is>
          <t>20240718</t>
        </is>
      </c>
      <c r="B276" s="29" t="inlineStr">
        <is>
          <t>모베이스전자</t>
        </is>
      </c>
      <c r="C276" s="29" t="inlineStr">
        <is>
          <t>장내매수(+)</t>
        </is>
      </c>
      <c r="D276" s="29" t="inlineStr">
        <is>
          <t>2024.07.12</t>
        </is>
      </c>
      <c r="E276" s="29" t="inlineStr">
        <is>
          <t>보통주</t>
        </is>
      </c>
      <c r="F276" s="1" t="n">
        <v>20630</v>
      </c>
      <c r="G276" s="29" t="n">
        <v>20</v>
      </c>
      <c r="H276" s="1" t="n">
        <v>20650</v>
      </c>
      <c r="I276" s="29" t="n">
        <v>1917</v>
      </c>
      <c r="J276" s="29" t="inlineStr">
        <is>
          <t>-</t>
        </is>
      </c>
      <c r="K276" s="29" t="inlineStr">
        <is>
          <t>차종익</t>
        </is>
      </c>
      <c r="L276" s="30">
        <f>G276*I276</f>
        <v/>
      </c>
    </row>
    <row r="277">
      <c r="A277" s="29" t="inlineStr">
        <is>
          <t>20240718</t>
        </is>
      </c>
      <c r="B277" s="29" t="inlineStr">
        <is>
          <t>모베이스전자</t>
        </is>
      </c>
      <c r="C277" s="29" t="inlineStr">
        <is>
          <t>장내매수(+)</t>
        </is>
      </c>
      <c r="D277" s="29" t="inlineStr">
        <is>
          <t>2024.07.12</t>
        </is>
      </c>
      <c r="E277" s="29" t="inlineStr">
        <is>
          <t>보통주</t>
        </is>
      </c>
      <c r="F277" s="1" t="n">
        <v>20650</v>
      </c>
      <c r="G277" s="29" t="n">
        <v>30</v>
      </c>
      <c r="H277" s="1" t="n">
        <v>20680</v>
      </c>
      <c r="I277" s="29" t="n">
        <v>1919</v>
      </c>
      <c r="J277" s="29" t="inlineStr">
        <is>
          <t>-</t>
        </is>
      </c>
      <c r="K277" s="29" t="inlineStr">
        <is>
          <t>차종익</t>
        </is>
      </c>
      <c r="L277" s="30">
        <f>G277*I277</f>
        <v/>
      </c>
    </row>
    <row r="278">
      <c r="A278" s="29" t="inlineStr">
        <is>
          <t>20240718</t>
        </is>
      </c>
      <c r="B278" s="29" t="inlineStr">
        <is>
          <t>모베이스전자</t>
        </is>
      </c>
      <c r="C278" s="29" t="inlineStr">
        <is>
          <t>장내매수(+)</t>
        </is>
      </c>
      <c r="D278" s="29" t="inlineStr">
        <is>
          <t>2024.07.16</t>
        </is>
      </c>
      <c r="E278" s="29" t="inlineStr">
        <is>
          <t>보통주</t>
        </is>
      </c>
      <c r="F278" s="1" t="n">
        <v>20680</v>
      </c>
      <c r="G278" s="29" t="n">
        <v>888</v>
      </c>
      <c r="H278" s="1" t="n">
        <v>21568</v>
      </c>
      <c r="I278" s="29" t="n">
        <v>1889</v>
      </c>
      <c r="J278" s="29" t="inlineStr">
        <is>
          <t>-</t>
        </is>
      </c>
      <c r="K278" s="29" t="inlineStr">
        <is>
          <t>차종익</t>
        </is>
      </c>
      <c r="L278" s="30">
        <f>G278*I278</f>
        <v/>
      </c>
    </row>
    <row r="279">
      <c r="A279" s="29" t="inlineStr">
        <is>
          <t>20240718</t>
        </is>
      </c>
      <c r="B279" s="29" t="inlineStr">
        <is>
          <t>모베이스전자</t>
        </is>
      </c>
      <c r="C279" s="29" t="inlineStr">
        <is>
          <t>장내매수(+)</t>
        </is>
      </c>
      <c r="D279" s="29" t="inlineStr">
        <is>
          <t>2024.07.16</t>
        </is>
      </c>
      <c r="E279" s="29" t="inlineStr">
        <is>
          <t>보통주</t>
        </is>
      </c>
      <c r="F279" s="1" t="n">
        <v>21568</v>
      </c>
      <c r="G279" s="29" t="n">
        <v>897</v>
      </c>
      <c r="H279" s="1" t="n">
        <v>22465</v>
      </c>
      <c r="I279" s="29" t="n">
        <v>1890</v>
      </c>
      <c r="J279" s="29" t="inlineStr">
        <is>
          <t>-</t>
        </is>
      </c>
      <c r="K279" s="29" t="inlineStr">
        <is>
          <t>차종익</t>
        </is>
      </c>
      <c r="L279" s="30">
        <f>G279*I279</f>
        <v/>
      </c>
    </row>
    <row r="280">
      <c r="A280" s="29" t="inlineStr">
        <is>
          <t>20240718</t>
        </is>
      </c>
      <c r="B280" s="29" t="inlineStr">
        <is>
          <t>모베이스전자</t>
        </is>
      </c>
      <c r="C280" s="29" t="inlineStr">
        <is>
          <t>장내매수(+)</t>
        </is>
      </c>
      <c r="D280" s="29" t="inlineStr">
        <is>
          <t>2024.07.16</t>
        </is>
      </c>
      <c r="E280" s="29" t="inlineStr">
        <is>
          <t>보통주</t>
        </is>
      </c>
      <c r="F280" s="1" t="n">
        <v>22465</v>
      </c>
      <c r="G280" s="1" t="n">
        <v>3925</v>
      </c>
      <c r="H280" s="1" t="n">
        <v>26390</v>
      </c>
      <c r="I280" s="29" t="n">
        <v>1892</v>
      </c>
      <c r="J280" s="29" t="inlineStr">
        <is>
          <t>-</t>
        </is>
      </c>
      <c r="K280" s="29" t="inlineStr">
        <is>
          <t>차종익</t>
        </is>
      </c>
      <c r="L280" s="30">
        <f>G280*I280</f>
        <v/>
      </c>
    </row>
    <row r="281">
      <c r="A281" s="29" t="inlineStr">
        <is>
          <t>20240718</t>
        </is>
      </c>
      <c r="B281" s="29" t="inlineStr">
        <is>
          <t>모베이스전자</t>
        </is>
      </c>
      <c r="C281" s="29" t="inlineStr">
        <is>
          <t>장내매수(+)</t>
        </is>
      </c>
      <c r="D281" s="29" t="inlineStr">
        <is>
          <t>2024.07.16</t>
        </is>
      </c>
      <c r="E281" s="29" t="inlineStr">
        <is>
          <t>보통주</t>
        </is>
      </c>
      <c r="F281" s="1" t="n">
        <v>26390</v>
      </c>
      <c r="G281" s="1" t="n">
        <v>2640</v>
      </c>
      <c r="H281" s="1" t="n">
        <v>29030</v>
      </c>
      <c r="I281" s="29" t="n">
        <v>1893</v>
      </c>
      <c r="J281" s="29" t="inlineStr">
        <is>
          <t>-</t>
        </is>
      </c>
      <c r="K281" s="29" t="inlineStr">
        <is>
          <t>차종익</t>
        </is>
      </c>
      <c r="L281" s="30">
        <f>G281*I281</f>
        <v/>
      </c>
    </row>
    <row r="282">
      <c r="A282" s="29" t="inlineStr">
        <is>
          <t>20240718</t>
        </is>
      </c>
      <c r="B282" s="29" t="inlineStr">
        <is>
          <t>모베이스전자</t>
        </is>
      </c>
      <c r="C282" s="29" t="inlineStr">
        <is>
          <t>장내매수(+)</t>
        </is>
      </c>
      <c r="D282" s="29" t="inlineStr">
        <is>
          <t>2024.07.16</t>
        </is>
      </c>
      <c r="E282" s="29" t="inlineStr">
        <is>
          <t>보통주</t>
        </is>
      </c>
      <c r="F282" s="1" t="n">
        <v>29030</v>
      </c>
      <c r="G282" s="1" t="n">
        <v>3612</v>
      </c>
      <c r="H282" s="1" t="n">
        <v>32642</v>
      </c>
      <c r="I282" s="29" t="n">
        <v>1894</v>
      </c>
      <c r="J282" s="29" t="inlineStr">
        <is>
          <t>-</t>
        </is>
      </c>
      <c r="K282" s="29" t="inlineStr">
        <is>
          <t>차종익</t>
        </is>
      </c>
      <c r="L282" s="30">
        <f>G282*I282</f>
        <v/>
      </c>
    </row>
    <row r="283">
      <c r="A283" s="29" t="inlineStr">
        <is>
          <t>20240718</t>
        </is>
      </c>
      <c r="B283" s="29" t="inlineStr">
        <is>
          <t>우정바이오</t>
        </is>
      </c>
      <c r="C283" s="29" t="inlineStr">
        <is>
          <t>장내매수(+)</t>
        </is>
      </c>
      <c r="D283" s="29" t="inlineStr">
        <is>
          <t>2024.07.12</t>
        </is>
      </c>
      <c r="E283" s="29" t="inlineStr">
        <is>
          <t>보통주</t>
        </is>
      </c>
      <c r="F283" s="1" t="n">
        <v>5245012</v>
      </c>
      <c r="G283" s="1" t="n">
        <v>10527</v>
      </c>
      <c r="H283" s="1" t="n">
        <v>5255539</v>
      </c>
      <c r="I283" s="29" t="n">
        <v>14925351</v>
      </c>
      <c r="J283" s="29" t="inlineStr">
        <is>
          <t>보통주</t>
        </is>
      </c>
      <c r="K283" s="29" t="inlineStr">
        <is>
          <t>천병년</t>
        </is>
      </c>
      <c r="L283" s="30">
        <f>G283*I283</f>
        <v/>
      </c>
    </row>
    <row r="284">
      <c r="A284" s="29" t="inlineStr">
        <is>
          <t>20240718</t>
        </is>
      </c>
      <c r="B284" s="29" t="inlineStr">
        <is>
          <t>에스엘에스바이오</t>
        </is>
      </c>
      <c r="C284" s="29" t="inlineStr">
        <is>
          <t>장내매수(+)</t>
        </is>
      </c>
      <c r="D284" s="29" t="inlineStr">
        <is>
          <t>2024.01.29</t>
        </is>
      </c>
      <c r="E284" s="29" t="inlineStr">
        <is>
          <t>보통주</t>
        </is>
      </c>
      <c r="F284" s="1" t="n">
        <v>1133435</v>
      </c>
      <c r="G284" s="1" t="n">
        <v>10000</v>
      </c>
      <c r="H284" s="1" t="n">
        <v>1143435</v>
      </c>
      <c r="I284" s="29" t="n">
        <v>5262</v>
      </c>
      <c r="J284" s="29" t="inlineStr">
        <is>
          <t>-</t>
        </is>
      </c>
      <c r="K284" s="29" t="inlineStr">
        <is>
          <t>이영태</t>
        </is>
      </c>
      <c r="L284" s="30">
        <f>G284*I284</f>
        <v/>
      </c>
    </row>
    <row r="285">
      <c r="A285" s="29" t="inlineStr">
        <is>
          <t>20240718</t>
        </is>
      </c>
      <c r="B285" s="29" t="inlineStr">
        <is>
          <t>에스엘에스바이오</t>
        </is>
      </c>
      <c r="C285" s="29" t="inlineStr">
        <is>
          <t>장내매수(+)</t>
        </is>
      </c>
      <c r="D285" s="29" t="inlineStr">
        <is>
          <t>2024.06.28</t>
        </is>
      </c>
      <c r="E285" s="29" t="inlineStr">
        <is>
          <t>보통주</t>
        </is>
      </c>
      <c r="F285" s="1" t="n">
        <v>1143435</v>
      </c>
      <c r="G285" s="1" t="n">
        <v>10900</v>
      </c>
      <c r="H285" s="1" t="n">
        <v>1154335</v>
      </c>
      <c r="I285" s="29" t="n">
        <v>4480</v>
      </c>
      <c r="J285" s="29" t="inlineStr">
        <is>
          <t>-</t>
        </is>
      </c>
      <c r="K285" s="29" t="inlineStr">
        <is>
          <t>이영태</t>
        </is>
      </c>
      <c r="L285" s="30">
        <f>G285*I285</f>
        <v/>
      </c>
    </row>
    <row r="286">
      <c r="A286" s="29" t="inlineStr">
        <is>
          <t>20240718</t>
        </is>
      </c>
      <c r="B286" s="29" t="inlineStr">
        <is>
          <t>에이에스텍</t>
        </is>
      </c>
      <c r="C286" s="29" t="inlineStr">
        <is>
          <t>장내매수(+)</t>
        </is>
      </c>
      <c r="D286" s="29" t="inlineStr">
        <is>
          <t>2024.07.12</t>
        </is>
      </c>
      <c r="E286" s="29" t="inlineStr">
        <is>
          <t>보통주</t>
        </is>
      </c>
      <c r="F286" s="29" t="inlineStr">
        <is>
          <t>-</t>
        </is>
      </c>
      <c r="G286" s="29" t="n">
        <v>14</v>
      </c>
      <c r="H286" s="29" t="n">
        <v>14</v>
      </c>
      <c r="I286" s="29" t="n">
        <v>35900</v>
      </c>
      <c r="J286" s="29" t="inlineStr">
        <is>
          <t>-</t>
        </is>
      </c>
      <c r="K286" s="29" t="inlineStr">
        <is>
          <t>정재경</t>
        </is>
      </c>
      <c r="L286" s="30">
        <f>G286*I286</f>
        <v/>
      </c>
    </row>
    <row r="287">
      <c r="A287" s="29" t="inlineStr">
        <is>
          <t>20240718</t>
        </is>
      </c>
      <c r="B287" s="29" t="inlineStr">
        <is>
          <t>에이에스텍</t>
        </is>
      </c>
      <c r="C287" s="29" t="inlineStr">
        <is>
          <t>장내매수(+)</t>
        </is>
      </c>
      <c r="D287" s="29" t="inlineStr">
        <is>
          <t>2024.07.12</t>
        </is>
      </c>
      <c r="E287" s="29" t="inlineStr">
        <is>
          <t>보통주</t>
        </is>
      </c>
      <c r="F287" s="29" t="n">
        <v>14</v>
      </c>
      <c r="G287" s="29" t="n">
        <v>16</v>
      </c>
      <c r="H287" s="29" t="n">
        <v>30</v>
      </c>
      <c r="I287" s="29" t="n">
        <v>35950</v>
      </c>
      <c r="J287" s="29" t="inlineStr">
        <is>
          <t>-</t>
        </is>
      </c>
      <c r="K287" s="29" t="inlineStr">
        <is>
          <t>정재경</t>
        </is>
      </c>
      <c r="L287" s="30">
        <f>G287*I287</f>
        <v/>
      </c>
    </row>
    <row r="288">
      <c r="A288" s="29" t="inlineStr">
        <is>
          <t>20240718</t>
        </is>
      </c>
      <c r="B288" s="29" t="inlineStr">
        <is>
          <t>에이에스텍</t>
        </is>
      </c>
      <c r="C288" s="29" t="inlineStr">
        <is>
          <t>장내매수(+)</t>
        </is>
      </c>
      <c r="D288" s="29" t="inlineStr">
        <is>
          <t>2024.07.12</t>
        </is>
      </c>
      <c r="E288" s="29" t="inlineStr">
        <is>
          <t>보통주</t>
        </is>
      </c>
      <c r="F288" s="29" t="n">
        <v>30</v>
      </c>
      <c r="G288" s="29" t="n">
        <v>20</v>
      </c>
      <c r="H288" s="29" t="n">
        <v>50</v>
      </c>
      <c r="I288" s="29" t="n">
        <v>36100</v>
      </c>
      <c r="J288" s="29" t="inlineStr">
        <is>
          <t>-</t>
        </is>
      </c>
      <c r="K288" s="29" t="inlineStr">
        <is>
          <t>정재경</t>
        </is>
      </c>
      <c r="L288" s="30">
        <f>G288*I288</f>
        <v/>
      </c>
    </row>
    <row r="289">
      <c r="A289" s="29" t="inlineStr">
        <is>
          <t>20240718</t>
        </is>
      </c>
      <c r="B289" s="29" t="inlineStr">
        <is>
          <t>에이에스텍</t>
        </is>
      </c>
      <c r="C289" s="29" t="inlineStr">
        <is>
          <t>장내매수(+)</t>
        </is>
      </c>
      <c r="D289" s="29" t="inlineStr">
        <is>
          <t>2024.07.15</t>
        </is>
      </c>
      <c r="E289" s="29" t="inlineStr">
        <is>
          <t>보통주</t>
        </is>
      </c>
      <c r="F289" s="29" t="n">
        <v>50</v>
      </c>
      <c r="G289" s="29" t="n">
        <v>50</v>
      </c>
      <c r="H289" s="29" t="n">
        <v>100</v>
      </c>
      <c r="I289" s="29" t="n">
        <v>34950</v>
      </c>
      <c r="J289" s="29" t="inlineStr">
        <is>
          <t>-</t>
        </is>
      </c>
      <c r="K289" s="29" t="inlineStr">
        <is>
          <t>정재경</t>
        </is>
      </c>
      <c r="L289" s="30">
        <f>G289*I289</f>
        <v/>
      </c>
    </row>
    <row r="290">
      <c r="A290" s="29" t="inlineStr">
        <is>
          <t>20240718</t>
        </is>
      </c>
      <c r="B290" s="29" t="inlineStr">
        <is>
          <t>에이에스텍</t>
        </is>
      </c>
      <c r="C290" s="29" t="inlineStr">
        <is>
          <t>장내매수(+)</t>
        </is>
      </c>
      <c r="D290" s="29" t="inlineStr">
        <is>
          <t>2024.07.15</t>
        </is>
      </c>
      <c r="E290" s="29" t="inlineStr">
        <is>
          <t>보통주</t>
        </is>
      </c>
      <c r="F290" s="29" t="n">
        <v>100</v>
      </c>
      <c r="G290" s="29" t="n">
        <v>100</v>
      </c>
      <c r="H290" s="29" t="n">
        <v>200</v>
      </c>
      <c r="I290" s="29" t="n">
        <v>35100</v>
      </c>
      <c r="J290" s="29" t="inlineStr">
        <is>
          <t>-</t>
        </is>
      </c>
      <c r="K290" s="29" t="inlineStr">
        <is>
          <t>정재경</t>
        </is>
      </c>
      <c r="L290" s="30">
        <f>G290*I290</f>
        <v/>
      </c>
    </row>
    <row r="291">
      <c r="A291" s="29" t="inlineStr">
        <is>
          <t>20240718</t>
        </is>
      </c>
      <c r="B291" s="29" t="inlineStr">
        <is>
          <t>에이에스텍</t>
        </is>
      </c>
      <c r="C291" s="29" t="inlineStr">
        <is>
          <t>장내매수(+)</t>
        </is>
      </c>
      <c r="D291" s="29" t="inlineStr">
        <is>
          <t>2024.07.15</t>
        </is>
      </c>
      <c r="E291" s="29" t="inlineStr">
        <is>
          <t>보통주</t>
        </is>
      </c>
      <c r="F291" s="29" t="n">
        <v>200</v>
      </c>
      <c r="G291" s="29" t="n">
        <v>50</v>
      </c>
      <c r="H291" s="29" t="n">
        <v>250</v>
      </c>
      <c r="I291" s="29" t="n">
        <v>35350</v>
      </c>
      <c r="J291" s="29" t="inlineStr">
        <is>
          <t>-</t>
        </is>
      </c>
      <c r="K291" s="29" t="inlineStr">
        <is>
          <t>정재경</t>
        </is>
      </c>
      <c r="L291" s="30">
        <f>G291*I291</f>
        <v/>
      </c>
    </row>
    <row r="292">
      <c r="A292" s="29" t="inlineStr">
        <is>
          <t>20240718</t>
        </is>
      </c>
      <c r="B292" s="29" t="inlineStr">
        <is>
          <t>에이에스텍</t>
        </is>
      </c>
      <c r="C292" s="29" t="inlineStr">
        <is>
          <t>장내매수(+)</t>
        </is>
      </c>
      <c r="D292" s="29" t="inlineStr">
        <is>
          <t>2024.07.15</t>
        </is>
      </c>
      <c r="E292" s="29" t="inlineStr">
        <is>
          <t>보통주</t>
        </is>
      </c>
      <c r="F292" s="29" t="n">
        <v>250</v>
      </c>
      <c r="G292" s="29" t="n">
        <v>50</v>
      </c>
      <c r="H292" s="29" t="n">
        <v>300</v>
      </c>
      <c r="I292" s="29" t="n">
        <v>35600</v>
      </c>
      <c r="J292" s="29" t="inlineStr">
        <is>
          <t>-</t>
        </is>
      </c>
      <c r="K292" s="29" t="inlineStr">
        <is>
          <t>정재경</t>
        </is>
      </c>
      <c r="L292" s="30">
        <f>G292*I292</f>
        <v/>
      </c>
    </row>
    <row r="293">
      <c r="A293" s="29" t="inlineStr">
        <is>
          <t>20240718</t>
        </is>
      </c>
      <c r="B293" s="29" t="inlineStr">
        <is>
          <t>에이에스텍</t>
        </is>
      </c>
      <c r="C293" s="29" t="inlineStr">
        <is>
          <t>장내매수(+)</t>
        </is>
      </c>
      <c r="D293" s="29" t="inlineStr">
        <is>
          <t>2024.07.15</t>
        </is>
      </c>
      <c r="E293" s="29" t="inlineStr">
        <is>
          <t>보통주</t>
        </is>
      </c>
      <c r="F293" s="29" t="n">
        <v>300</v>
      </c>
      <c r="G293" s="29" t="n">
        <v>100</v>
      </c>
      <c r="H293" s="29" t="n">
        <v>400</v>
      </c>
      <c r="I293" s="29" t="n">
        <v>35900</v>
      </c>
      <c r="J293" s="29" t="inlineStr">
        <is>
          <t>-</t>
        </is>
      </c>
      <c r="K293" s="29" t="inlineStr">
        <is>
          <t>정재경</t>
        </is>
      </c>
      <c r="L293" s="30">
        <f>G293*I293</f>
        <v/>
      </c>
    </row>
    <row r="294">
      <c r="A294" s="29" t="inlineStr">
        <is>
          <t>20240718</t>
        </is>
      </c>
      <c r="B294" s="29" t="inlineStr">
        <is>
          <t>에이에스텍</t>
        </is>
      </c>
      <c r="C294" s="29" t="inlineStr">
        <is>
          <t>장내매수(+)</t>
        </is>
      </c>
      <c r="D294" s="29" t="inlineStr">
        <is>
          <t>2024.07.15</t>
        </is>
      </c>
      <c r="E294" s="29" t="inlineStr">
        <is>
          <t>보통주</t>
        </is>
      </c>
      <c r="F294" s="29" t="n">
        <v>400</v>
      </c>
      <c r="G294" s="29" t="n">
        <v>100</v>
      </c>
      <c r="H294" s="29" t="n">
        <v>500</v>
      </c>
      <c r="I294" s="29" t="n">
        <v>36300</v>
      </c>
      <c r="J294" s="29" t="inlineStr">
        <is>
          <t>-</t>
        </is>
      </c>
      <c r="K294" s="29" t="inlineStr">
        <is>
          <t>정재경</t>
        </is>
      </c>
      <c r="L294" s="30">
        <f>G294*I294</f>
        <v/>
      </c>
    </row>
    <row r="295">
      <c r="A295" s="29" t="inlineStr">
        <is>
          <t>20240718</t>
        </is>
      </c>
      <c r="B295" s="29" t="inlineStr">
        <is>
          <t>아이디스홀딩스</t>
        </is>
      </c>
      <c r="C295" s="29" t="inlineStr">
        <is>
          <t>장내매수(+)</t>
        </is>
      </c>
      <c r="D295" s="29" t="inlineStr">
        <is>
          <t>2024.07.16</t>
        </is>
      </c>
      <c r="E295" s="29" t="inlineStr">
        <is>
          <t>보통주</t>
        </is>
      </c>
      <c r="F295" s="1" t="n">
        <v>11000</v>
      </c>
      <c r="G295" s="1" t="n">
        <v>1000</v>
      </c>
      <c r="H295" s="1" t="n">
        <v>12000</v>
      </c>
      <c r="I295" s="29" t="n">
        <v>8965</v>
      </c>
      <c r="J295" s="29" t="inlineStr">
        <is>
          <t>-</t>
        </is>
      </c>
      <c r="K295" s="29" t="inlineStr">
        <is>
          <t>김기수</t>
        </is>
      </c>
      <c r="L295" s="30">
        <f>G295*I295</f>
        <v/>
      </c>
    </row>
    <row r="296">
      <c r="A296" s="29" t="inlineStr">
        <is>
          <t>20240718</t>
        </is>
      </c>
      <c r="B296" s="29" t="inlineStr">
        <is>
          <t>덴티움</t>
        </is>
      </c>
      <c r="C296" s="29" t="inlineStr">
        <is>
          <t>장내매수(+)</t>
        </is>
      </c>
      <c r="D296" s="29" t="inlineStr">
        <is>
          <t>2024.07.02</t>
        </is>
      </c>
      <c r="E296" s="29" t="inlineStr">
        <is>
          <t>보통주</t>
        </is>
      </c>
      <c r="F296" s="1" t="n">
        <v>1146533</v>
      </c>
      <c r="G296" s="1" t="n">
        <v>5000</v>
      </c>
      <c r="H296" s="1" t="n">
        <v>1151533</v>
      </c>
      <c r="I296" s="29" t="n">
        <v>118178</v>
      </c>
      <c r="J296" s="29" t="inlineStr">
        <is>
          <t>-</t>
        </is>
      </c>
      <c r="K296" s="29" t="inlineStr">
        <is>
          <t>국민연금공단</t>
        </is>
      </c>
      <c r="L296" s="30">
        <f>G296*I296</f>
        <v/>
      </c>
    </row>
    <row r="297">
      <c r="A297" s="29" t="inlineStr">
        <is>
          <t>20240718</t>
        </is>
      </c>
      <c r="B297" s="29" t="inlineStr">
        <is>
          <t>덴티움</t>
        </is>
      </c>
      <c r="C297" s="29" t="inlineStr">
        <is>
          <t>장내매수(+)</t>
        </is>
      </c>
      <c r="D297" s="29" t="inlineStr">
        <is>
          <t>2024.07.04</t>
        </is>
      </c>
      <c r="E297" s="29" t="inlineStr">
        <is>
          <t>보통주</t>
        </is>
      </c>
      <c r="F297" s="1" t="n">
        <v>1151533</v>
      </c>
      <c r="G297" s="29" t="n">
        <v>134</v>
      </c>
      <c r="H297" s="1" t="n">
        <v>1151667</v>
      </c>
      <c r="I297" s="29" t="n">
        <v>109509</v>
      </c>
      <c r="J297" s="29" t="inlineStr">
        <is>
          <t>-</t>
        </is>
      </c>
      <c r="K297" s="29" t="inlineStr">
        <is>
          <t>국민연금공단</t>
        </is>
      </c>
      <c r="L297" s="30">
        <f>G297*I297</f>
        <v/>
      </c>
    </row>
    <row r="298">
      <c r="A298" s="29" t="inlineStr">
        <is>
          <t>20240718</t>
        </is>
      </c>
      <c r="B298" s="29" t="inlineStr">
        <is>
          <t>덴티움</t>
        </is>
      </c>
      <c r="C298" s="29" t="inlineStr">
        <is>
          <t>장내매수(+)</t>
        </is>
      </c>
      <c r="D298" s="29" t="inlineStr">
        <is>
          <t>2024.07.05</t>
        </is>
      </c>
      <c r="E298" s="29" t="inlineStr">
        <is>
          <t>보통주</t>
        </is>
      </c>
      <c r="F298" s="1" t="n">
        <v>1151667</v>
      </c>
      <c r="G298" s="29" t="n">
        <v>243</v>
      </c>
      <c r="H298" s="1" t="n">
        <v>1151910</v>
      </c>
      <c r="I298" s="29" t="n">
        <v>108803</v>
      </c>
      <c r="J298" s="29" t="inlineStr">
        <is>
          <t>-</t>
        </is>
      </c>
      <c r="K298" s="29" t="inlineStr">
        <is>
          <t>국민연금공단</t>
        </is>
      </c>
      <c r="L298" s="30">
        <f>G298*I298</f>
        <v/>
      </c>
    </row>
    <row r="299">
      <c r="A299" s="29" t="inlineStr">
        <is>
          <t>20240718</t>
        </is>
      </c>
      <c r="B299" s="29" t="inlineStr">
        <is>
          <t>덴티움</t>
        </is>
      </c>
      <c r="C299" s="29" t="inlineStr">
        <is>
          <t>장내매수(+)</t>
        </is>
      </c>
      <c r="D299" s="29" t="inlineStr">
        <is>
          <t>2024.07.09</t>
        </is>
      </c>
      <c r="E299" s="29" t="inlineStr">
        <is>
          <t>보통주</t>
        </is>
      </c>
      <c r="F299" s="1" t="n">
        <v>1139918</v>
      </c>
      <c r="G299" s="29" t="n">
        <v>20</v>
      </c>
      <c r="H299" s="1" t="n">
        <v>1139938</v>
      </c>
      <c r="I299" s="29" t="n">
        <v>109700</v>
      </c>
      <c r="J299" s="29" t="inlineStr">
        <is>
          <t>-</t>
        </is>
      </c>
      <c r="K299" s="29" t="inlineStr">
        <is>
          <t>국민연금공단</t>
        </is>
      </c>
      <c r="L299" s="30">
        <f>G299*I299</f>
        <v/>
      </c>
    </row>
    <row r="300">
      <c r="A300" s="29" t="inlineStr">
        <is>
          <t>20240718</t>
        </is>
      </c>
      <c r="B300" s="29" t="inlineStr">
        <is>
          <t>이노스페이스</t>
        </is>
      </c>
      <c r="C300" s="29" t="inlineStr">
        <is>
          <t>장내매수(+)</t>
        </is>
      </c>
      <c r="D300" s="29" t="inlineStr">
        <is>
          <t>2024.07.17</t>
        </is>
      </c>
      <c r="E300" s="29" t="inlineStr">
        <is>
          <t>보통주</t>
        </is>
      </c>
      <c r="F300" s="29" t="inlineStr">
        <is>
          <t>-</t>
        </is>
      </c>
      <c r="G300" s="29" t="n">
        <v>500</v>
      </c>
      <c r="H300" s="29" t="n">
        <v>500</v>
      </c>
      <c r="I300" s="29" t="n">
        <v>28000</v>
      </c>
      <c r="J300" s="29" t="inlineStr">
        <is>
          <t>-</t>
        </is>
      </c>
      <c r="K300" s="29" t="inlineStr">
        <is>
          <t>김찬중</t>
        </is>
      </c>
      <c r="L300" s="30">
        <f>G300*I300</f>
        <v/>
      </c>
    </row>
    <row r="301">
      <c r="A301" s="29" t="inlineStr">
        <is>
          <t>20240718</t>
        </is>
      </c>
      <c r="B301" s="29" t="inlineStr">
        <is>
          <t>이노스페이스</t>
        </is>
      </c>
      <c r="C301" s="29" t="inlineStr">
        <is>
          <t>장내매수(+)</t>
        </is>
      </c>
      <c r="D301" s="29" t="inlineStr">
        <is>
          <t>2024.07.18</t>
        </is>
      </c>
      <c r="E301" s="29" t="inlineStr">
        <is>
          <t>보통주</t>
        </is>
      </c>
      <c r="F301" s="29" t="n">
        <v>500</v>
      </c>
      <c r="G301" s="1" t="n">
        <v>1000</v>
      </c>
      <c r="H301" s="1" t="n">
        <v>1500</v>
      </c>
      <c r="I301" s="29" t="n">
        <v>28350</v>
      </c>
      <c r="J301" s="29" t="inlineStr">
        <is>
          <t>-</t>
        </is>
      </c>
      <c r="K301" s="29" t="inlineStr">
        <is>
          <t>김찬중</t>
        </is>
      </c>
      <c r="L301" s="30">
        <f>G301*I301</f>
        <v/>
      </c>
    </row>
    <row r="302">
      <c r="A302" s="29" t="inlineStr">
        <is>
          <t>20240718</t>
        </is>
      </c>
      <c r="B302" s="29" t="inlineStr">
        <is>
          <t>이노스페이스</t>
        </is>
      </c>
      <c r="C302" s="29" t="inlineStr">
        <is>
          <t>장내매수(+)</t>
        </is>
      </c>
      <c r="D302" s="29" t="inlineStr">
        <is>
          <t>2024.07.18</t>
        </is>
      </c>
      <c r="E302" s="29" t="inlineStr">
        <is>
          <t>보통주</t>
        </is>
      </c>
      <c r="F302" s="1" t="n">
        <v>1970000</v>
      </c>
      <c r="G302" s="1" t="n">
        <v>1000</v>
      </c>
      <c r="H302" s="1" t="n">
        <v>1971000</v>
      </c>
      <c r="I302" s="29" t="n">
        <v>28188</v>
      </c>
      <c r="J302" s="29" t="inlineStr">
        <is>
          <t>-</t>
        </is>
      </c>
      <c r="K302" s="29" t="inlineStr">
        <is>
          <t>김수종</t>
        </is>
      </c>
      <c r="L302" s="30">
        <f>G302*I302</f>
        <v/>
      </c>
    </row>
    <row r="303">
      <c r="A303" s="29" t="inlineStr">
        <is>
          <t>20240718</t>
        </is>
      </c>
      <c r="B303" s="29" t="inlineStr">
        <is>
          <t>LS마린솔루션</t>
        </is>
      </c>
      <c r="C303" s="29" t="inlineStr">
        <is>
          <t>장내매수(+)</t>
        </is>
      </c>
      <c r="D303" s="29" t="inlineStr">
        <is>
          <t>2024.07.18</t>
        </is>
      </c>
      <c r="E303" s="29" t="inlineStr">
        <is>
          <t>보통주</t>
        </is>
      </c>
      <c r="F303" s="1" t="n">
        <v>16305268</v>
      </c>
      <c r="G303" s="1" t="n">
        <v>74866</v>
      </c>
      <c r="H303" s="1" t="n">
        <v>16380134</v>
      </c>
      <c r="I303" s="29" t="n">
        <v>23540</v>
      </c>
      <c r="J303" s="29" t="inlineStr">
        <is>
          <t>-</t>
        </is>
      </c>
      <c r="K303" s="29" t="inlineStr">
        <is>
          <t>LS전선</t>
        </is>
      </c>
      <c r="L303" s="30">
        <f>G303*I303</f>
        <v/>
      </c>
    </row>
    <row r="304">
      <c r="A304" s="29" t="inlineStr">
        <is>
          <t>20240728</t>
        </is>
      </c>
      <c r="B304" s="29" t="inlineStr">
        <is>
          <t>대원</t>
        </is>
      </c>
      <c r="C304" s="29" t="inlineStr">
        <is>
          <t>장내매수(+)</t>
        </is>
      </c>
      <c r="D304" s="29" t="inlineStr">
        <is>
          <t>2024.07.22</t>
        </is>
      </c>
      <c r="E304" s="29" t="inlineStr">
        <is>
          <t>보통주</t>
        </is>
      </c>
      <c r="F304" s="1" t="n">
        <v>5536677</v>
      </c>
      <c r="G304" s="1" t="n">
        <v>8932</v>
      </c>
      <c r="H304" s="1" t="n">
        <v>5545609</v>
      </c>
      <c r="I304" s="29" t="n">
        <v>4457</v>
      </c>
      <c r="J304" s="29" t="inlineStr">
        <is>
          <t>장내매수</t>
        </is>
      </c>
      <c r="K304" s="29" t="inlineStr">
        <is>
          <t>대원칸타빌</t>
        </is>
      </c>
      <c r="L304" s="30">
        <f>G304*I304</f>
        <v/>
      </c>
    </row>
    <row r="305">
      <c r="A305" s="29" t="inlineStr">
        <is>
          <t>20240728</t>
        </is>
      </c>
      <c r="B305" s="29" t="inlineStr">
        <is>
          <t>대원</t>
        </is>
      </c>
      <c r="C305" s="29" t="inlineStr">
        <is>
          <t>장내매수(+)</t>
        </is>
      </c>
      <c r="D305" s="29" t="inlineStr">
        <is>
          <t>2024.07.23</t>
        </is>
      </c>
      <c r="E305" s="29" t="inlineStr">
        <is>
          <t>보통주</t>
        </is>
      </c>
      <c r="F305" s="1" t="n">
        <v>5545609</v>
      </c>
      <c r="G305" s="1" t="n">
        <v>1995</v>
      </c>
      <c r="H305" s="1" t="n">
        <v>5547604</v>
      </c>
      <c r="I305" s="29" t="n">
        <v>4476</v>
      </c>
      <c r="J305" s="29" t="inlineStr">
        <is>
          <t>장내매수</t>
        </is>
      </c>
      <c r="K305" s="29" t="inlineStr">
        <is>
          <t>대원칸타빌</t>
        </is>
      </c>
      <c r="L305" s="30">
        <f>G305*I305</f>
        <v/>
      </c>
    </row>
    <row r="306">
      <c r="A306" s="29" t="inlineStr">
        <is>
          <t>20240728</t>
        </is>
      </c>
      <c r="B306" s="29" t="inlineStr">
        <is>
          <t>대원</t>
        </is>
      </c>
      <c r="C306" s="29" t="inlineStr">
        <is>
          <t>장내매수(+)</t>
        </is>
      </c>
      <c r="D306" s="29" t="inlineStr">
        <is>
          <t>2024.07.24</t>
        </is>
      </c>
      <c r="E306" s="29" t="inlineStr">
        <is>
          <t>보통주</t>
        </is>
      </c>
      <c r="F306" s="1" t="n">
        <v>5547604</v>
      </c>
      <c r="G306" s="1" t="n">
        <v>4951</v>
      </c>
      <c r="H306" s="1" t="n">
        <v>5552555</v>
      </c>
      <c r="I306" s="29" t="n">
        <v>4479</v>
      </c>
      <c r="J306" s="29" t="inlineStr">
        <is>
          <t>장내매수</t>
        </is>
      </c>
      <c r="K306" s="29" t="inlineStr">
        <is>
          <t>대원칸타빌</t>
        </is>
      </c>
      <c r="L306" s="30">
        <f>G306*I306</f>
        <v/>
      </c>
    </row>
    <row r="307">
      <c r="A307" s="29" t="inlineStr">
        <is>
          <t>20240728</t>
        </is>
      </c>
      <c r="B307" s="29" t="inlineStr">
        <is>
          <t>대원</t>
        </is>
      </c>
      <c r="C307" s="29" t="inlineStr">
        <is>
          <t>장내매수(+)</t>
        </is>
      </c>
      <c r="D307" s="29" t="inlineStr">
        <is>
          <t>2024.07.25</t>
        </is>
      </c>
      <c r="E307" s="29" t="inlineStr">
        <is>
          <t>보통주</t>
        </is>
      </c>
      <c r="F307" s="1" t="n">
        <v>5552555</v>
      </c>
      <c r="G307" s="1" t="n">
        <v>1532</v>
      </c>
      <c r="H307" s="1" t="n">
        <v>5554087</v>
      </c>
      <c r="I307" s="29" t="n">
        <v>4540</v>
      </c>
      <c r="J307" s="29" t="inlineStr">
        <is>
          <t>장내매수</t>
        </is>
      </c>
      <c r="K307" s="29" t="inlineStr">
        <is>
          <t>대원칸타빌</t>
        </is>
      </c>
      <c r="L307" s="30">
        <f>G307*I307</f>
        <v/>
      </c>
    </row>
    <row r="308">
      <c r="A308" s="29" t="inlineStr">
        <is>
          <t>20240728</t>
        </is>
      </c>
      <c r="B308" s="29" t="inlineStr">
        <is>
          <t>대원</t>
        </is>
      </c>
      <c r="C308" s="29" t="inlineStr">
        <is>
          <t>장내매수(+)</t>
        </is>
      </c>
      <c r="D308" s="29" t="inlineStr">
        <is>
          <t>2024.07.26</t>
        </is>
      </c>
      <c r="E308" s="29" t="inlineStr">
        <is>
          <t>보통주</t>
        </is>
      </c>
      <c r="F308" s="1" t="n">
        <v>5554087</v>
      </c>
      <c r="G308" s="29" t="n">
        <v>78</v>
      </c>
      <c r="H308" s="1" t="n">
        <v>5554165</v>
      </c>
      <c r="I308" s="29" t="n">
        <v>4495</v>
      </c>
      <c r="J308" s="29" t="inlineStr">
        <is>
          <t>장내매수</t>
        </is>
      </c>
      <c r="K308" s="29" t="inlineStr">
        <is>
          <t>대원칸타빌</t>
        </is>
      </c>
      <c r="L308" s="30">
        <f>G308*I308</f>
        <v/>
      </c>
    </row>
    <row r="309">
      <c r="A309" s="29" t="inlineStr">
        <is>
          <t>20240728</t>
        </is>
      </c>
      <c r="B309" s="29" t="inlineStr">
        <is>
          <t>한화생명</t>
        </is>
      </c>
      <c r="C309" s="29" t="inlineStr">
        <is>
          <t>장내매수(+)</t>
        </is>
      </c>
      <c r="D309" s="29" t="inlineStr">
        <is>
          <t>2024.07.24</t>
        </is>
      </c>
      <c r="E309" s="29" t="inlineStr">
        <is>
          <t>보통주</t>
        </is>
      </c>
      <c r="F309" s="1" t="n">
        <v>21005</v>
      </c>
      <c r="G309" s="1" t="n">
        <v>5000</v>
      </c>
      <c r="H309" s="1" t="n">
        <v>26005</v>
      </c>
      <c r="I309" s="29" t="n">
        <v>3000</v>
      </c>
      <c r="J309" s="29" t="inlineStr">
        <is>
          <t>-</t>
        </is>
      </c>
      <c r="K309" s="29" t="inlineStr">
        <is>
          <t>성윤호</t>
        </is>
      </c>
      <c r="L309" s="30">
        <f>G309*I309</f>
        <v/>
      </c>
    </row>
    <row r="310">
      <c r="A310" s="29" t="inlineStr">
        <is>
          <t>20240728</t>
        </is>
      </c>
      <c r="B310" s="29" t="inlineStr">
        <is>
          <t>한화생명</t>
        </is>
      </c>
      <c r="C310" s="29" t="inlineStr">
        <is>
          <t>장내매수(+)</t>
        </is>
      </c>
      <c r="D310" s="29" t="inlineStr">
        <is>
          <t>2024.07.24</t>
        </is>
      </c>
      <c r="E310" s="29" t="inlineStr">
        <is>
          <t>보통주</t>
        </is>
      </c>
      <c r="F310" s="1" t="n">
        <v>10969</v>
      </c>
      <c r="G310" s="1" t="n">
        <v>2000</v>
      </c>
      <c r="H310" s="1" t="n">
        <v>12969</v>
      </c>
      <c r="I310" s="29" t="n">
        <v>2970</v>
      </c>
      <c r="J310" s="29" t="inlineStr">
        <is>
          <t>-</t>
        </is>
      </c>
      <c r="K310" s="29" t="inlineStr">
        <is>
          <t>박정식</t>
        </is>
      </c>
      <c r="L310" s="30">
        <f>G310*I310</f>
        <v/>
      </c>
    </row>
    <row r="311">
      <c r="A311" s="29" t="inlineStr">
        <is>
          <t>20240728</t>
        </is>
      </c>
      <c r="B311" s="29" t="inlineStr">
        <is>
          <t>프로텍</t>
        </is>
      </c>
      <c r="C311" s="29" t="inlineStr">
        <is>
          <t>장내매수(+)</t>
        </is>
      </c>
      <c r="D311" s="29" t="inlineStr">
        <is>
          <t>2024.07.19</t>
        </is>
      </c>
      <c r="E311" s="29" t="inlineStr">
        <is>
          <t>보통주</t>
        </is>
      </c>
      <c r="F311" s="1" t="n">
        <v>3289000</v>
      </c>
      <c r="G311" s="1" t="n">
        <v>9658</v>
      </c>
      <c r="H311" s="1" t="n">
        <v>3298658</v>
      </c>
      <c r="I311" s="29" t="n">
        <v>25293</v>
      </c>
      <c r="J311" s="29" t="inlineStr">
        <is>
          <t>-</t>
        </is>
      </c>
      <c r="K311" s="29" t="inlineStr">
        <is>
          <t>최승환</t>
        </is>
      </c>
      <c r="L311" s="30">
        <f>G311*I311</f>
        <v/>
      </c>
    </row>
    <row r="312">
      <c r="A312" s="29" t="inlineStr">
        <is>
          <t>20240728</t>
        </is>
      </c>
      <c r="B312" s="29" t="inlineStr">
        <is>
          <t>프로텍</t>
        </is>
      </c>
      <c r="C312" s="29" t="inlineStr">
        <is>
          <t>장내매수(+)</t>
        </is>
      </c>
      <c r="D312" s="29" t="inlineStr">
        <is>
          <t>2024.07.22</t>
        </is>
      </c>
      <c r="E312" s="29" t="inlineStr">
        <is>
          <t>보통주</t>
        </is>
      </c>
      <c r="F312" s="1" t="n">
        <v>3298658</v>
      </c>
      <c r="G312" s="1" t="n">
        <v>4590</v>
      </c>
      <c r="H312" s="1" t="n">
        <v>3303248</v>
      </c>
      <c r="I312" s="29" t="n">
        <v>25039</v>
      </c>
      <c r="J312" s="29" t="inlineStr">
        <is>
          <t>-</t>
        </is>
      </c>
      <c r="K312" s="29" t="inlineStr">
        <is>
          <t>최승환</t>
        </is>
      </c>
      <c r="L312" s="30">
        <f>G312*I312</f>
        <v/>
      </c>
    </row>
    <row r="313">
      <c r="A313" s="29" t="inlineStr">
        <is>
          <t>20240728</t>
        </is>
      </c>
      <c r="B313" s="29" t="inlineStr">
        <is>
          <t>프로텍</t>
        </is>
      </c>
      <c r="C313" s="29" t="inlineStr">
        <is>
          <t>장내매수(+)</t>
        </is>
      </c>
      <c r="D313" s="29" t="inlineStr">
        <is>
          <t>2024.07.23</t>
        </is>
      </c>
      <c r="E313" s="29" t="inlineStr">
        <is>
          <t>보통주</t>
        </is>
      </c>
      <c r="F313" s="1" t="n">
        <v>3303248</v>
      </c>
      <c r="G313" s="1" t="n">
        <v>3178</v>
      </c>
      <c r="H313" s="1" t="n">
        <v>3306426</v>
      </c>
      <c r="I313" s="29" t="n">
        <v>25545</v>
      </c>
      <c r="J313" s="29" t="inlineStr">
        <is>
          <t>-</t>
        </is>
      </c>
      <c r="K313" s="29" t="inlineStr">
        <is>
          <t>최승환</t>
        </is>
      </c>
      <c r="L313" s="30">
        <f>G313*I313</f>
        <v/>
      </c>
    </row>
    <row r="314">
      <c r="A314" s="29" t="inlineStr">
        <is>
          <t>20240728</t>
        </is>
      </c>
      <c r="B314" s="29" t="inlineStr">
        <is>
          <t>프로텍</t>
        </is>
      </c>
      <c r="C314" s="29" t="inlineStr">
        <is>
          <t>장내매수(+)</t>
        </is>
      </c>
      <c r="D314" s="29" t="inlineStr">
        <is>
          <t>2024.07.24</t>
        </is>
      </c>
      <c r="E314" s="29" t="inlineStr">
        <is>
          <t>보통주</t>
        </is>
      </c>
      <c r="F314" s="1" t="n">
        <v>3306426</v>
      </c>
      <c r="G314" s="1" t="n">
        <v>6297</v>
      </c>
      <c r="H314" s="1" t="n">
        <v>3312723</v>
      </c>
      <c r="I314" s="29" t="n">
        <v>25930</v>
      </c>
      <c r="J314" s="29" t="inlineStr">
        <is>
          <t>-</t>
        </is>
      </c>
      <c r="K314" s="29" t="inlineStr">
        <is>
          <t>최승환</t>
        </is>
      </c>
      <c r="L314" s="30">
        <f>G314*I314</f>
        <v/>
      </c>
    </row>
    <row r="315">
      <c r="A315" s="29" t="inlineStr">
        <is>
          <t>20240728</t>
        </is>
      </c>
      <c r="B315" s="29" t="inlineStr">
        <is>
          <t>프로텍</t>
        </is>
      </c>
      <c r="C315" s="29" t="inlineStr">
        <is>
          <t>장내매수(+)</t>
        </is>
      </c>
      <c r="D315" s="29" t="inlineStr">
        <is>
          <t>2024.07.25</t>
        </is>
      </c>
      <c r="E315" s="29" t="inlineStr">
        <is>
          <t>보통주</t>
        </is>
      </c>
      <c r="F315" s="1" t="n">
        <v>3312723</v>
      </c>
      <c r="G315" s="1" t="n">
        <v>13743</v>
      </c>
      <c r="H315" s="1" t="n">
        <v>3326466</v>
      </c>
      <c r="I315" s="29" t="n">
        <v>26042</v>
      </c>
      <c r="J315" s="29" t="inlineStr">
        <is>
          <t>-</t>
        </is>
      </c>
      <c r="K315" s="29" t="inlineStr">
        <is>
          <t>최승환</t>
        </is>
      </c>
      <c r="L315" s="30">
        <f>G315*I315</f>
        <v/>
      </c>
    </row>
    <row r="316">
      <c r="A316" s="29" t="inlineStr">
        <is>
          <t>20240728</t>
        </is>
      </c>
      <c r="B316" s="29" t="inlineStr">
        <is>
          <t>프로텍</t>
        </is>
      </c>
      <c r="C316" s="29" t="inlineStr">
        <is>
          <t>장내매수(+)</t>
        </is>
      </c>
      <c r="D316" s="29" t="inlineStr">
        <is>
          <t>2024.07.26</t>
        </is>
      </c>
      <c r="E316" s="29" t="inlineStr">
        <is>
          <t>보통주</t>
        </is>
      </c>
      <c r="F316" s="1" t="n">
        <v>3326466</v>
      </c>
      <c r="G316" s="1" t="n">
        <v>6082</v>
      </c>
      <c r="H316" s="1" t="n">
        <v>3332548</v>
      </c>
      <c r="I316" s="29" t="n">
        <v>26278</v>
      </c>
      <c r="J316" s="29" t="inlineStr">
        <is>
          <t>-</t>
        </is>
      </c>
      <c r="K316" s="29" t="inlineStr">
        <is>
          <t>최승환</t>
        </is>
      </c>
      <c r="L316" s="30">
        <f>G316*I316</f>
        <v/>
      </c>
    </row>
    <row r="317">
      <c r="A317" s="29" t="inlineStr">
        <is>
          <t>20240728</t>
        </is>
      </c>
      <c r="B317" s="29" t="inlineStr">
        <is>
          <t>프로텍</t>
        </is>
      </c>
      <c r="C317" s="29" t="inlineStr">
        <is>
          <t>장내매수(+)</t>
        </is>
      </c>
      <c r="D317" s="29" t="inlineStr">
        <is>
          <t>2024.07.29</t>
        </is>
      </c>
      <c r="E317" s="29" t="inlineStr">
        <is>
          <t>보통주</t>
        </is>
      </c>
      <c r="F317" s="1" t="n">
        <v>3332548</v>
      </c>
      <c r="G317" s="1" t="n">
        <v>7418</v>
      </c>
      <c r="H317" s="1" t="n">
        <v>3339966</v>
      </c>
      <c r="I317" s="29" t="n">
        <v>26219</v>
      </c>
      <c r="J317" s="29" t="inlineStr">
        <is>
          <t>-</t>
        </is>
      </c>
      <c r="K317" s="29" t="inlineStr">
        <is>
          <t>최승환</t>
        </is>
      </c>
      <c r="L317" s="30">
        <f>G317*I317</f>
        <v/>
      </c>
    </row>
    <row r="318">
      <c r="A318" s="29" t="inlineStr">
        <is>
          <t>20240728</t>
        </is>
      </c>
      <c r="B318" s="29" t="inlineStr">
        <is>
          <t>대창단조</t>
        </is>
      </c>
      <c r="C318" s="29" t="inlineStr">
        <is>
          <t>장내매수(+)</t>
        </is>
      </c>
      <c r="D318" s="29" t="inlineStr">
        <is>
          <t>2024.07.30</t>
        </is>
      </c>
      <c r="E318" s="29" t="inlineStr">
        <is>
          <t>보통주</t>
        </is>
      </c>
      <c r="F318" s="1" t="n">
        <v>4803339</v>
      </c>
      <c r="G318" s="1" t="n">
        <v>6000</v>
      </c>
      <c r="H318" s="1" t="n">
        <v>4809339</v>
      </c>
      <c r="I318" s="29" t="n">
        <v>5513</v>
      </c>
      <c r="J318" s="29" t="inlineStr">
        <is>
          <t>-</t>
        </is>
      </c>
      <c r="K318" s="29" t="inlineStr">
        <is>
          <t>박권일</t>
        </is>
      </c>
      <c r="L318" s="30">
        <f>G318*I318</f>
        <v/>
      </c>
    </row>
    <row r="319">
      <c r="A319" s="29" t="inlineStr">
        <is>
          <t>20240728</t>
        </is>
      </c>
      <c r="B319" s="29" t="inlineStr">
        <is>
          <t>강스템바이오텍</t>
        </is>
      </c>
      <c r="C319" s="29" t="inlineStr">
        <is>
          <t>장내매수(+)</t>
        </is>
      </c>
      <c r="D319" s="29" t="inlineStr">
        <is>
          <t>2024.07.19</t>
        </is>
      </c>
      <c r="E319" s="29" t="inlineStr">
        <is>
          <t>보통주</t>
        </is>
      </c>
      <c r="F319" s="1" t="n">
        <v>75000</v>
      </c>
      <c r="G319" s="1" t="n">
        <v>11000</v>
      </c>
      <c r="H319" s="1" t="n">
        <v>86000</v>
      </c>
      <c r="I319" s="29" t="n">
        <v>1825</v>
      </c>
      <c r="J319" s="29" t="inlineStr">
        <is>
          <t>-</t>
        </is>
      </c>
      <c r="K319" s="29" t="inlineStr">
        <is>
          <t>이동열</t>
        </is>
      </c>
      <c r="L319" s="30">
        <f>G319*I319</f>
        <v/>
      </c>
    </row>
    <row r="320">
      <c r="A320" s="29" t="inlineStr">
        <is>
          <t>20240728</t>
        </is>
      </c>
      <c r="B320" s="29" t="inlineStr">
        <is>
          <t>강스템바이오텍</t>
        </is>
      </c>
      <c r="C320" s="29" t="inlineStr">
        <is>
          <t>장내매수(+)</t>
        </is>
      </c>
      <c r="D320" s="29" t="inlineStr">
        <is>
          <t>2024.07.19</t>
        </is>
      </c>
      <c r="E320" s="29" t="inlineStr">
        <is>
          <t>보통주</t>
        </is>
      </c>
      <c r="F320" s="1" t="n">
        <v>31283</v>
      </c>
      <c r="G320" s="1" t="n">
        <v>5208</v>
      </c>
      <c r="H320" s="1" t="n">
        <v>36491</v>
      </c>
      <c r="I320" s="29" t="n">
        <v>1854</v>
      </c>
      <c r="J320" s="29" t="inlineStr">
        <is>
          <t>-</t>
        </is>
      </c>
      <c r="K320" s="29" t="inlineStr">
        <is>
          <t>배요한</t>
        </is>
      </c>
      <c r="L320" s="30">
        <f>G320*I320</f>
        <v/>
      </c>
    </row>
    <row r="321">
      <c r="A321" s="29" t="inlineStr">
        <is>
          <t>20240728</t>
        </is>
      </c>
      <c r="B321" s="29" t="inlineStr">
        <is>
          <t>강스템바이오텍</t>
        </is>
      </c>
      <c r="C321" s="29" t="inlineStr">
        <is>
          <t>장내매수(+)</t>
        </is>
      </c>
      <c r="D321" s="29" t="inlineStr">
        <is>
          <t>2024.07.19</t>
        </is>
      </c>
      <c r="E321" s="29" t="inlineStr">
        <is>
          <t>보통주</t>
        </is>
      </c>
      <c r="F321" s="1" t="n">
        <v>21616</v>
      </c>
      <c r="G321" s="1" t="n">
        <v>2500</v>
      </c>
      <c r="H321" s="1" t="n">
        <v>24116</v>
      </c>
      <c r="I321" s="29" t="n">
        <v>1823</v>
      </c>
      <c r="J321" s="29" t="inlineStr">
        <is>
          <t>-</t>
        </is>
      </c>
      <c r="K321" s="29" t="inlineStr">
        <is>
          <t>이계종</t>
        </is>
      </c>
      <c r="L321" s="30">
        <f>G321*I321</f>
        <v/>
      </c>
    </row>
    <row r="322">
      <c r="A322" s="29" t="inlineStr">
        <is>
          <t>20240728</t>
        </is>
      </c>
      <c r="B322" s="29" t="inlineStr">
        <is>
          <t>강스템바이오텍</t>
        </is>
      </c>
      <c r="C322" s="29" t="inlineStr">
        <is>
          <t>장내매수(+)</t>
        </is>
      </c>
      <c r="D322" s="29" t="inlineStr">
        <is>
          <t>2024.05.10</t>
        </is>
      </c>
      <c r="E322" s="29" t="inlineStr">
        <is>
          <t>보통주</t>
        </is>
      </c>
      <c r="F322" s="29" t="inlineStr">
        <is>
          <t>-</t>
        </is>
      </c>
      <c r="G322" s="1" t="n">
        <v>1700</v>
      </c>
      <c r="H322" s="1" t="n">
        <v>1700</v>
      </c>
      <c r="I322" s="29" t="n">
        <v>2456</v>
      </c>
      <c r="J322" s="29" t="inlineStr">
        <is>
          <t>-</t>
        </is>
      </c>
      <c r="K322" s="29" t="inlineStr">
        <is>
          <t>김재홍</t>
        </is>
      </c>
      <c r="L322" s="30">
        <f>G322*I322</f>
        <v/>
      </c>
    </row>
    <row r="323">
      <c r="A323" s="29" t="inlineStr">
        <is>
          <t>20240728</t>
        </is>
      </c>
      <c r="B323" s="29" t="inlineStr">
        <is>
          <t>강스템바이오텍</t>
        </is>
      </c>
      <c r="C323" s="29" t="inlineStr">
        <is>
          <t>장내매수(+)</t>
        </is>
      </c>
      <c r="D323" s="29" t="inlineStr">
        <is>
          <t>2024.05.16</t>
        </is>
      </c>
      <c r="E323" s="29" t="inlineStr">
        <is>
          <t>보통주</t>
        </is>
      </c>
      <c r="F323" s="1" t="n">
        <v>1700</v>
      </c>
      <c r="G323" s="1" t="n">
        <v>1931</v>
      </c>
      <c r="H323" s="1" t="n">
        <v>3631</v>
      </c>
      <c r="I323" s="29" t="n">
        <v>2490</v>
      </c>
      <c r="J323" s="29" t="inlineStr">
        <is>
          <t>-</t>
        </is>
      </c>
      <c r="K323" s="29" t="inlineStr">
        <is>
          <t>김재홍</t>
        </is>
      </c>
      <c r="L323" s="30">
        <f>G323*I323</f>
        <v/>
      </c>
    </row>
    <row r="324">
      <c r="A324" s="29" t="inlineStr">
        <is>
          <t>20240728</t>
        </is>
      </c>
      <c r="B324" s="29" t="inlineStr">
        <is>
          <t>강스템바이오텍</t>
        </is>
      </c>
      <c r="C324" s="29" t="inlineStr">
        <is>
          <t>장내매수(+)</t>
        </is>
      </c>
      <c r="D324" s="29" t="inlineStr">
        <is>
          <t>2024.05.21</t>
        </is>
      </c>
      <c r="E324" s="29" t="inlineStr">
        <is>
          <t>보통주</t>
        </is>
      </c>
      <c r="F324" s="1" t="n">
        <v>3631</v>
      </c>
      <c r="G324" s="29" t="n">
        <v>200</v>
      </c>
      <c r="H324" s="1" t="n">
        <v>3831</v>
      </c>
      <c r="I324" s="29" t="n">
        <v>2345</v>
      </c>
      <c r="J324" s="29" t="inlineStr">
        <is>
          <t>-</t>
        </is>
      </c>
      <c r="K324" s="29" t="inlineStr">
        <is>
          <t>김재홍</t>
        </is>
      </c>
      <c r="L324" s="30">
        <f>G324*I324</f>
        <v/>
      </c>
    </row>
    <row r="325">
      <c r="A325" s="29" t="inlineStr">
        <is>
          <t>20240728</t>
        </is>
      </c>
      <c r="B325" s="29" t="inlineStr">
        <is>
          <t>강스템바이오텍</t>
        </is>
      </c>
      <c r="C325" s="29" t="inlineStr">
        <is>
          <t>장내매수(+)</t>
        </is>
      </c>
      <c r="D325" s="29" t="inlineStr">
        <is>
          <t>2024.05.29</t>
        </is>
      </c>
      <c r="E325" s="29" t="inlineStr">
        <is>
          <t>보통주</t>
        </is>
      </c>
      <c r="F325" s="1" t="n">
        <v>3831</v>
      </c>
      <c r="G325" s="29" t="n">
        <v>345</v>
      </c>
      <c r="H325" s="1" t="n">
        <v>4176</v>
      </c>
      <c r="I325" s="29" t="n">
        <v>2499</v>
      </c>
      <c r="J325" s="29" t="inlineStr">
        <is>
          <t>-</t>
        </is>
      </c>
      <c r="K325" s="29" t="inlineStr">
        <is>
          <t>김재홍</t>
        </is>
      </c>
      <c r="L325" s="30">
        <f>G325*I325</f>
        <v/>
      </c>
    </row>
    <row r="326">
      <c r="A326" s="29" t="inlineStr">
        <is>
          <t>20240728</t>
        </is>
      </c>
      <c r="B326" s="29" t="inlineStr">
        <is>
          <t>강스템바이오텍</t>
        </is>
      </c>
      <c r="C326" s="29" t="inlineStr">
        <is>
          <t>장내매수(+)</t>
        </is>
      </c>
      <c r="D326" s="29" t="inlineStr">
        <is>
          <t>2024.06.04</t>
        </is>
      </c>
      <c r="E326" s="29" t="inlineStr">
        <is>
          <t>보통주</t>
        </is>
      </c>
      <c r="F326" s="1" t="n">
        <v>3780</v>
      </c>
      <c r="G326" s="29" t="n">
        <v>193</v>
      </c>
      <c r="H326" s="1" t="n">
        <v>3973</v>
      </c>
      <c r="I326" s="29" t="n">
        <v>2900</v>
      </c>
      <c r="J326" s="29" t="inlineStr">
        <is>
          <t>-</t>
        </is>
      </c>
      <c r="K326" s="29" t="inlineStr">
        <is>
          <t>김재홍</t>
        </is>
      </c>
      <c r="L326" s="30">
        <f>G326*I326</f>
        <v/>
      </c>
    </row>
    <row r="327">
      <c r="A327" s="29" t="inlineStr">
        <is>
          <t>20240728</t>
        </is>
      </c>
      <c r="B327" s="29" t="inlineStr">
        <is>
          <t>강스템바이오텍</t>
        </is>
      </c>
      <c r="C327" s="29" t="inlineStr">
        <is>
          <t>장내매수(+)</t>
        </is>
      </c>
      <c r="D327" s="29" t="inlineStr">
        <is>
          <t>2024.06.05</t>
        </is>
      </c>
      <c r="E327" s="29" t="inlineStr">
        <is>
          <t>보통주</t>
        </is>
      </c>
      <c r="F327" s="1" t="n">
        <v>3876</v>
      </c>
      <c r="G327" s="29" t="n">
        <v>7</v>
      </c>
      <c r="H327" s="1" t="n">
        <v>3883</v>
      </c>
      <c r="I327" s="29" t="n">
        <v>2910</v>
      </c>
      <c r="J327" s="29" t="inlineStr">
        <is>
          <t>-</t>
        </is>
      </c>
      <c r="K327" s="29" t="inlineStr">
        <is>
          <t>김재홍</t>
        </is>
      </c>
      <c r="L327" s="30">
        <f>G327*I327</f>
        <v/>
      </c>
    </row>
    <row r="328">
      <c r="A328" s="29" t="inlineStr">
        <is>
          <t>20240728</t>
        </is>
      </c>
      <c r="B328" s="29" t="inlineStr">
        <is>
          <t>강스템바이오텍</t>
        </is>
      </c>
      <c r="C328" s="29" t="inlineStr">
        <is>
          <t>장내매수(+)</t>
        </is>
      </c>
      <c r="D328" s="29" t="inlineStr">
        <is>
          <t>2024.06.07</t>
        </is>
      </c>
      <c r="E328" s="29" t="inlineStr">
        <is>
          <t>보통주</t>
        </is>
      </c>
      <c r="F328" s="1" t="n">
        <v>3883</v>
      </c>
      <c r="G328" s="29" t="n">
        <v>87</v>
      </c>
      <c r="H328" s="1" t="n">
        <v>3970</v>
      </c>
      <c r="I328" s="29" t="n">
        <v>3005</v>
      </c>
      <c r="J328" s="29" t="inlineStr">
        <is>
          <t>-</t>
        </is>
      </c>
      <c r="K328" s="29" t="inlineStr">
        <is>
          <t>김재홍</t>
        </is>
      </c>
      <c r="L328" s="30">
        <f>G328*I328</f>
        <v/>
      </c>
    </row>
    <row r="329">
      <c r="A329" s="29" t="inlineStr">
        <is>
          <t>20240728</t>
        </is>
      </c>
      <c r="B329" s="29" t="inlineStr">
        <is>
          <t>강스템바이오텍</t>
        </is>
      </c>
      <c r="C329" s="29" t="inlineStr">
        <is>
          <t>장내매수(+)</t>
        </is>
      </c>
      <c r="D329" s="29" t="inlineStr">
        <is>
          <t>2024.06.27</t>
        </is>
      </c>
      <c r="E329" s="29" t="inlineStr">
        <is>
          <t>보통주</t>
        </is>
      </c>
      <c r="F329" s="1" t="n">
        <v>3970</v>
      </c>
      <c r="G329" s="29" t="n">
        <v>347</v>
      </c>
      <c r="H329" s="1" t="n">
        <v>4317</v>
      </c>
      <c r="I329" s="29" t="n">
        <v>2879</v>
      </c>
      <c r="J329" s="29" t="inlineStr">
        <is>
          <t>-</t>
        </is>
      </c>
      <c r="K329" s="29" t="inlineStr">
        <is>
          <t>김재홍</t>
        </is>
      </c>
      <c r="L329" s="30">
        <f>G329*I329</f>
        <v/>
      </c>
    </row>
    <row r="330">
      <c r="A330" s="29" t="inlineStr">
        <is>
          <t>20240728</t>
        </is>
      </c>
      <c r="B330" s="29" t="inlineStr">
        <is>
          <t>강스템바이오텍</t>
        </is>
      </c>
      <c r="C330" s="29" t="inlineStr">
        <is>
          <t>장내매수(+)</t>
        </is>
      </c>
      <c r="D330" s="29" t="inlineStr">
        <is>
          <t>2024.07.05</t>
        </is>
      </c>
      <c r="E330" s="29" t="inlineStr">
        <is>
          <t>보통주</t>
        </is>
      </c>
      <c r="F330" s="1" t="n">
        <v>3987</v>
      </c>
      <c r="G330" s="29" t="n">
        <v>700</v>
      </c>
      <c r="H330" s="1" t="n">
        <v>4687</v>
      </c>
      <c r="I330" s="29" t="n">
        <v>2820</v>
      </c>
      <c r="J330" s="29" t="inlineStr">
        <is>
          <t>-</t>
        </is>
      </c>
      <c r="K330" s="29" t="inlineStr">
        <is>
          <t>김재홍</t>
        </is>
      </c>
      <c r="L330" s="30">
        <f>G330*I330</f>
        <v/>
      </c>
    </row>
    <row r="331">
      <c r="A331" s="29" t="inlineStr">
        <is>
          <t>20240728</t>
        </is>
      </c>
      <c r="B331" s="29" t="inlineStr">
        <is>
          <t>강스템바이오텍</t>
        </is>
      </c>
      <c r="C331" s="29" t="inlineStr">
        <is>
          <t>장내매수(+)</t>
        </is>
      </c>
      <c r="D331" s="29" t="inlineStr">
        <is>
          <t>2024.07.09</t>
        </is>
      </c>
      <c r="E331" s="29" t="inlineStr">
        <is>
          <t>보통주</t>
        </is>
      </c>
      <c r="F331" s="1" t="n">
        <v>4687</v>
      </c>
      <c r="G331" s="29" t="n">
        <v>271</v>
      </c>
      <c r="H331" s="1" t="n">
        <v>4958</v>
      </c>
      <c r="I331" s="29" t="n">
        <v>2155</v>
      </c>
      <c r="J331" s="29" t="inlineStr">
        <is>
          <t>-</t>
        </is>
      </c>
      <c r="K331" s="29" t="inlineStr">
        <is>
          <t>김재홍</t>
        </is>
      </c>
      <c r="L331" s="30">
        <f>G331*I331</f>
        <v/>
      </c>
    </row>
    <row r="332">
      <c r="A332" s="29" t="inlineStr">
        <is>
          <t>20240728</t>
        </is>
      </c>
      <c r="B332" s="29" t="inlineStr">
        <is>
          <t>사람인</t>
        </is>
      </c>
      <c r="C332" s="29" t="inlineStr">
        <is>
          <t>장내매수(+)</t>
        </is>
      </c>
      <c r="D332" s="29" t="inlineStr">
        <is>
          <t>2024.07.24</t>
        </is>
      </c>
      <c r="E332" s="29" t="inlineStr">
        <is>
          <t>보통주</t>
        </is>
      </c>
      <c r="F332" s="29" t="inlineStr">
        <is>
          <t>-</t>
        </is>
      </c>
      <c r="G332" s="1" t="n">
        <v>1149</v>
      </c>
      <c r="H332" s="1" t="n">
        <v>1149</v>
      </c>
      <c r="I332" s="29" t="n">
        <v>18270</v>
      </c>
      <c r="J332" s="29" t="inlineStr">
        <is>
          <t>-</t>
        </is>
      </c>
      <c r="K332" s="29" t="inlineStr">
        <is>
          <t>남광현</t>
        </is>
      </c>
      <c r="L332" s="30">
        <f>G332*I332</f>
        <v/>
      </c>
    </row>
    <row r="333">
      <c r="A333" s="29" t="inlineStr">
        <is>
          <t>20240728</t>
        </is>
      </c>
      <c r="B333" s="29" t="inlineStr">
        <is>
          <t>사람인</t>
        </is>
      </c>
      <c r="C333" s="29" t="inlineStr">
        <is>
          <t>장내매수(+)</t>
        </is>
      </c>
      <c r="D333" s="29" t="inlineStr">
        <is>
          <t>2024.07.19</t>
        </is>
      </c>
      <c r="E333" s="29" t="inlineStr">
        <is>
          <t>보통주</t>
        </is>
      </c>
      <c r="F333" s="29" t="inlineStr">
        <is>
          <t>-</t>
        </is>
      </c>
      <c r="G333" s="29" t="n">
        <v>397</v>
      </c>
      <c r="H333" s="29" t="n">
        <v>397</v>
      </c>
      <c r="I333" s="29" t="n">
        <v>18335</v>
      </c>
      <c r="J333" s="29" t="inlineStr">
        <is>
          <t>-</t>
        </is>
      </c>
      <c r="K333" s="29" t="inlineStr">
        <is>
          <t>윤국섭</t>
        </is>
      </c>
      <c r="L333" s="30">
        <f>G333*I333</f>
        <v/>
      </c>
    </row>
    <row r="334">
      <c r="A334" s="29" t="inlineStr">
        <is>
          <t>20240728</t>
        </is>
      </c>
      <c r="B334" s="29" t="inlineStr">
        <is>
          <t>사람인</t>
        </is>
      </c>
      <c r="C334" s="29" t="inlineStr">
        <is>
          <t>장내매수(+)</t>
        </is>
      </c>
      <c r="D334" s="29" t="inlineStr">
        <is>
          <t>2024.07.22</t>
        </is>
      </c>
      <c r="E334" s="29" t="inlineStr">
        <is>
          <t>보통주</t>
        </is>
      </c>
      <c r="F334" s="29" t="n">
        <v>397</v>
      </c>
      <c r="G334" s="29" t="n">
        <v>1</v>
      </c>
      <c r="H334" s="29" t="n">
        <v>398</v>
      </c>
      <c r="I334" s="29" t="n">
        <v>18320</v>
      </c>
      <c r="J334" s="29" t="inlineStr">
        <is>
          <t>-</t>
        </is>
      </c>
      <c r="K334" s="29" t="inlineStr">
        <is>
          <t>윤국섭</t>
        </is>
      </c>
      <c r="L334" s="30">
        <f>G334*I334</f>
        <v/>
      </c>
    </row>
    <row r="335">
      <c r="A335" s="29" t="inlineStr">
        <is>
          <t>20240728</t>
        </is>
      </c>
      <c r="B335" s="29" t="inlineStr">
        <is>
          <t>사람인</t>
        </is>
      </c>
      <c r="C335" s="29" t="inlineStr">
        <is>
          <t>장내매수(+)</t>
        </is>
      </c>
      <c r="D335" s="29" t="inlineStr">
        <is>
          <t>2024.07.23</t>
        </is>
      </c>
      <c r="E335" s="29" t="inlineStr">
        <is>
          <t>보통주</t>
        </is>
      </c>
      <c r="F335" s="29" t="n">
        <v>398</v>
      </c>
      <c r="G335" s="29" t="n">
        <v>100</v>
      </c>
      <c r="H335" s="29" t="n">
        <v>498</v>
      </c>
      <c r="I335" s="29" t="n">
        <v>18310</v>
      </c>
      <c r="J335" s="29" t="inlineStr">
        <is>
          <t>-</t>
        </is>
      </c>
      <c r="K335" s="29" t="inlineStr">
        <is>
          <t>윤국섭</t>
        </is>
      </c>
      <c r="L335" s="30">
        <f>G335*I335</f>
        <v/>
      </c>
    </row>
    <row r="336">
      <c r="A336" s="29" t="inlineStr">
        <is>
          <t>20240728</t>
        </is>
      </c>
      <c r="B336" s="29" t="inlineStr">
        <is>
          <t>사람인</t>
        </is>
      </c>
      <c r="C336" s="29" t="inlineStr">
        <is>
          <t>장내매수(+)</t>
        </is>
      </c>
      <c r="D336" s="29" t="inlineStr">
        <is>
          <t>2024.07.24</t>
        </is>
      </c>
      <c r="E336" s="29" t="inlineStr">
        <is>
          <t>보통주</t>
        </is>
      </c>
      <c r="F336" s="29" t="n">
        <v>498</v>
      </c>
      <c r="G336" s="29" t="n">
        <v>502</v>
      </c>
      <c r="H336" s="1" t="n">
        <v>1000</v>
      </c>
      <c r="I336" s="29" t="n">
        <v>18256</v>
      </c>
      <c r="J336" s="29" t="inlineStr">
        <is>
          <t>-</t>
        </is>
      </c>
      <c r="K336" s="29" t="inlineStr">
        <is>
          <t>윤국섭</t>
        </is>
      </c>
      <c r="L336" s="30">
        <f>G336*I336</f>
        <v/>
      </c>
    </row>
    <row r="337">
      <c r="A337" s="29" t="inlineStr">
        <is>
          <t>20240728</t>
        </is>
      </c>
      <c r="B337" s="29" t="inlineStr">
        <is>
          <t>브랜드엑스코퍼레이션</t>
        </is>
      </c>
      <c r="C337" s="29" t="inlineStr">
        <is>
          <t>장내매수(+)</t>
        </is>
      </c>
      <c r="D337" s="29" t="inlineStr">
        <is>
          <t>2024.07.26</t>
        </is>
      </c>
      <c r="E337" s="29" t="inlineStr">
        <is>
          <t>보통주</t>
        </is>
      </c>
      <c r="F337" s="1" t="n">
        <v>4277013</v>
      </c>
      <c r="G337" s="1" t="n">
        <v>13801</v>
      </c>
      <c r="H337" s="1" t="n">
        <v>4290814</v>
      </c>
      <c r="I337" s="29" t="n">
        <v>7391</v>
      </c>
      <c r="J337" s="29" t="inlineStr">
        <is>
          <t>-</t>
        </is>
      </c>
      <c r="K337" s="29" t="inlineStr">
        <is>
          <t>이수연</t>
        </is>
      </c>
      <c r="L337" s="30">
        <f>G337*I337</f>
        <v/>
      </c>
    </row>
    <row r="338">
      <c r="A338" s="29" t="inlineStr">
        <is>
          <t>20240728</t>
        </is>
      </c>
      <c r="B338" s="29" t="inlineStr">
        <is>
          <t>DXVX</t>
        </is>
      </c>
      <c r="C338" s="29" t="inlineStr">
        <is>
          <t>장내매수(+)</t>
        </is>
      </c>
      <c r="D338" s="29" t="inlineStr">
        <is>
          <t>2023.11.09</t>
        </is>
      </c>
      <c r="E338" s="29" t="inlineStr">
        <is>
          <t>보통주</t>
        </is>
      </c>
      <c r="F338" s="1" t="n">
        <v>1553</v>
      </c>
      <c r="G338" s="29" t="n">
        <v>86</v>
      </c>
      <c r="H338" s="1" t="n">
        <v>1639</v>
      </c>
      <c r="I338" s="29" t="n">
        <v>5790</v>
      </c>
      <c r="J338" s="29" t="inlineStr">
        <is>
          <t>-</t>
        </is>
      </c>
      <c r="K338" s="29" t="inlineStr">
        <is>
          <t>이동하</t>
        </is>
      </c>
      <c r="L338" s="30">
        <f>G338*I338</f>
        <v/>
      </c>
    </row>
    <row r="339">
      <c r="A339" s="29" t="inlineStr">
        <is>
          <t>20240728</t>
        </is>
      </c>
      <c r="B339" s="29" t="inlineStr">
        <is>
          <t>DXVX</t>
        </is>
      </c>
      <c r="C339" s="29" t="inlineStr">
        <is>
          <t>장내매수(+)</t>
        </is>
      </c>
      <c r="D339" s="29" t="inlineStr">
        <is>
          <t>2024.03.29</t>
        </is>
      </c>
      <c r="E339" s="29" t="inlineStr">
        <is>
          <t>보통주</t>
        </is>
      </c>
      <c r="F339" s="29" t="n">
        <v>400</v>
      </c>
      <c r="G339" s="1" t="n">
        <v>1000</v>
      </c>
      <c r="H339" s="1" t="n">
        <v>1400</v>
      </c>
      <c r="I339" s="29" t="n">
        <v>4435</v>
      </c>
      <c r="J339" s="29" t="inlineStr">
        <is>
          <t>-</t>
        </is>
      </c>
      <c r="K339" s="29" t="inlineStr">
        <is>
          <t>김정민</t>
        </is>
      </c>
      <c r="L339" s="30">
        <f>G339*I339</f>
        <v/>
      </c>
    </row>
    <row r="340">
      <c r="A340" s="29" t="inlineStr">
        <is>
          <t>20240728</t>
        </is>
      </c>
      <c r="B340" s="29" t="inlineStr">
        <is>
          <t>DXVX</t>
        </is>
      </c>
      <c r="C340" s="29" t="inlineStr">
        <is>
          <t>장내매수(+)</t>
        </is>
      </c>
      <c r="D340" s="29" t="inlineStr">
        <is>
          <t>2023.08.02</t>
        </is>
      </c>
      <c r="E340" s="29" t="inlineStr">
        <is>
          <t>보통주</t>
        </is>
      </c>
      <c r="F340" s="29" t="n">
        <v>623</v>
      </c>
      <c r="G340" s="29" t="n">
        <v>377</v>
      </c>
      <c r="H340" s="1" t="n">
        <v>1000</v>
      </c>
      <c r="I340" s="29" t="n">
        <v>6900</v>
      </c>
      <c r="J340" s="29" t="inlineStr">
        <is>
          <t>-</t>
        </is>
      </c>
      <c r="K340" s="29" t="inlineStr">
        <is>
          <t>이원진</t>
        </is>
      </c>
      <c r="L340" s="30">
        <f>G340*I340</f>
        <v/>
      </c>
    </row>
    <row r="341">
      <c r="A341" s="29" t="inlineStr">
        <is>
          <t>20240728</t>
        </is>
      </c>
      <c r="B341" s="29" t="inlineStr">
        <is>
          <t>DXVX</t>
        </is>
      </c>
      <c r="C341" s="29" t="inlineStr">
        <is>
          <t>장내매수(+)</t>
        </is>
      </c>
      <c r="D341" s="29" t="inlineStr">
        <is>
          <t>2023.09.08</t>
        </is>
      </c>
      <c r="E341" s="29" t="inlineStr">
        <is>
          <t>보통주</t>
        </is>
      </c>
      <c r="F341" s="1" t="n">
        <v>1000</v>
      </c>
      <c r="G341" s="29" t="n">
        <v>100</v>
      </c>
      <c r="H341" s="1" t="n">
        <v>1100</v>
      </c>
      <c r="I341" s="29" t="n">
        <v>6660</v>
      </c>
      <c r="J341" s="29" t="inlineStr">
        <is>
          <t>-</t>
        </is>
      </c>
      <c r="K341" s="29" t="inlineStr">
        <is>
          <t>이원진</t>
        </is>
      </c>
      <c r="L341" s="30">
        <f>G341*I341</f>
        <v/>
      </c>
    </row>
    <row r="342">
      <c r="A342" s="29" t="inlineStr">
        <is>
          <t>20240728</t>
        </is>
      </c>
      <c r="B342" s="29" t="inlineStr">
        <is>
          <t>DXVX</t>
        </is>
      </c>
      <c r="C342" s="29" t="inlineStr">
        <is>
          <t>장내매수(+)</t>
        </is>
      </c>
      <c r="D342" s="29" t="inlineStr">
        <is>
          <t>2023.09.22</t>
        </is>
      </c>
      <c r="E342" s="29" t="inlineStr">
        <is>
          <t>보통주</t>
        </is>
      </c>
      <c r="F342" s="1" t="n">
        <v>1100</v>
      </c>
      <c r="G342" s="29" t="n">
        <v>100</v>
      </c>
      <c r="H342" s="1" t="n">
        <v>1200</v>
      </c>
      <c r="I342" s="29" t="n">
        <v>6600</v>
      </c>
      <c r="J342" s="29" t="inlineStr">
        <is>
          <t>-</t>
        </is>
      </c>
      <c r="K342" s="29" t="inlineStr">
        <is>
          <t>이원진</t>
        </is>
      </c>
      <c r="L342" s="30">
        <f>G342*I342</f>
        <v/>
      </c>
    </row>
    <row r="343">
      <c r="A343" s="29" t="inlineStr">
        <is>
          <t>20240728</t>
        </is>
      </c>
      <c r="B343" s="29" t="inlineStr">
        <is>
          <t>DXVX</t>
        </is>
      </c>
      <c r="C343" s="29" t="inlineStr">
        <is>
          <t>장내매수(+)</t>
        </is>
      </c>
      <c r="D343" s="29" t="inlineStr">
        <is>
          <t>2023.09.25</t>
        </is>
      </c>
      <c r="E343" s="29" t="inlineStr">
        <is>
          <t>보통주</t>
        </is>
      </c>
      <c r="F343" s="1" t="n">
        <v>1200</v>
      </c>
      <c r="G343" s="29" t="n">
        <v>100</v>
      </c>
      <c r="H343" s="1" t="n">
        <v>1300</v>
      </c>
      <c r="I343" s="29" t="n">
        <v>6300</v>
      </c>
      <c r="J343" s="29" t="inlineStr">
        <is>
          <t>-</t>
        </is>
      </c>
      <c r="K343" s="29" t="inlineStr">
        <is>
          <t>이원진</t>
        </is>
      </c>
      <c r="L343" s="30">
        <f>G343*I343</f>
        <v/>
      </c>
    </row>
    <row r="344">
      <c r="A344" s="29" t="inlineStr">
        <is>
          <t>20240728</t>
        </is>
      </c>
      <c r="B344" s="29" t="inlineStr">
        <is>
          <t>DXVX</t>
        </is>
      </c>
      <c r="C344" s="29" t="inlineStr">
        <is>
          <t>장내매수(+)</t>
        </is>
      </c>
      <c r="D344" s="29" t="inlineStr">
        <is>
          <t>2024.02.15</t>
        </is>
      </c>
      <c r="E344" s="29" t="inlineStr">
        <is>
          <t>보통주</t>
        </is>
      </c>
      <c r="F344" s="1" t="n">
        <v>1300</v>
      </c>
      <c r="G344" s="29" t="n">
        <v>100</v>
      </c>
      <c r="H344" s="1" t="n">
        <v>1400</v>
      </c>
      <c r="I344" s="29" t="n">
        <v>4935</v>
      </c>
      <c r="J344" s="29" t="inlineStr">
        <is>
          <t>-</t>
        </is>
      </c>
      <c r="K344" s="29" t="inlineStr">
        <is>
          <t>이원진</t>
        </is>
      </c>
      <c r="L344" s="30">
        <f>G344*I344</f>
        <v/>
      </c>
    </row>
    <row r="345">
      <c r="A345" s="29" t="inlineStr">
        <is>
          <t>20240728</t>
        </is>
      </c>
      <c r="B345" s="29" t="inlineStr">
        <is>
          <t>롯데정밀화학</t>
        </is>
      </c>
      <c r="C345" s="29" t="inlineStr">
        <is>
          <t>장내매수(+)</t>
        </is>
      </c>
      <c r="D345" s="29" t="inlineStr">
        <is>
          <t>2024.07.19</t>
        </is>
      </c>
      <c r="E345" s="29" t="inlineStr">
        <is>
          <t>보통주</t>
        </is>
      </c>
      <c r="F345" s="1" t="n">
        <v>4000</v>
      </c>
      <c r="G345" s="29" t="n">
        <v>600</v>
      </c>
      <c r="H345" s="1" t="n">
        <v>4600</v>
      </c>
      <c r="I345" s="29" t="n">
        <v>46800</v>
      </c>
      <c r="J345" s="29" t="inlineStr">
        <is>
          <t>-</t>
        </is>
      </c>
      <c r="K345" s="29" t="inlineStr">
        <is>
          <t>김용석</t>
        </is>
      </c>
      <c r="L345" s="30">
        <f>G345*I345</f>
        <v/>
      </c>
    </row>
    <row r="346">
      <c r="A346" s="29" t="inlineStr">
        <is>
          <t>20240728</t>
        </is>
      </c>
      <c r="B346" s="29" t="inlineStr">
        <is>
          <t>에스에프에이</t>
        </is>
      </c>
      <c r="C346" s="29" t="inlineStr">
        <is>
          <t>장내매수(+)</t>
        </is>
      </c>
      <c r="D346" s="29" t="inlineStr">
        <is>
          <t>2024.07.25</t>
        </is>
      </c>
      <c r="E346" s="29" t="inlineStr">
        <is>
          <t>보통주</t>
        </is>
      </c>
      <c r="F346" s="29" t="n">
        <v>525</v>
      </c>
      <c r="G346" s="29" t="n">
        <v>183</v>
      </c>
      <c r="H346" s="29" t="n">
        <v>708</v>
      </c>
      <c r="I346" s="29" t="n">
        <v>25281</v>
      </c>
      <c r="J346" s="29" t="inlineStr">
        <is>
          <t>-</t>
        </is>
      </c>
      <c r="K346" s="29" t="inlineStr">
        <is>
          <t>최용해</t>
        </is>
      </c>
      <c r="L346" s="30">
        <f>G346*I346</f>
        <v/>
      </c>
    </row>
    <row r="347">
      <c r="A347" s="29" t="inlineStr">
        <is>
          <t>20240728</t>
        </is>
      </c>
      <c r="B347" s="29" t="inlineStr">
        <is>
          <t>하이드로리튬</t>
        </is>
      </c>
      <c r="C347" s="29" t="inlineStr">
        <is>
          <t>장내매수(+)</t>
        </is>
      </c>
      <c r="D347" s="29" t="inlineStr">
        <is>
          <t>2024.07.26</t>
        </is>
      </c>
      <c r="E347" s="29" t="inlineStr">
        <is>
          <t>보통주</t>
        </is>
      </c>
      <c r="F347" s="1" t="n">
        <v>232170</v>
      </c>
      <c r="G347" s="1" t="n">
        <v>50171</v>
      </c>
      <c r="H347" s="1" t="n">
        <v>282341</v>
      </c>
      <c r="I347" s="29" t="n">
        <v>3636</v>
      </c>
      <c r="J347" s="29" t="inlineStr">
        <is>
          <t>-</t>
        </is>
      </c>
      <c r="K347" s="29" t="inlineStr">
        <is>
          <t>전웅</t>
        </is>
      </c>
      <c r="L347" s="30">
        <f>G347*I347</f>
        <v/>
      </c>
    </row>
    <row r="348">
      <c r="A348" s="29" t="inlineStr">
        <is>
          <t>20240728</t>
        </is>
      </c>
      <c r="B348" s="29" t="inlineStr">
        <is>
          <t>마이크로컨텍솔</t>
        </is>
      </c>
      <c r="C348" s="29" t="inlineStr">
        <is>
          <t>장내매수(+)</t>
        </is>
      </c>
      <c r="D348" s="29" t="inlineStr">
        <is>
          <t>2024.07.24</t>
        </is>
      </c>
      <c r="E348" s="29" t="inlineStr">
        <is>
          <t>보통주</t>
        </is>
      </c>
      <c r="F348" s="1" t="n">
        <v>1517478</v>
      </c>
      <c r="G348" s="1" t="n">
        <v>2176</v>
      </c>
      <c r="H348" s="1" t="n">
        <v>1519654</v>
      </c>
      <c r="I348" s="29" t="n">
        <v>7770</v>
      </c>
      <c r="J348" s="29" t="inlineStr">
        <is>
          <t>-</t>
        </is>
      </c>
      <c r="K348" s="29" t="inlineStr">
        <is>
          <t>양승은</t>
        </is>
      </c>
      <c r="L348" s="30">
        <f>G348*I348</f>
        <v/>
      </c>
    </row>
    <row r="349">
      <c r="A349" s="29" t="inlineStr">
        <is>
          <t>20240728</t>
        </is>
      </c>
      <c r="B349" s="29" t="inlineStr">
        <is>
          <t>아이비김영</t>
        </is>
      </c>
      <c r="C349" s="29" t="inlineStr">
        <is>
          <t>장내매수(+)</t>
        </is>
      </c>
      <c r="D349" s="29" t="inlineStr">
        <is>
          <t>2024.07.24</t>
        </is>
      </c>
      <c r="E349" s="29" t="inlineStr">
        <is>
          <t>보통주</t>
        </is>
      </c>
      <c r="F349" s="1" t="n">
        <v>258950</v>
      </c>
      <c r="G349" s="1" t="n">
        <v>10993</v>
      </c>
      <c r="H349" s="1" t="n">
        <v>269943</v>
      </c>
      <c r="I349" s="29" t="n">
        <v>1819</v>
      </c>
      <c r="J349" s="29" t="inlineStr">
        <is>
          <t>-</t>
        </is>
      </c>
      <c r="K349" s="29" t="inlineStr">
        <is>
          <t>김석철</t>
        </is>
      </c>
      <c r="L349" s="30">
        <f>G349*I349</f>
        <v/>
      </c>
    </row>
    <row r="350">
      <c r="A350" s="29" t="inlineStr">
        <is>
          <t>20240728</t>
        </is>
      </c>
      <c r="B350" s="29" t="inlineStr">
        <is>
          <t>모베이스전자</t>
        </is>
      </c>
      <c r="C350" s="29" t="inlineStr">
        <is>
          <t>장내매수(+)</t>
        </is>
      </c>
      <c r="D350" s="29" t="inlineStr">
        <is>
          <t>2024.07.24</t>
        </is>
      </c>
      <c r="E350" s="29" t="inlineStr">
        <is>
          <t>보통주</t>
        </is>
      </c>
      <c r="F350" s="29" t="inlineStr">
        <is>
          <t>-</t>
        </is>
      </c>
      <c r="G350" s="1" t="n">
        <v>10000</v>
      </c>
      <c r="H350" s="1" t="n">
        <v>10000</v>
      </c>
      <c r="I350" s="29" t="n">
        <v>1910</v>
      </c>
      <c r="J350" s="29" t="inlineStr">
        <is>
          <t>-</t>
        </is>
      </c>
      <c r="K350" s="29" t="inlineStr">
        <is>
          <t>류연택</t>
        </is>
      </c>
      <c r="L350" s="30">
        <f>G350*I350</f>
        <v/>
      </c>
    </row>
    <row r="351">
      <c r="A351" s="29" t="inlineStr">
        <is>
          <t>20240728</t>
        </is>
      </c>
      <c r="B351" s="29" t="inlineStr">
        <is>
          <t>일신바이오</t>
        </is>
      </c>
      <c r="C351" s="29" t="inlineStr">
        <is>
          <t>장내매수(+)</t>
        </is>
      </c>
      <c r="D351" s="29" t="inlineStr">
        <is>
          <t>2020.08.14</t>
        </is>
      </c>
      <c r="E351" s="29" t="inlineStr">
        <is>
          <t>보통주</t>
        </is>
      </c>
      <c r="F351" s="1" t="n">
        <v>224110</v>
      </c>
      <c r="G351" s="1" t="n">
        <v>50000</v>
      </c>
      <c r="H351" s="1" t="n">
        <v>274110</v>
      </c>
      <c r="I351" s="29" t="n">
        <v>1248</v>
      </c>
      <c r="J351" s="29" t="inlineStr">
        <is>
          <t>-</t>
        </is>
      </c>
      <c r="K351" s="29" t="inlineStr">
        <is>
          <t>홍중기</t>
        </is>
      </c>
      <c r="L351" s="30">
        <f>G351*I351</f>
        <v/>
      </c>
    </row>
    <row r="352">
      <c r="A352" s="29" t="inlineStr">
        <is>
          <t>20240728</t>
        </is>
      </c>
      <c r="B352" s="29" t="inlineStr">
        <is>
          <t>와이지엔터테인먼트</t>
        </is>
      </c>
      <c r="C352" s="29" t="inlineStr">
        <is>
          <t>장내매수(+)</t>
        </is>
      </c>
      <c r="D352" s="29" t="inlineStr">
        <is>
          <t>2024.07.22</t>
        </is>
      </c>
      <c r="E352" s="29" t="inlineStr">
        <is>
          <t>보통주</t>
        </is>
      </c>
      <c r="F352" s="29" t="inlineStr">
        <is>
          <t>-</t>
        </is>
      </c>
      <c r="G352" s="1" t="n">
        <v>3000</v>
      </c>
      <c r="H352" s="1" t="n">
        <v>3000</v>
      </c>
      <c r="I352" s="29" t="n">
        <v>36845</v>
      </c>
      <c r="J352" s="29" t="inlineStr">
        <is>
          <t>-</t>
        </is>
      </c>
      <c r="K352" s="29" t="inlineStr">
        <is>
          <t>정치영</t>
        </is>
      </c>
      <c r="L352" s="30">
        <f>G352*I352</f>
        <v/>
      </c>
    </row>
    <row r="353">
      <c r="A353" s="29" t="inlineStr">
        <is>
          <t>20240728</t>
        </is>
      </c>
      <c r="B353" s="29" t="inlineStr">
        <is>
          <t>와이지엔터테인먼트</t>
        </is>
      </c>
      <c r="C353" s="29" t="inlineStr">
        <is>
          <t>장내매수(+)</t>
        </is>
      </c>
      <c r="D353" s="29" t="inlineStr">
        <is>
          <t>2024.07.24</t>
        </is>
      </c>
      <c r="E353" s="29" t="inlineStr">
        <is>
          <t>보통주</t>
        </is>
      </c>
      <c r="F353" s="1" t="n">
        <v>3000</v>
      </c>
      <c r="G353" s="29" t="n">
        <v>122</v>
      </c>
      <c r="H353" s="1" t="n">
        <v>3122</v>
      </c>
      <c r="I353" s="29" t="n">
        <v>34800</v>
      </c>
      <c r="J353" s="29" t="inlineStr">
        <is>
          <t>-</t>
        </is>
      </c>
      <c r="K353" s="29" t="inlineStr">
        <is>
          <t>정치영</t>
        </is>
      </c>
      <c r="L353" s="30">
        <f>G353*I353</f>
        <v/>
      </c>
    </row>
    <row r="354">
      <c r="A354" s="29" t="inlineStr">
        <is>
          <t>20240728</t>
        </is>
      </c>
      <c r="B354" s="29" t="inlineStr">
        <is>
          <t>수산아이앤티</t>
        </is>
      </c>
      <c r="C354" s="29" t="inlineStr">
        <is>
          <t>장내매수(+)</t>
        </is>
      </c>
      <c r="D354" s="29" t="inlineStr">
        <is>
          <t>2024.07.18</t>
        </is>
      </c>
      <c r="E354" s="29" t="inlineStr">
        <is>
          <t>보통주</t>
        </is>
      </c>
      <c r="F354" s="1" t="n">
        <v>1150432</v>
      </c>
      <c r="G354" s="29" t="n">
        <v>700</v>
      </c>
      <c r="H354" s="1" t="n">
        <v>1151132</v>
      </c>
      <c r="I354" s="29" t="n">
        <v>10438</v>
      </c>
      <c r="J354" s="29" t="inlineStr">
        <is>
          <t>-</t>
        </is>
      </c>
      <c r="K354" s="29" t="inlineStr">
        <is>
          <t>수산인더스트리</t>
        </is>
      </c>
      <c r="L354" s="30">
        <f>G354*I354</f>
        <v/>
      </c>
    </row>
    <row r="355">
      <c r="A355" s="29" t="inlineStr">
        <is>
          <t>20240728</t>
        </is>
      </c>
      <c r="B355" s="29" t="inlineStr">
        <is>
          <t>수산아이앤티</t>
        </is>
      </c>
      <c r="C355" s="29" t="inlineStr">
        <is>
          <t>장내매수(+)</t>
        </is>
      </c>
      <c r="D355" s="29" t="inlineStr">
        <is>
          <t>2024.07.19</t>
        </is>
      </c>
      <c r="E355" s="29" t="inlineStr">
        <is>
          <t>보통주</t>
        </is>
      </c>
      <c r="F355" s="1" t="n">
        <v>1151132</v>
      </c>
      <c r="G355" s="1" t="n">
        <v>4427</v>
      </c>
      <c r="H355" s="1" t="n">
        <v>1155559</v>
      </c>
      <c r="I355" s="29" t="n">
        <v>10425</v>
      </c>
      <c r="J355" s="29" t="inlineStr">
        <is>
          <t>-</t>
        </is>
      </c>
      <c r="K355" s="29" t="inlineStr">
        <is>
          <t>수산인더스트리</t>
        </is>
      </c>
      <c r="L355" s="30">
        <f>G355*I355</f>
        <v/>
      </c>
    </row>
    <row r="356">
      <c r="A356" s="29" t="inlineStr">
        <is>
          <t>20240728</t>
        </is>
      </c>
      <c r="B356" s="29" t="inlineStr">
        <is>
          <t>수산아이앤티</t>
        </is>
      </c>
      <c r="C356" s="29" t="inlineStr">
        <is>
          <t>장내매수(+)</t>
        </is>
      </c>
      <c r="D356" s="29" t="inlineStr">
        <is>
          <t>2024.07.22</t>
        </is>
      </c>
      <c r="E356" s="29" t="inlineStr">
        <is>
          <t>보통주</t>
        </is>
      </c>
      <c r="F356" s="1" t="n">
        <v>1155559</v>
      </c>
      <c r="G356" s="1" t="n">
        <v>1502</v>
      </c>
      <c r="H356" s="1" t="n">
        <v>1157061</v>
      </c>
      <c r="I356" s="29" t="n">
        <v>10280</v>
      </c>
      <c r="J356" s="29" t="inlineStr">
        <is>
          <t>-</t>
        </is>
      </c>
      <c r="K356" s="29" t="inlineStr">
        <is>
          <t>수산인더스트리</t>
        </is>
      </c>
      <c r="L356" s="30">
        <f>G356*I356</f>
        <v/>
      </c>
    </row>
    <row r="357">
      <c r="A357" s="29" t="inlineStr">
        <is>
          <t>20240728</t>
        </is>
      </c>
      <c r="B357" s="29" t="inlineStr">
        <is>
          <t>수산아이앤티</t>
        </is>
      </c>
      <c r="C357" s="29" t="inlineStr">
        <is>
          <t>장내매수(+)</t>
        </is>
      </c>
      <c r="D357" s="29" t="inlineStr">
        <is>
          <t>2024.07.24</t>
        </is>
      </c>
      <c r="E357" s="29" t="inlineStr">
        <is>
          <t>보통주</t>
        </is>
      </c>
      <c r="F357" s="1" t="n">
        <v>1157061</v>
      </c>
      <c r="G357" s="29" t="n">
        <v>3</v>
      </c>
      <c r="H357" s="1" t="n">
        <v>1157064</v>
      </c>
      <c r="I357" s="29" t="n">
        <v>10270</v>
      </c>
      <c r="J357" s="29" t="inlineStr">
        <is>
          <t>-</t>
        </is>
      </c>
      <c r="K357" s="29" t="inlineStr">
        <is>
          <t>수산인더스트리</t>
        </is>
      </c>
      <c r="L357" s="30">
        <f>G357*I357</f>
        <v/>
      </c>
    </row>
    <row r="358">
      <c r="A358" s="29" t="inlineStr">
        <is>
          <t>20240728</t>
        </is>
      </c>
      <c r="B358" s="29" t="inlineStr">
        <is>
          <t>티에스아이</t>
        </is>
      </c>
      <c r="C358" s="29" t="inlineStr">
        <is>
          <t>장내매수(+)</t>
        </is>
      </c>
      <c r="D358" s="29" t="inlineStr">
        <is>
          <t>2024.07.25</t>
        </is>
      </c>
      <c r="E358" s="29" t="inlineStr">
        <is>
          <t>보통주</t>
        </is>
      </c>
      <c r="F358" s="1" t="n">
        <v>21000</v>
      </c>
      <c r="G358" s="1" t="n">
        <v>4000</v>
      </c>
      <c r="H358" s="1" t="n">
        <v>25000</v>
      </c>
      <c r="I358" s="29" t="n">
        <v>6370</v>
      </c>
      <c r="J358" s="29" t="inlineStr">
        <is>
          <t>-</t>
        </is>
      </c>
      <c r="K358" s="29" t="inlineStr">
        <is>
          <t>표인식</t>
        </is>
      </c>
      <c r="L358" s="30">
        <f>G358*I358</f>
        <v/>
      </c>
    </row>
    <row r="359">
      <c r="A359" s="29" t="inlineStr">
        <is>
          <t>20240728</t>
        </is>
      </c>
      <c r="B359" s="29" t="inlineStr">
        <is>
          <t>원익홀딩스</t>
        </is>
      </c>
      <c r="C359" s="29" t="inlineStr">
        <is>
          <t>장내매수(+)</t>
        </is>
      </c>
      <c r="D359" s="29" t="inlineStr">
        <is>
          <t>2024.07.18</t>
        </is>
      </c>
      <c r="E359" s="29" t="inlineStr">
        <is>
          <t>보통주</t>
        </is>
      </c>
      <c r="F359" s="1" t="n">
        <v>22370763</v>
      </c>
      <c r="G359" s="1" t="n">
        <v>28592</v>
      </c>
      <c r="H359" s="1" t="n">
        <v>22399355</v>
      </c>
      <c r="I359" s="29" t="n">
        <v>3349</v>
      </c>
      <c r="J359" s="29" t="inlineStr">
        <is>
          <t>-</t>
        </is>
      </c>
      <c r="K359" s="29" t="inlineStr">
        <is>
          <t>원익</t>
        </is>
      </c>
      <c r="L359" s="30">
        <f>G359*I359</f>
        <v/>
      </c>
    </row>
    <row r="360">
      <c r="A360" s="29" t="inlineStr">
        <is>
          <t>20240728</t>
        </is>
      </c>
      <c r="B360" s="29" t="inlineStr">
        <is>
          <t>원익홀딩스</t>
        </is>
      </c>
      <c r="C360" s="29" t="inlineStr">
        <is>
          <t>장내매수(+)</t>
        </is>
      </c>
      <c r="D360" s="29" t="inlineStr">
        <is>
          <t>2024.07.19</t>
        </is>
      </c>
      <c r="E360" s="29" t="inlineStr">
        <is>
          <t>보통주</t>
        </is>
      </c>
      <c r="F360" s="1" t="n">
        <v>22399355</v>
      </c>
      <c r="G360" s="1" t="n">
        <v>40807</v>
      </c>
      <c r="H360" s="1" t="n">
        <v>22440162</v>
      </c>
      <c r="I360" s="29" t="n">
        <v>3350</v>
      </c>
      <c r="J360" s="29" t="inlineStr">
        <is>
          <t>-</t>
        </is>
      </c>
      <c r="K360" s="29" t="inlineStr">
        <is>
          <t>원익</t>
        </is>
      </c>
      <c r="L360" s="30">
        <f>G360*I360</f>
        <v/>
      </c>
    </row>
    <row r="361">
      <c r="A361" s="29" t="inlineStr">
        <is>
          <t>20240728</t>
        </is>
      </c>
      <c r="B361" s="29" t="inlineStr">
        <is>
          <t>원익홀딩스</t>
        </is>
      </c>
      <c r="C361" s="29" t="inlineStr">
        <is>
          <t>장내매수(+)</t>
        </is>
      </c>
      <c r="D361" s="29" t="inlineStr">
        <is>
          <t>2024.07.22</t>
        </is>
      </c>
      <c r="E361" s="29" t="inlineStr">
        <is>
          <t>보통주</t>
        </is>
      </c>
      <c r="F361" s="1" t="n">
        <v>22440162</v>
      </c>
      <c r="G361" s="1" t="n">
        <v>105930</v>
      </c>
      <c r="H361" s="1" t="n">
        <v>22546092</v>
      </c>
      <c r="I361" s="29" t="n">
        <v>3337</v>
      </c>
      <c r="J361" s="29" t="inlineStr">
        <is>
          <t>-</t>
        </is>
      </c>
      <c r="K361" s="29" t="inlineStr">
        <is>
          <t>원익</t>
        </is>
      </c>
      <c r="L361" s="30">
        <f>G361*I361</f>
        <v/>
      </c>
    </row>
    <row r="362">
      <c r="A362" s="29" t="inlineStr">
        <is>
          <t>20240728</t>
        </is>
      </c>
      <c r="B362" s="29" t="inlineStr">
        <is>
          <t>원익홀딩스</t>
        </is>
      </c>
      <c r="C362" s="29" t="inlineStr">
        <is>
          <t>장내매수(+)</t>
        </is>
      </c>
      <c r="D362" s="29" t="inlineStr">
        <is>
          <t>2024.07.23</t>
        </is>
      </c>
      <c r="E362" s="29" t="inlineStr">
        <is>
          <t>보통주</t>
        </is>
      </c>
      <c r="F362" s="1" t="n">
        <v>22546092</v>
      </c>
      <c r="G362" s="1" t="n">
        <v>20110</v>
      </c>
      <c r="H362" s="1" t="n">
        <v>22566202</v>
      </c>
      <c r="I362" s="29" t="n">
        <v>3340</v>
      </c>
      <c r="J362" s="29" t="inlineStr">
        <is>
          <t>-</t>
        </is>
      </c>
      <c r="K362" s="29" t="inlineStr">
        <is>
          <t>원익</t>
        </is>
      </c>
      <c r="L362" s="30">
        <f>G362*I362</f>
        <v/>
      </c>
    </row>
    <row r="363">
      <c r="A363" s="29" t="inlineStr">
        <is>
          <t>20240728</t>
        </is>
      </c>
      <c r="B363" s="29" t="inlineStr">
        <is>
          <t>원익홀딩스</t>
        </is>
      </c>
      <c r="C363" s="29" t="inlineStr">
        <is>
          <t>장내매수(+)</t>
        </is>
      </c>
      <c r="D363" s="29" t="inlineStr">
        <is>
          <t>2024.07.24</t>
        </is>
      </c>
      <c r="E363" s="29" t="inlineStr">
        <is>
          <t>보통주</t>
        </is>
      </c>
      <c r="F363" s="1" t="n">
        <v>22566202</v>
      </c>
      <c r="G363" s="1" t="n">
        <v>61646</v>
      </c>
      <c r="H363" s="1" t="n">
        <v>22627848</v>
      </c>
      <c r="I363" s="29" t="n">
        <v>3280</v>
      </c>
      <c r="J363" s="29" t="inlineStr">
        <is>
          <t>-</t>
        </is>
      </c>
      <c r="K363" s="29" t="inlineStr">
        <is>
          <t>원익</t>
        </is>
      </c>
      <c r="L363" s="30">
        <f>G363*I363</f>
        <v/>
      </c>
    </row>
    <row r="364">
      <c r="A364" s="29" t="inlineStr">
        <is>
          <t>20240728</t>
        </is>
      </c>
      <c r="B364" s="29" t="inlineStr">
        <is>
          <t>원익홀딩스</t>
        </is>
      </c>
      <c r="C364" s="29" t="inlineStr">
        <is>
          <t>장내매수(+)</t>
        </is>
      </c>
      <c r="D364" s="29" t="inlineStr">
        <is>
          <t>2024.07.25</t>
        </is>
      </c>
      <c r="E364" s="29" t="inlineStr">
        <is>
          <t>보통주</t>
        </is>
      </c>
      <c r="F364" s="1" t="n">
        <v>22627848</v>
      </c>
      <c r="G364" s="1" t="n">
        <v>60699</v>
      </c>
      <c r="H364" s="1" t="n">
        <v>22688547</v>
      </c>
      <c r="I364" s="29" t="n">
        <v>3234</v>
      </c>
      <c r="J364" s="29" t="inlineStr">
        <is>
          <t>-</t>
        </is>
      </c>
      <c r="K364" s="29" t="inlineStr">
        <is>
          <t>원익</t>
        </is>
      </c>
      <c r="L364" s="30">
        <f>G364*I364</f>
        <v/>
      </c>
    </row>
    <row r="365">
      <c r="A365" s="29" t="inlineStr">
        <is>
          <t>20240728</t>
        </is>
      </c>
      <c r="B365" s="29" t="inlineStr">
        <is>
          <t>원익홀딩스</t>
        </is>
      </c>
      <c r="C365" s="29" t="inlineStr">
        <is>
          <t>장내매수(+)</t>
        </is>
      </c>
      <c r="D365" s="29" t="inlineStr">
        <is>
          <t>2024.07.26</t>
        </is>
      </c>
      <c r="E365" s="29" t="inlineStr">
        <is>
          <t>보통주</t>
        </is>
      </c>
      <c r="F365" s="1" t="n">
        <v>22688547</v>
      </c>
      <c r="G365" s="1" t="n">
        <v>41000</v>
      </c>
      <c r="H365" s="1" t="n">
        <v>22729547</v>
      </c>
      <c r="I365" s="29" t="n">
        <v>3202</v>
      </c>
      <c r="J365" s="29" t="inlineStr">
        <is>
          <t>-</t>
        </is>
      </c>
      <c r="K365" s="29" t="inlineStr">
        <is>
          <t>원익</t>
        </is>
      </c>
      <c r="L365" s="30">
        <f>G365*I365</f>
        <v/>
      </c>
    </row>
    <row r="366">
      <c r="A366" s="29" t="inlineStr">
        <is>
          <t>20240728</t>
        </is>
      </c>
      <c r="B366" s="29" t="inlineStr">
        <is>
          <t>원익홀딩스</t>
        </is>
      </c>
      <c r="C366" s="29" t="inlineStr">
        <is>
          <t>장내매수(+)</t>
        </is>
      </c>
      <c r="D366" s="29" t="inlineStr">
        <is>
          <t>2024.07.29</t>
        </is>
      </c>
      <c r="E366" s="29" t="inlineStr">
        <is>
          <t>보통주</t>
        </is>
      </c>
      <c r="F366" s="1" t="n">
        <v>22729547</v>
      </c>
      <c r="G366" s="1" t="n">
        <v>99731</v>
      </c>
      <c r="H366" s="1" t="n">
        <v>22829278</v>
      </c>
      <c r="I366" s="29" t="n">
        <v>3174</v>
      </c>
      <c r="J366" s="29" t="inlineStr">
        <is>
          <t>-</t>
        </is>
      </c>
      <c r="K366" s="29" t="inlineStr">
        <is>
          <t>원익</t>
        </is>
      </c>
      <c r="L366" s="30">
        <f>G366*I366</f>
        <v/>
      </c>
    </row>
    <row r="367">
      <c r="A367" s="29" t="inlineStr">
        <is>
          <t>20240728</t>
        </is>
      </c>
      <c r="B367" s="29" t="inlineStr">
        <is>
          <t>유니트론텍</t>
        </is>
      </c>
      <c r="C367" s="29" t="inlineStr">
        <is>
          <t>장내매수(+)</t>
        </is>
      </c>
      <c r="D367" s="29" t="inlineStr">
        <is>
          <t>2024.07.24</t>
        </is>
      </c>
      <c r="E367" s="29" t="inlineStr">
        <is>
          <t>보통주</t>
        </is>
      </c>
      <c r="F367" s="1" t="n">
        <v>8000</v>
      </c>
      <c r="G367" s="1" t="n">
        <v>2000</v>
      </c>
      <c r="H367" s="1" t="n">
        <v>10000</v>
      </c>
      <c r="I367" s="29" t="n">
        <v>5835</v>
      </c>
      <c r="J367" s="29" t="inlineStr">
        <is>
          <t>-</t>
        </is>
      </c>
      <c r="K367" s="29" t="inlineStr">
        <is>
          <t>전경수</t>
        </is>
      </c>
      <c r="L367" s="30">
        <f>G367*I367</f>
        <v/>
      </c>
    </row>
    <row r="368">
      <c r="A368" s="29" t="inlineStr">
        <is>
          <t>20240728</t>
        </is>
      </c>
      <c r="B368" s="29" t="inlineStr">
        <is>
          <t>유니트론텍</t>
        </is>
      </c>
      <c r="C368" s="29" t="inlineStr">
        <is>
          <t>장내매수(+)</t>
        </is>
      </c>
      <c r="D368" s="29" t="inlineStr">
        <is>
          <t>2024.07.23</t>
        </is>
      </c>
      <c r="E368" s="29" t="inlineStr">
        <is>
          <t>보통주</t>
        </is>
      </c>
      <c r="F368" s="1" t="n">
        <v>1083</v>
      </c>
      <c r="G368" s="29" t="n">
        <v>500</v>
      </c>
      <c r="H368" s="1" t="n">
        <v>1583</v>
      </c>
      <c r="I368" s="29" t="n">
        <v>5930</v>
      </c>
      <c r="J368" s="29" t="inlineStr">
        <is>
          <t>-</t>
        </is>
      </c>
      <c r="K368" s="29" t="inlineStr">
        <is>
          <t>김현문</t>
        </is>
      </c>
      <c r="L368" s="30">
        <f>G368*I368</f>
        <v/>
      </c>
    </row>
    <row r="369">
      <c r="A369" s="29" t="inlineStr">
        <is>
          <t>20240728</t>
        </is>
      </c>
      <c r="B369" s="29" t="inlineStr">
        <is>
          <t>HL만도</t>
        </is>
      </c>
      <c r="C369" s="29" t="inlineStr">
        <is>
          <t>장내매수(+)</t>
        </is>
      </c>
      <c r="D369" s="29" t="inlineStr">
        <is>
          <t>2024.07.09</t>
        </is>
      </c>
      <c r="E369" s="29" t="inlineStr">
        <is>
          <t>보통주</t>
        </is>
      </c>
      <c r="F369" s="1" t="n">
        <v>4710707</v>
      </c>
      <c r="G369" s="1" t="n">
        <v>1253</v>
      </c>
      <c r="H369" s="1" t="n">
        <v>4711960</v>
      </c>
      <c r="I369" s="29" t="n">
        <v>42726</v>
      </c>
      <c r="J369" s="29" t="inlineStr">
        <is>
          <t>-</t>
        </is>
      </c>
      <c r="K369" s="29" t="inlineStr">
        <is>
          <t>국민연금공단</t>
        </is>
      </c>
      <c r="L369" s="30">
        <f>G369*I369</f>
        <v/>
      </c>
    </row>
    <row r="370">
      <c r="A370" s="29" t="inlineStr">
        <is>
          <t>20240728</t>
        </is>
      </c>
      <c r="B370" s="29" t="inlineStr">
        <is>
          <t>HL만도</t>
        </is>
      </c>
      <c r="C370" s="29" t="inlineStr">
        <is>
          <t>장내매수(+)</t>
        </is>
      </c>
      <c r="D370" s="29" t="inlineStr">
        <is>
          <t>2024.07.10</t>
        </is>
      </c>
      <c r="E370" s="29" t="inlineStr">
        <is>
          <t>보통주</t>
        </is>
      </c>
      <c r="F370" s="1" t="n">
        <v>4698275</v>
      </c>
      <c r="G370" s="1" t="n">
        <v>11624</v>
      </c>
      <c r="H370" s="1" t="n">
        <v>4709899</v>
      </c>
      <c r="I370" s="29" t="n">
        <v>42001</v>
      </c>
      <c r="J370" s="29" t="inlineStr">
        <is>
          <t>-</t>
        </is>
      </c>
      <c r="K370" s="29" t="inlineStr">
        <is>
          <t>국민연금공단</t>
        </is>
      </c>
      <c r="L370" s="30">
        <f>G370*I370</f>
        <v/>
      </c>
    </row>
    <row r="371">
      <c r="A371" s="29" t="inlineStr">
        <is>
          <t>20240728</t>
        </is>
      </c>
      <c r="B371" s="29" t="inlineStr">
        <is>
          <t>HL만도</t>
        </is>
      </c>
      <c r="C371" s="29" t="inlineStr">
        <is>
          <t>장내매수(+)</t>
        </is>
      </c>
      <c r="D371" s="29" t="inlineStr">
        <is>
          <t>2024.07.11</t>
        </is>
      </c>
      <c r="E371" s="29" t="inlineStr">
        <is>
          <t>보통주</t>
        </is>
      </c>
      <c r="F371" s="1" t="n">
        <v>4703161</v>
      </c>
      <c r="G371" s="1" t="n">
        <v>43911</v>
      </c>
      <c r="H371" s="1" t="n">
        <v>4747072</v>
      </c>
      <c r="I371" s="29" t="n">
        <v>41444</v>
      </c>
      <c r="J371" s="29" t="inlineStr">
        <is>
          <t>-</t>
        </is>
      </c>
      <c r="K371" s="29" t="inlineStr">
        <is>
          <t>국민연금공단</t>
        </is>
      </c>
      <c r="L371" s="30">
        <f>G371*I371</f>
        <v/>
      </c>
    </row>
    <row r="372">
      <c r="A372" s="29" t="inlineStr">
        <is>
          <t>20240728</t>
        </is>
      </c>
      <c r="B372" s="29" t="inlineStr">
        <is>
          <t>HL만도</t>
        </is>
      </c>
      <c r="C372" s="29" t="inlineStr">
        <is>
          <t>장내매수(+)</t>
        </is>
      </c>
      <c r="D372" s="29" t="inlineStr">
        <is>
          <t>2024.07.12</t>
        </is>
      </c>
      <c r="E372" s="29" t="inlineStr">
        <is>
          <t>보통주</t>
        </is>
      </c>
      <c r="F372" s="1" t="n">
        <v>4709024</v>
      </c>
      <c r="G372" s="1" t="n">
        <v>44190</v>
      </c>
      <c r="H372" s="1" t="n">
        <v>4753214</v>
      </c>
      <c r="I372" s="29" t="n">
        <v>42305</v>
      </c>
      <c r="J372" s="29" t="inlineStr">
        <is>
          <t>-</t>
        </is>
      </c>
      <c r="K372" s="29" t="inlineStr">
        <is>
          <t>국민연금공단</t>
        </is>
      </c>
      <c r="L372" s="30">
        <f>G372*I372</f>
        <v/>
      </c>
    </row>
    <row r="373">
      <c r="A373" s="29" t="inlineStr">
        <is>
          <t>20240728</t>
        </is>
      </c>
      <c r="B373" s="29" t="inlineStr">
        <is>
          <t>HL만도</t>
        </is>
      </c>
      <c r="C373" s="29" t="inlineStr">
        <is>
          <t>장내매수(+)</t>
        </is>
      </c>
      <c r="D373" s="29" t="inlineStr">
        <is>
          <t>2024.07.15</t>
        </is>
      </c>
      <c r="E373" s="29" t="inlineStr">
        <is>
          <t>보통주</t>
        </is>
      </c>
      <c r="F373" s="1" t="n">
        <v>4716659</v>
      </c>
      <c r="G373" s="1" t="n">
        <v>6807</v>
      </c>
      <c r="H373" s="1" t="n">
        <v>4723466</v>
      </c>
      <c r="I373" s="29" t="n">
        <v>42237</v>
      </c>
      <c r="J373" s="29" t="inlineStr">
        <is>
          <t>-</t>
        </is>
      </c>
      <c r="K373" s="29" t="inlineStr">
        <is>
          <t>국민연금공단</t>
        </is>
      </c>
      <c r="L373" s="30">
        <f>G373*I373</f>
        <v/>
      </c>
    </row>
    <row r="374">
      <c r="A374" s="29" t="inlineStr">
        <is>
          <t>20240728</t>
        </is>
      </c>
      <c r="B374" s="29" t="inlineStr">
        <is>
          <t>HL만도</t>
        </is>
      </c>
      <c r="C374" s="29" t="inlineStr">
        <is>
          <t>장내매수(+)</t>
        </is>
      </c>
      <c r="D374" s="29" t="inlineStr">
        <is>
          <t>2024.07.17</t>
        </is>
      </c>
      <c r="E374" s="29" t="inlineStr">
        <is>
          <t>보통주</t>
        </is>
      </c>
      <c r="F374" s="1" t="n">
        <v>4722894</v>
      </c>
      <c r="G374" s="1" t="n">
        <v>1230</v>
      </c>
      <c r="H374" s="1" t="n">
        <v>4724124</v>
      </c>
      <c r="I374" s="29" t="n">
        <v>41521</v>
      </c>
      <c r="J374" s="29" t="inlineStr">
        <is>
          <t>-</t>
        </is>
      </c>
      <c r="K374" s="29" t="inlineStr">
        <is>
          <t>국민연금공단</t>
        </is>
      </c>
      <c r="L374" s="30">
        <f>G374*I374</f>
        <v/>
      </c>
    </row>
    <row r="375">
      <c r="A375" s="29" t="inlineStr">
        <is>
          <t>20240728</t>
        </is>
      </c>
      <c r="B375" s="29" t="inlineStr">
        <is>
          <t>HL만도</t>
        </is>
      </c>
      <c r="C375" s="29" t="inlineStr">
        <is>
          <t>장내매수(+)</t>
        </is>
      </c>
      <c r="D375" s="29" t="inlineStr">
        <is>
          <t>2024.07.18</t>
        </is>
      </c>
      <c r="E375" s="29" t="inlineStr">
        <is>
          <t>보통주</t>
        </is>
      </c>
      <c r="F375" s="1" t="n">
        <v>4720698</v>
      </c>
      <c r="G375" s="1" t="n">
        <v>2374</v>
      </c>
      <c r="H375" s="1" t="n">
        <v>4723072</v>
      </c>
      <c r="I375" s="29" t="n">
        <v>42426</v>
      </c>
      <c r="J375" s="29" t="inlineStr">
        <is>
          <t>-</t>
        </is>
      </c>
      <c r="K375" s="29" t="inlineStr">
        <is>
          <t>국민연금공단</t>
        </is>
      </c>
      <c r="L375" s="30">
        <f>G375*I375</f>
        <v/>
      </c>
    </row>
    <row r="376">
      <c r="A376" s="29" t="inlineStr">
        <is>
          <t>20240728</t>
        </is>
      </c>
      <c r="B376" s="29" t="inlineStr">
        <is>
          <t>HL만도</t>
        </is>
      </c>
      <c r="C376" s="29" t="inlineStr">
        <is>
          <t>장내매수(+)</t>
        </is>
      </c>
      <c r="D376" s="29" t="inlineStr">
        <is>
          <t>2024.07.22</t>
        </is>
      </c>
      <c r="E376" s="29" t="inlineStr">
        <is>
          <t>보통주</t>
        </is>
      </c>
      <c r="F376" s="1" t="n">
        <v>4710774</v>
      </c>
      <c r="G376" s="1" t="n">
        <v>36787</v>
      </c>
      <c r="H376" s="1" t="n">
        <v>4747561</v>
      </c>
      <c r="I376" s="29" t="n">
        <v>39942</v>
      </c>
      <c r="J376" s="29" t="inlineStr">
        <is>
          <t>-</t>
        </is>
      </c>
      <c r="K376" s="29" t="inlineStr">
        <is>
          <t>국민연금공단</t>
        </is>
      </c>
      <c r="L376" s="30">
        <f>G376*I376</f>
        <v/>
      </c>
    </row>
    <row r="377">
      <c r="A377" s="29" t="inlineStr">
        <is>
          <t>20240728</t>
        </is>
      </c>
      <c r="B377" s="29" t="inlineStr">
        <is>
          <t>HL만도</t>
        </is>
      </c>
      <c r="C377" s="29" t="inlineStr">
        <is>
          <t>장내매수(+)</t>
        </is>
      </c>
      <c r="D377" s="29" t="inlineStr">
        <is>
          <t>2024.07.23</t>
        </is>
      </c>
      <c r="E377" s="29" t="inlineStr">
        <is>
          <t>보통주</t>
        </is>
      </c>
      <c r="F377" s="1" t="n">
        <v>4697731</v>
      </c>
      <c r="G377" s="29" t="n">
        <v>809</v>
      </c>
      <c r="H377" s="1" t="n">
        <v>4698540</v>
      </c>
      <c r="I377" s="29" t="n">
        <v>40793</v>
      </c>
      <c r="J377" s="29" t="inlineStr">
        <is>
          <t>-</t>
        </is>
      </c>
      <c r="K377" s="29" t="inlineStr">
        <is>
          <t>국민연금공단</t>
        </is>
      </c>
      <c r="L377" s="30">
        <f>G377*I377</f>
        <v/>
      </c>
    </row>
    <row r="378">
      <c r="A378" s="29" t="inlineStr">
        <is>
          <t>20240728</t>
        </is>
      </c>
      <c r="B378" s="29" t="inlineStr">
        <is>
          <t>한전KPS</t>
        </is>
      </c>
      <c r="C378" s="29" t="inlineStr">
        <is>
          <t>장내매수(+)</t>
        </is>
      </c>
      <c r="D378" s="29" t="inlineStr">
        <is>
          <t>2024.07.01</t>
        </is>
      </c>
      <c r="E378" s="29" t="inlineStr">
        <is>
          <t>보통주</t>
        </is>
      </c>
      <c r="F378" s="1" t="n">
        <v>4581844</v>
      </c>
      <c r="G378" s="1" t="n">
        <v>12500</v>
      </c>
      <c r="H378" s="1" t="n">
        <v>4594344</v>
      </c>
      <c r="I378" s="29" t="n">
        <v>37206</v>
      </c>
      <c r="J378" s="29" t="inlineStr">
        <is>
          <t>-</t>
        </is>
      </c>
      <c r="K378" s="29" t="inlineStr">
        <is>
          <t>국민연금공단</t>
        </is>
      </c>
      <c r="L378" s="30">
        <f>G378*I378</f>
        <v/>
      </c>
    </row>
    <row r="379">
      <c r="A379" s="29" t="inlineStr">
        <is>
          <t>20240728</t>
        </is>
      </c>
      <c r="B379" s="29" t="inlineStr">
        <is>
          <t>한전KPS</t>
        </is>
      </c>
      <c r="C379" s="29" t="inlineStr">
        <is>
          <t>장내매수(+)</t>
        </is>
      </c>
      <c r="D379" s="29" t="inlineStr">
        <is>
          <t>2024.07.02</t>
        </is>
      </c>
      <c r="E379" s="29" t="inlineStr">
        <is>
          <t>보통주</t>
        </is>
      </c>
      <c r="F379" s="1" t="n">
        <v>4587308</v>
      </c>
      <c r="G379" s="1" t="n">
        <v>27500</v>
      </c>
      <c r="H379" s="1" t="n">
        <v>4614808</v>
      </c>
      <c r="I379" s="29" t="n">
        <v>37883</v>
      </c>
      <c r="J379" s="29" t="inlineStr">
        <is>
          <t>-</t>
        </is>
      </c>
      <c r="K379" s="29" t="inlineStr">
        <is>
          <t>국민연금공단</t>
        </is>
      </c>
      <c r="L379" s="30">
        <f>G379*I379</f>
        <v/>
      </c>
    </row>
    <row r="380">
      <c r="A380" s="29" t="inlineStr">
        <is>
          <t>20240728</t>
        </is>
      </c>
      <c r="B380" s="29" t="inlineStr">
        <is>
          <t>한전KPS</t>
        </is>
      </c>
      <c r="C380" s="29" t="inlineStr">
        <is>
          <t>장내매수(+)</t>
        </is>
      </c>
      <c r="D380" s="29" t="inlineStr">
        <is>
          <t>2024.07.05</t>
        </is>
      </c>
      <c r="E380" s="29" t="inlineStr">
        <is>
          <t>보통주</t>
        </is>
      </c>
      <c r="F380" s="1" t="n">
        <v>4595603</v>
      </c>
      <c r="G380" s="29" t="n">
        <v>795</v>
      </c>
      <c r="H380" s="1" t="n">
        <v>4596398</v>
      </c>
      <c r="I380" s="29" t="n">
        <v>36254</v>
      </c>
      <c r="J380" s="29" t="inlineStr">
        <is>
          <t>-</t>
        </is>
      </c>
      <c r="K380" s="29" t="inlineStr">
        <is>
          <t>국민연금공단</t>
        </is>
      </c>
      <c r="L380" s="30">
        <f>G380*I380</f>
        <v/>
      </c>
    </row>
    <row r="381">
      <c r="A381" s="29" t="inlineStr">
        <is>
          <t>20240728</t>
        </is>
      </c>
      <c r="B381" s="29" t="inlineStr">
        <is>
          <t>한전KPS</t>
        </is>
      </c>
      <c r="C381" s="29" t="inlineStr">
        <is>
          <t>장내매수(+)</t>
        </is>
      </c>
      <c r="D381" s="29" t="inlineStr">
        <is>
          <t>2024.07.09</t>
        </is>
      </c>
      <c r="E381" s="29" t="inlineStr">
        <is>
          <t>보통주</t>
        </is>
      </c>
      <c r="F381" s="1" t="n">
        <v>4586103</v>
      </c>
      <c r="G381" s="29" t="n">
        <v>66</v>
      </c>
      <c r="H381" s="1" t="n">
        <v>4586169</v>
      </c>
      <c r="I381" s="29" t="n">
        <v>36250</v>
      </c>
      <c r="J381" s="29" t="inlineStr">
        <is>
          <t>-</t>
        </is>
      </c>
      <c r="K381" s="29" t="inlineStr">
        <is>
          <t>국민연금공단</t>
        </is>
      </c>
      <c r="L381" s="30">
        <f>G381*I381</f>
        <v/>
      </c>
    </row>
    <row r="382">
      <c r="A382" s="29" t="inlineStr">
        <is>
          <t>20240728</t>
        </is>
      </c>
      <c r="B382" s="29" t="inlineStr">
        <is>
          <t>한전KPS</t>
        </is>
      </c>
      <c r="C382" s="29" t="inlineStr">
        <is>
          <t>장내매수(+)</t>
        </is>
      </c>
      <c r="D382" s="29" t="inlineStr">
        <is>
          <t>2024.07.11</t>
        </is>
      </c>
      <c r="E382" s="29" t="inlineStr">
        <is>
          <t>보통주</t>
        </is>
      </c>
      <c r="F382" s="1" t="n">
        <v>4576610</v>
      </c>
      <c r="G382" s="29" t="n">
        <v>843</v>
      </c>
      <c r="H382" s="1" t="n">
        <v>4577453</v>
      </c>
      <c r="I382" s="29" t="n">
        <v>36626</v>
      </c>
      <c r="J382" s="29" t="inlineStr">
        <is>
          <t>-</t>
        </is>
      </c>
      <c r="K382" s="29" t="inlineStr">
        <is>
          <t>국민연금공단</t>
        </is>
      </c>
      <c r="L382" s="30">
        <f>G382*I382</f>
        <v/>
      </c>
    </row>
    <row r="383">
      <c r="A383" s="29" t="inlineStr">
        <is>
          <t>20240728</t>
        </is>
      </c>
      <c r="B383" s="29" t="inlineStr">
        <is>
          <t>한전KPS</t>
        </is>
      </c>
      <c r="C383" s="29" t="inlineStr">
        <is>
          <t>장내매수(+)</t>
        </is>
      </c>
      <c r="D383" s="29" t="inlineStr">
        <is>
          <t>2024.07.12</t>
        </is>
      </c>
      <c r="E383" s="29" t="inlineStr">
        <is>
          <t>보통주</t>
        </is>
      </c>
      <c r="F383" s="1" t="n">
        <v>4568073</v>
      </c>
      <c r="G383" s="1" t="n">
        <v>2910</v>
      </c>
      <c r="H383" s="1" t="n">
        <v>4570983</v>
      </c>
      <c r="I383" s="29" t="n">
        <v>37085</v>
      </c>
      <c r="J383" s="29" t="inlineStr">
        <is>
          <t>-</t>
        </is>
      </c>
      <c r="K383" s="29" t="inlineStr">
        <is>
          <t>국민연금공단</t>
        </is>
      </c>
      <c r="L383" s="30">
        <f>G383*I383</f>
        <v/>
      </c>
    </row>
    <row r="384">
      <c r="A384" s="29" t="inlineStr">
        <is>
          <t>20240728</t>
        </is>
      </c>
      <c r="B384" s="29" t="inlineStr">
        <is>
          <t>한전KPS</t>
        </is>
      </c>
      <c r="C384" s="29" t="inlineStr">
        <is>
          <t>장내매수(+)</t>
        </is>
      </c>
      <c r="D384" s="29" t="inlineStr">
        <is>
          <t>2024.07.15</t>
        </is>
      </c>
      <c r="E384" s="29" t="inlineStr">
        <is>
          <t>보통주</t>
        </is>
      </c>
      <c r="F384" s="1" t="n">
        <v>4570983</v>
      </c>
      <c r="G384" s="1" t="n">
        <v>3946</v>
      </c>
      <c r="H384" s="1" t="n">
        <v>4574929</v>
      </c>
      <c r="I384" s="29" t="n">
        <v>36378</v>
      </c>
      <c r="J384" s="29" t="inlineStr">
        <is>
          <t>-</t>
        </is>
      </c>
      <c r="K384" s="29" t="inlineStr">
        <is>
          <t>국민연금공단</t>
        </is>
      </c>
      <c r="L384" s="30">
        <f>G384*I384</f>
        <v/>
      </c>
    </row>
    <row r="385">
      <c r="A385" s="29" t="inlineStr">
        <is>
          <t>20240728</t>
        </is>
      </c>
      <c r="B385" s="29" t="inlineStr">
        <is>
          <t>한전KPS</t>
        </is>
      </c>
      <c r="C385" s="29" t="inlineStr">
        <is>
          <t>장내매수(+)</t>
        </is>
      </c>
      <c r="D385" s="29" t="inlineStr">
        <is>
          <t>2024.07.16</t>
        </is>
      </c>
      <c r="E385" s="29" t="inlineStr">
        <is>
          <t>보통주</t>
        </is>
      </c>
      <c r="F385" s="1" t="n">
        <v>4557889</v>
      </c>
      <c r="G385" s="1" t="n">
        <v>10623</v>
      </c>
      <c r="H385" s="1" t="n">
        <v>4568512</v>
      </c>
      <c r="I385" s="29" t="n">
        <v>37374</v>
      </c>
      <c r="J385" s="29" t="inlineStr">
        <is>
          <t>-</t>
        </is>
      </c>
      <c r="K385" s="29" t="inlineStr">
        <is>
          <t>국민연금공단</t>
        </is>
      </c>
      <c r="L385" s="30">
        <f>G385*I385</f>
        <v/>
      </c>
    </row>
    <row r="386">
      <c r="A386" s="29" t="inlineStr">
        <is>
          <t>20240728</t>
        </is>
      </c>
      <c r="B386" s="29" t="inlineStr">
        <is>
          <t>한전KPS</t>
        </is>
      </c>
      <c r="C386" s="29" t="inlineStr">
        <is>
          <t>장내매수(+)</t>
        </is>
      </c>
      <c r="D386" s="29" t="inlineStr">
        <is>
          <t>2024.07.17</t>
        </is>
      </c>
      <c r="E386" s="29" t="inlineStr">
        <is>
          <t>보통주</t>
        </is>
      </c>
      <c r="F386" s="1" t="n">
        <v>4568512</v>
      </c>
      <c r="G386" s="1" t="n">
        <v>7435</v>
      </c>
      <c r="H386" s="1" t="n">
        <v>4575947</v>
      </c>
      <c r="I386" s="29" t="n">
        <v>38619</v>
      </c>
      <c r="J386" s="29" t="inlineStr">
        <is>
          <t>-</t>
        </is>
      </c>
      <c r="K386" s="29" t="inlineStr">
        <is>
          <t>국민연금공단</t>
        </is>
      </c>
      <c r="L386" s="30">
        <f>G386*I386</f>
        <v/>
      </c>
    </row>
    <row r="387">
      <c r="A387" s="29" t="inlineStr">
        <is>
          <t>20240728</t>
        </is>
      </c>
      <c r="B387" s="29" t="inlineStr">
        <is>
          <t>한전KPS</t>
        </is>
      </c>
      <c r="C387" s="29" t="inlineStr">
        <is>
          <t>장내매수(+)</t>
        </is>
      </c>
      <c r="D387" s="29" t="inlineStr">
        <is>
          <t>2024.07.19</t>
        </is>
      </c>
      <c r="E387" s="29" t="inlineStr">
        <is>
          <t>보통주</t>
        </is>
      </c>
      <c r="F387" s="1" t="n">
        <v>4556442</v>
      </c>
      <c r="G387" s="1" t="n">
        <v>6000</v>
      </c>
      <c r="H387" s="1" t="n">
        <v>4562442</v>
      </c>
      <c r="I387" s="29" t="n">
        <v>37926</v>
      </c>
      <c r="J387" s="29" t="inlineStr">
        <is>
          <t>-</t>
        </is>
      </c>
      <c r="K387" s="29" t="inlineStr">
        <is>
          <t>국민연금공단</t>
        </is>
      </c>
      <c r="L387" s="30">
        <f>G387*I387</f>
        <v/>
      </c>
    </row>
    <row r="388">
      <c r="A388" s="29" t="inlineStr">
        <is>
          <t>20240728</t>
        </is>
      </c>
      <c r="B388" s="29" t="inlineStr">
        <is>
          <t>일신바이오</t>
        </is>
      </c>
      <c r="C388" s="29" t="inlineStr">
        <is>
          <t>장내매수(+)</t>
        </is>
      </c>
      <c r="D388" s="29" t="inlineStr">
        <is>
          <t>2024.07.23</t>
        </is>
      </c>
      <c r="E388" s="29" t="inlineStr">
        <is>
          <t>보통주</t>
        </is>
      </c>
      <c r="F388" s="1" t="n">
        <v>13030495</v>
      </c>
      <c r="G388" s="1" t="n">
        <v>69505</v>
      </c>
      <c r="H388" s="1" t="n">
        <v>13100000</v>
      </c>
      <c r="I388" s="29" t="n">
        <v>1269</v>
      </c>
      <c r="J388" s="29" t="inlineStr">
        <is>
          <t>-</t>
        </is>
      </c>
      <c r="K388" s="29" t="inlineStr">
        <is>
          <t>홍성대</t>
        </is>
      </c>
      <c r="L388" s="30">
        <f>G388*I388</f>
        <v/>
      </c>
    </row>
    <row r="389">
      <c r="A389" s="29" t="inlineStr">
        <is>
          <t>20240728</t>
        </is>
      </c>
      <c r="B389" s="29" t="inlineStr">
        <is>
          <t>에스제이지세종</t>
        </is>
      </c>
      <c r="C389" s="29" t="inlineStr">
        <is>
          <t>장내매수(+)</t>
        </is>
      </c>
      <c r="D389" s="29" t="inlineStr">
        <is>
          <t>2024.07.18</t>
        </is>
      </c>
      <c r="E389" s="29" t="inlineStr">
        <is>
          <t>보통주</t>
        </is>
      </c>
      <c r="F389" s="29" t="inlineStr">
        <is>
          <t>-</t>
        </is>
      </c>
      <c r="G389" s="1" t="n">
        <v>2000</v>
      </c>
      <c r="H389" s="1" t="n">
        <v>2000</v>
      </c>
      <c r="I389" s="29" t="n">
        <v>5160</v>
      </c>
      <c r="J389" s="29" t="inlineStr">
        <is>
          <t>-</t>
        </is>
      </c>
      <c r="K389" s="29" t="inlineStr">
        <is>
          <t>김헌진</t>
        </is>
      </c>
      <c r="L389" s="30">
        <f>G389*I389</f>
        <v/>
      </c>
    </row>
    <row r="390">
      <c r="A390" s="29" t="inlineStr">
        <is>
          <t>20240728</t>
        </is>
      </c>
      <c r="B390" s="29" t="inlineStr">
        <is>
          <t>에스제이지세종</t>
        </is>
      </c>
      <c r="C390" s="29" t="inlineStr">
        <is>
          <t>장내매수(+)</t>
        </is>
      </c>
      <c r="D390" s="29" t="inlineStr">
        <is>
          <t>2024.07.24</t>
        </is>
      </c>
      <c r="E390" s="29" t="inlineStr">
        <is>
          <t>보통주</t>
        </is>
      </c>
      <c r="F390" s="29" t="inlineStr">
        <is>
          <t>-</t>
        </is>
      </c>
      <c r="G390" s="1" t="n">
        <v>1332</v>
      </c>
      <c r="H390" s="1" t="n">
        <v>1332</v>
      </c>
      <c r="I390" s="29" t="n">
        <v>5050</v>
      </c>
      <c r="J390" s="29" t="inlineStr">
        <is>
          <t>-</t>
        </is>
      </c>
      <c r="K390" s="29" t="inlineStr">
        <is>
          <t>이석길</t>
        </is>
      </c>
      <c r="L390" s="30">
        <f>G390*I390</f>
        <v/>
      </c>
    </row>
    <row r="391">
      <c r="A391" s="29" t="inlineStr">
        <is>
          <t>20240728</t>
        </is>
      </c>
      <c r="B391" s="29" t="inlineStr">
        <is>
          <t>에스제이지세종</t>
        </is>
      </c>
      <c r="C391" s="29" t="inlineStr">
        <is>
          <t>장내매수(+)</t>
        </is>
      </c>
      <c r="D391" s="29" t="inlineStr">
        <is>
          <t>2024.07.25</t>
        </is>
      </c>
      <c r="E391" s="29" t="inlineStr">
        <is>
          <t>보통주</t>
        </is>
      </c>
      <c r="F391" s="1" t="n">
        <v>1332</v>
      </c>
      <c r="G391" s="1" t="n">
        <v>4168</v>
      </c>
      <c r="H391" s="1" t="n">
        <v>5500</v>
      </c>
      <c r="I391" s="29" t="n">
        <v>5080</v>
      </c>
      <c r="J391" s="29" t="inlineStr">
        <is>
          <t>-</t>
        </is>
      </c>
      <c r="K391" s="29" t="inlineStr">
        <is>
          <t>이석길</t>
        </is>
      </c>
      <c r="L391" s="30">
        <f>G391*I391</f>
        <v/>
      </c>
    </row>
    <row r="392">
      <c r="A392" s="29" t="inlineStr">
        <is>
          <t>20240728</t>
        </is>
      </c>
      <c r="B392" s="29" t="inlineStr">
        <is>
          <t>WISCOM</t>
        </is>
      </c>
      <c r="C392" s="29" t="inlineStr">
        <is>
          <t>장내매수(+)</t>
        </is>
      </c>
      <c r="D392" s="29" t="inlineStr">
        <is>
          <t>2024.07.25</t>
        </is>
      </c>
      <c r="E392" s="29" t="inlineStr">
        <is>
          <t>보통주</t>
        </is>
      </c>
      <c r="F392" s="1" t="n">
        <v>4462177</v>
      </c>
      <c r="G392" s="1" t="n">
        <v>1000</v>
      </c>
      <c r="H392" s="1" t="n">
        <v>4463177</v>
      </c>
      <c r="I392" s="29" t="n">
        <v>2315</v>
      </c>
      <c r="J392" s="29" t="inlineStr">
        <is>
          <t>-</t>
        </is>
      </c>
      <c r="K392" s="29" t="inlineStr">
        <is>
          <t>구조웅</t>
        </is>
      </c>
      <c r="L392" s="30">
        <f>G392*I392</f>
        <v/>
      </c>
    </row>
    <row r="393">
      <c r="A393" s="29" t="inlineStr">
        <is>
          <t>20240728</t>
        </is>
      </c>
      <c r="B393" s="29" t="inlineStr">
        <is>
          <t>아이윈</t>
        </is>
      </c>
      <c r="C393" s="29" t="inlineStr">
        <is>
          <t>장내매수(+)</t>
        </is>
      </c>
      <c r="D393" s="29" t="inlineStr">
        <is>
          <t>2024.07.22</t>
        </is>
      </c>
      <c r="E393" s="29" t="inlineStr">
        <is>
          <t>보통주</t>
        </is>
      </c>
      <c r="F393" s="29" t="inlineStr">
        <is>
          <t>-</t>
        </is>
      </c>
      <c r="G393" s="1" t="n">
        <v>10725</v>
      </c>
      <c r="H393" s="1" t="n">
        <v>10725</v>
      </c>
      <c r="I393" s="29" t="n">
        <v>1069</v>
      </c>
      <c r="J393" s="29" t="inlineStr">
        <is>
          <t>-</t>
        </is>
      </c>
      <c r="K393" s="29" t="inlineStr">
        <is>
          <t>조병호</t>
        </is>
      </c>
      <c r="L393" s="30">
        <f>G393*I393</f>
        <v/>
      </c>
    </row>
    <row r="394">
      <c r="A394" s="29" t="inlineStr">
        <is>
          <t>20240728</t>
        </is>
      </c>
      <c r="B394" s="29" t="inlineStr">
        <is>
          <t>아이윈</t>
        </is>
      </c>
      <c r="C394" s="29" t="inlineStr">
        <is>
          <t>장내매수(+)</t>
        </is>
      </c>
      <c r="D394" s="29" t="inlineStr">
        <is>
          <t>2024.07.23</t>
        </is>
      </c>
      <c r="E394" s="29" t="inlineStr">
        <is>
          <t>보통주</t>
        </is>
      </c>
      <c r="F394" s="1" t="n">
        <v>10725</v>
      </c>
      <c r="G394" s="1" t="n">
        <v>19390</v>
      </c>
      <c r="H394" s="1" t="n">
        <v>30115</v>
      </c>
      <c r="I394" s="29" t="n">
        <v>1053</v>
      </c>
      <c r="J394" s="29" t="inlineStr">
        <is>
          <t>-</t>
        </is>
      </c>
      <c r="K394" s="29" t="inlineStr">
        <is>
          <t>조병호</t>
        </is>
      </c>
      <c r="L394" s="30">
        <f>G394*I394</f>
        <v/>
      </c>
    </row>
    <row r="395">
      <c r="A395" s="29" t="inlineStr">
        <is>
          <t>20240728</t>
        </is>
      </c>
      <c r="B395" s="29" t="inlineStr">
        <is>
          <t>아이윈</t>
        </is>
      </c>
      <c r="C395" s="29" t="inlineStr">
        <is>
          <t>장내매수(+)</t>
        </is>
      </c>
      <c r="D395" s="29" t="inlineStr">
        <is>
          <t>2024.07.24</t>
        </is>
      </c>
      <c r="E395" s="29" t="inlineStr">
        <is>
          <t>보통주</t>
        </is>
      </c>
      <c r="F395" s="1" t="n">
        <v>30115</v>
      </c>
      <c r="G395" s="1" t="n">
        <v>5000</v>
      </c>
      <c r="H395" s="1" t="n">
        <v>35115</v>
      </c>
      <c r="I395" s="29" t="n">
        <v>1035</v>
      </c>
      <c r="J395" s="29" t="inlineStr">
        <is>
          <t>-</t>
        </is>
      </c>
      <c r="K395" s="29" t="inlineStr">
        <is>
          <t>조병호</t>
        </is>
      </c>
      <c r="L395" s="30">
        <f>G395*I395</f>
        <v/>
      </c>
    </row>
    <row r="396">
      <c r="A396" s="29" t="inlineStr">
        <is>
          <t>20240728</t>
        </is>
      </c>
      <c r="B396" s="29" t="inlineStr">
        <is>
          <t>윈스</t>
        </is>
      </c>
      <c r="C396" s="29" t="inlineStr">
        <is>
          <t>장내매수(+)</t>
        </is>
      </c>
      <c r="D396" s="29" t="inlineStr">
        <is>
          <t>2024.07.23</t>
        </is>
      </c>
      <c r="E396" s="29" t="inlineStr">
        <is>
          <t>보통주</t>
        </is>
      </c>
      <c r="F396" s="1" t="n">
        <v>23500</v>
      </c>
      <c r="G396" s="29" t="n">
        <v>500</v>
      </c>
      <c r="H396" s="1" t="n">
        <v>24000</v>
      </c>
      <c r="I396" s="29" t="n">
        <v>13679</v>
      </c>
      <c r="J396" s="29" t="inlineStr">
        <is>
          <t>-</t>
        </is>
      </c>
      <c r="K396" s="29" t="inlineStr">
        <is>
          <t>김보연</t>
        </is>
      </c>
      <c r="L396" s="30">
        <f>G396*I396</f>
        <v/>
      </c>
    </row>
    <row r="397">
      <c r="A397" s="29" t="inlineStr">
        <is>
          <t>20240728</t>
        </is>
      </c>
      <c r="B397" s="29" t="inlineStr">
        <is>
          <t>인바이오</t>
        </is>
      </c>
      <c r="C397" s="29" t="inlineStr">
        <is>
          <t>장내매수(+)</t>
        </is>
      </c>
      <c r="D397" s="29" t="inlineStr">
        <is>
          <t>2024.07.11</t>
        </is>
      </c>
      <c r="E397" s="29" t="inlineStr">
        <is>
          <t>보통주</t>
        </is>
      </c>
      <c r="F397" s="1" t="n">
        <v>67880</v>
      </c>
      <c r="G397" s="29" t="n">
        <v>49</v>
      </c>
      <c r="H397" s="1" t="n">
        <v>67929</v>
      </c>
      <c r="I397" s="29" t="n">
        <v>2640</v>
      </c>
      <c r="J397" s="29" t="inlineStr">
        <is>
          <t>-</t>
        </is>
      </c>
      <c r="K397" s="29" t="inlineStr">
        <is>
          <t>이혁재</t>
        </is>
      </c>
      <c r="L397" s="30">
        <f>G397*I397</f>
        <v/>
      </c>
    </row>
    <row r="398">
      <c r="A398" s="29" t="inlineStr">
        <is>
          <t>20240728</t>
        </is>
      </c>
      <c r="B398" s="29" t="inlineStr">
        <is>
          <t>인바이오</t>
        </is>
      </c>
      <c r="C398" s="29" t="inlineStr">
        <is>
          <t>장내매수(+)</t>
        </is>
      </c>
      <c r="D398" s="29" t="inlineStr">
        <is>
          <t>2024.07.11</t>
        </is>
      </c>
      <c r="E398" s="29" t="inlineStr">
        <is>
          <t>보통주</t>
        </is>
      </c>
      <c r="F398" s="1" t="n">
        <v>67929</v>
      </c>
      <c r="G398" s="29" t="n">
        <v>51</v>
      </c>
      <c r="H398" s="1" t="n">
        <v>67980</v>
      </c>
      <c r="I398" s="29" t="n">
        <v>2650</v>
      </c>
      <c r="J398" s="29" t="inlineStr">
        <is>
          <t>-</t>
        </is>
      </c>
      <c r="K398" s="29" t="inlineStr">
        <is>
          <t>이혁재</t>
        </is>
      </c>
      <c r="L398" s="30">
        <f>G398*I398</f>
        <v/>
      </c>
    </row>
    <row r="399">
      <c r="A399" s="29" t="inlineStr">
        <is>
          <t>20240728</t>
        </is>
      </c>
      <c r="B399" s="29" t="inlineStr">
        <is>
          <t>인바이오</t>
        </is>
      </c>
      <c r="C399" s="29" t="inlineStr">
        <is>
          <t>장내매수(+)</t>
        </is>
      </c>
      <c r="D399" s="29" t="inlineStr">
        <is>
          <t>2024.07.12</t>
        </is>
      </c>
      <c r="E399" s="29" t="inlineStr">
        <is>
          <t>보통주</t>
        </is>
      </c>
      <c r="F399" s="1" t="n">
        <v>67980</v>
      </c>
      <c r="G399" s="29" t="n">
        <v>85</v>
      </c>
      <c r="H399" s="1" t="n">
        <v>68065</v>
      </c>
      <c r="I399" s="29" t="n">
        <v>2645</v>
      </c>
      <c r="J399" s="29" t="inlineStr">
        <is>
          <t>-</t>
        </is>
      </c>
      <c r="K399" s="29" t="inlineStr">
        <is>
          <t>이혁재</t>
        </is>
      </c>
      <c r="L399" s="30">
        <f>G399*I399</f>
        <v/>
      </c>
    </row>
    <row r="400">
      <c r="A400" s="29" t="inlineStr">
        <is>
          <t>20240728</t>
        </is>
      </c>
      <c r="B400" s="29" t="inlineStr">
        <is>
          <t>인바이오</t>
        </is>
      </c>
      <c r="C400" s="29" t="inlineStr">
        <is>
          <t>장내매수(+)</t>
        </is>
      </c>
      <c r="D400" s="29" t="inlineStr">
        <is>
          <t>2024.07.12</t>
        </is>
      </c>
      <c r="E400" s="29" t="inlineStr">
        <is>
          <t>보통주</t>
        </is>
      </c>
      <c r="F400" s="1" t="n">
        <v>68065</v>
      </c>
      <c r="G400" s="29" t="n">
        <v>192</v>
      </c>
      <c r="H400" s="1" t="n">
        <v>68257</v>
      </c>
      <c r="I400" s="29" t="n">
        <v>2650</v>
      </c>
      <c r="J400" s="29" t="inlineStr">
        <is>
          <t>-</t>
        </is>
      </c>
      <c r="K400" s="29" t="inlineStr">
        <is>
          <t>이혁재</t>
        </is>
      </c>
      <c r="L400" s="30">
        <f>G400*I400</f>
        <v/>
      </c>
    </row>
    <row r="401">
      <c r="A401" s="29" t="inlineStr">
        <is>
          <t>20240728</t>
        </is>
      </c>
      <c r="B401" s="29" t="inlineStr">
        <is>
          <t>인바이오</t>
        </is>
      </c>
      <c r="C401" s="29" t="inlineStr">
        <is>
          <t>장내매수(+)</t>
        </is>
      </c>
      <c r="D401" s="29" t="inlineStr">
        <is>
          <t>2024.07.16</t>
        </is>
      </c>
      <c r="E401" s="29" t="inlineStr">
        <is>
          <t>보통주</t>
        </is>
      </c>
      <c r="F401" s="1" t="n">
        <v>68257</v>
      </c>
      <c r="G401" s="29" t="n">
        <v>13</v>
      </c>
      <c r="H401" s="1" t="n">
        <v>68270</v>
      </c>
      <c r="I401" s="29" t="n">
        <v>2695</v>
      </c>
      <c r="J401" s="29" t="inlineStr">
        <is>
          <t>-</t>
        </is>
      </c>
      <c r="K401" s="29" t="inlineStr">
        <is>
          <t>이혁재</t>
        </is>
      </c>
      <c r="L401" s="30">
        <f>G401*I401</f>
        <v/>
      </c>
    </row>
    <row r="402">
      <c r="A402" s="29" t="inlineStr">
        <is>
          <t>20240728</t>
        </is>
      </c>
      <c r="B402" s="29" t="inlineStr">
        <is>
          <t>인바이오</t>
        </is>
      </c>
      <c r="C402" s="29" t="inlineStr">
        <is>
          <t>장내매수(+)</t>
        </is>
      </c>
      <c r="D402" s="29" t="inlineStr">
        <is>
          <t>2024.07.16</t>
        </is>
      </c>
      <c r="E402" s="29" t="inlineStr">
        <is>
          <t>보통주</t>
        </is>
      </c>
      <c r="F402" s="1" t="n">
        <v>68270</v>
      </c>
      <c r="G402" s="29" t="n">
        <v>33</v>
      </c>
      <c r="H402" s="1" t="n">
        <v>68303</v>
      </c>
      <c r="I402" s="29" t="n">
        <v>2750</v>
      </c>
      <c r="J402" s="29" t="inlineStr">
        <is>
          <t>-</t>
        </is>
      </c>
      <c r="K402" s="29" t="inlineStr">
        <is>
          <t>이혁재</t>
        </is>
      </c>
      <c r="L402" s="30">
        <f>G402*I402</f>
        <v/>
      </c>
    </row>
    <row r="403">
      <c r="A403" s="29" t="inlineStr">
        <is>
          <t>20240728</t>
        </is>
      </c>
      <c r="B403" s="29" t="inlineStr">
        <is>
          <t>인바이오</t>
        </is>
      </c>
      <c r="C403" s="29" t="inlineStr">
        <is>
          <t>장내매수(+)</t>
        </is>
      </c>
      <c r="D403" s="29" t="inlineStr">
        <is>
          <t>2024.07.16</t>
        </is>
      </c>
      <c r="E403" s="29" t="inlineStr">
        <is>
          <t>보통주</t>
        </is>
      </c>
      <c r="F403" s="1" t="n">
        <v>68303</v>
      </c>
      <c r="G403" s="29" t="n">
        <v>48</v>
      </c>
      <c r="H403" s="1" t="n">
        <v>68351</v>
      </c>
      <c r="I403" s="29" t="n">
        <v>2760</v>
      </c>
      <c r="J403" s="29" t="inlineStr">
        <is>
          <t>-</t>
        </is>
      </c>
      <c r="K403" s="29" t="inlineStr">
        <is>
          <t>이혁재</t>
        </is>
      </c>
      <c r="L403" s="30">
        <f>G403*I403</f>
        <v/>
      </c>
    </row>
    <row r="404">
      <c r="A404" s="29" t="inlineStr">
        <is>
          <t>20240728</t>
        </is>
      </c>
      <c r="B404" s="29" t="inlineStr">
        <is>
          <t>인바이오</t>
        </is>
      </c>
      <c r="C404" s="29" t="inlineStr">
        <is>
          <t>장내매수(+)</t>
        </is>
      </c>
      <c r="D404" s="29" t="inlineStr">
        <is>
          <t>2024.07.17</t>
        </is>
      </c>
      <c r="E404" s="29" t="inlineStr">
        <is>
          <t>보통주</t>
        </is>
      </c>
      <c r="F404" s="1" t="n">
        <v>68351</v>
      </c>
      <c r="G404" s="29" t="n">
        <v>312</v>
      </c>
      <c r="H404" s="1" t="n">
        <v>68663</v>
      </c>
      <c r="I404" s="29" t="n">
        <v>2755</v>
      </c>
      <c r="J404" s="29" t="inlineStr">
        <is>
          <t>-</t>
        </is>
      </c>
      <c r="K404" s="29" t="inlineStr">
        <is>
          <t>이혁재</t>
        </is>
      </c>
      <c r="L404" s="30">
        <f>G404*I404</f>
        <v/>
      </c>
    </row>
    <row r="405">
      <c r="A405" s="29" t="inlineStr">
        <is>
          <t>20240728</t>
        </is>
      </c>
      <c r="B405" s="29" t="inlineStr">
        <is>
          <t>인바이오</t>
        </is>
      </c>
      <c r="C405" s="29" t="inlineStr">
        <is>
          <t>장내매수(+)</t>
        </is>
      </c>
      <c r="D405" s="29" t="inlineStr">
        <is>
          <t>2024.07.17</t>
        </is>
      </c>
      <c r="E405" s="29" t="inlineStr">
        <is>
          <t>보통주</t>
        </is>
      </c>
      <c r="F405" s="1" t="n">
        <v>68663</v>
      </c>
      <c r="G405" s="29" t="n">
        <v>44</v>
      </c>
      <c r="H405" s="1" t="n">
        <v>68707</v>
      </c>
      <c r="I405" s="29" t="n">
        <v>2760</v>
      </c>
      <c r="J405" s="29" t="inlineStr">
        <is>
          <t>-</t>
        </is>
      </c>
      <c r="K405" s="29" t="inlineStr">
        <is>
          <t>이혁재</t>
        </is>
      </c>
      <c r="L405" s="30">
        <f>G405*I405</f>
        <v/>
      </c>
    </row>
    <row r="406">
      <c r="A406" s="29" t="inlineStr">
        <is>
          <t>20240728</t>
        </is>
      </c>
      <c r="B406" s="29" t="inlineStr">
        <is>
          <t>인바이오</t>
        </is>
      </c>
      <c r="C406" s="29" t="inlineStr">
        <is>
          <t>장내매수(+)</t>
        </is>
      </c>
      <c r="D406" s="29" t="inlineStr">
        <is>
          <t>2024.07.17</t>
        </is>
      </c>
      <c r="E406" s="29" t="inlineStr">
        <is>
          <t>보통주</t>
        </is>
      </c>
      <c r="F406" s="1" t="n">
        <v>68707</v>
      </c>
      <c r="G406" s="29" t="n">
        <v>200</v>
      </c>
      <c r="H406" s="1" t="n">
        <v>68907</v>
      </c>
      <c r="I406" s="29" t="n">
        <v>2765</v>
      </c>
      <c r="J406" s="29" t="inlineStr">
        <is>
          <t>-</t>
        </is>
      </c>
      <c r="K406" s="29" t="inlineStr">
        <is>
          <t>이혁재</t>
        </is>
      </c>
      <c r="L406" s="30">
        <f>G406*I406</f>
        <v/>
      </c>
    </row>
    <row r="407">
      <c r="A407" s="29" t="inlineStr">
        <is>
          <t>20240728</t>
        </is>
      </c>
      <c r="B407" s="29" t="inlineStr">
        <is>
          <t>인바이오</t>
        </is>
      </c>
      <c r="C407" s="29" t="inlineStr">
        <is>
          <t>장내매수(+)</t>
        </is>
      </c>
      <c r="D407" s="29" t="inlineStr">
        <is>
          <t>2024.07.25</t>
        </is>
      </c>
      <c r="E407" s="29" t="inlineStr">
        <is>
          <t>보통주</t>
        </is>
      </c>
      <c r="F407" s="1" t="n">
        <v>68907</v>
      </c>
      <c r="G407" s="1" t="n">
        <v>1032</v>
      </c>
      <c r="H407" s="1" t="n">
        <v>69939</v>
      </c>
      <c r="I407" s="29" t="n">
        <v>2635</v>
      </c>
      <c r="J407" s="29" t="inlineStr">
        <is>
          <t>-</t>
        </is>
      </c>
      <c r="K407" s="29" t="inlineStr">
        <is>
          <t>이혁재</t>
        </is>
      </c>
      <c r="L407" s="30">
        <f>G407*I407</f>
        <v/>
      </c>
    </row>
    <row r="408">
      <c r="A408" s="29" t="inlineStr">
        <is>
          <t>20240728</t>
        </is>
      </c>
      <c r="B408" s="29" t="inlineStr">
        <is>
          <t>인바이오</t>
        </is>
      </c>
      <c r="C408" s="29" t="inlineStr">
        <is>
          <t>장내매수(+)</t>
        </is>
      </c>
      <c r="D408" s="29" t="inlineStr">
        <is>
          <t>2024.07.25</t>
        </is>
      </c>
      <c r="E408" s="29" t="inlineStr">
        <is>
          <t>보통주</t>
        </is>
      </c>
      <c r="F408" s="1" t="n">
        <v>69939</v>
      </c>
      <c r="G408" s="1" t="n">
        <v>1126</v>
      </c>
      <c r="H408" s="1" t="n">
        <v>71065</v>
      </c>
      <c r="I408" s="29" t="n">
        <v>2640</v>
      </c>
      <c r="J408" s="29" t="inlineStr">
        <is>
          <t>-</t>
        </is>
      </c>
      <c r="K408" s="29" t="inlineStr">
        <is>
          <t>이혁재</t>
        </is>
      </c>
      <c r="L408" s="30">
        <f>G408*I408</f>
        <v/>
      </c>
    </row>
    <row r="409">
      <c r="A409" s="29" t="inlineStr">
        <is>
          <t>20240728</t>
        </is>
      </c>
      <c r="B409" s="29" t="inlineStr">
        <is>
          <t>케이씨씨글라스</t>
        </is>
      </c>
      <c r="C409" s="29" t="inlineStr">
        <is>
          <t>장내매수(+)</t>
        </is>
      </c>
      <c r="D409" s="29" t="inlineStr">
        <is>
          <t>2024.07.17</t>
        </is>
      </c>
      <c r="E409" s="29" t="inlineStr">
        <is>
          <t>보통주</t>
        </is>
      </c>
      <c r="F409" s="1" t="n">
        <v>4236439</v>
      </c>
      <c r="G409" s="1" t="n">
        <v>10916</v>
      </c>
      <c r="H409" s="1" t="n">
        <v>4247355</v>
      </c>
      <c r="I409" s="29" t="n">
        <v>40673</v>
      </c>
      <c r="J409" s="29" t="inlineStr">
        <is>
          <t>-</t>
        </is>
      </c>
      <c r="K409" s="29" t="inlineStr">
        <is>
          <t>정몽익</t>
        </is>
      </c>
      <c r="L409" s="30">
        <f>G409*I409</f>
        <v/>
      </c>
    </row>
    <row r="410">
      <c r="A410" s="29" t="inlineStr">
        <is>
          <t>20240728</t>
        </is>
      </c>
      <c r="B410" s="29" t="inlineStr">
        <is>
          <t>케이씨씨글라스</t>
        </is>
      </c>
      <c r="C410" s="29" t="inlineStr">
        <is>
          <t>장내매수(+)</t>
        </is>
      </c>
      <c r="D410" s="29" t="inlineStr">
        <is>
          <t>2024.07.18</t>
        </is>
      </c>
      <c r="E410" s="29" t="inlineStr">
        <is>
          <t>보통주</t>
        </is>
      </c>
      <c r="F410" s="1" t="n">
        <v>4247355</v>
      </c>
      <c r="G410" s="1" t="n">
        <v>10000</v>
      </c>
      <c r="H410" s="1" t="n">
        <v>4257355</v>
      </c>
      <c r="I410" s="29" t="n">
        <v>40863</v>
      </c>
      <c r="J410" s="29" t="inlineStr">
        <is>
          <t>-</t>
        </is>
      </c>
      <c r="K410" s="29" t="inlineStr">
        <is>
          <t>정몽익</t>
        </is>
      </c>
      <c r="L410" s="30">
        <f>G410*I410</f>
        <v/>
      </c>
    </row>
    <row r="411">
      <c r="A411" s="29" t="inlineStr">
        <is>
          <t>20240728</t>
        </is>
      </c>
      <c r="B411" s="29" t="inlineStr">
        <is>
          <t>케이씨씨글라스</t>
        </is>
      </c>
      <c r="C411" s="29" t="inlineStr">
        <is>
          <t>장내매수(+)</t>
        </is>
      </c>
      <c r="D411" s="29" t="inlineStr">
        <is>
          <t>2024.07.19</t>
        </is>
      </c>
      <c r="E411" s="29" t="inlineStr">
        <is>
          <t>보통주</t>
        </is>
      </c>
      <c r="F411" s="1" t="n">
        <v>4257355</v>
      </c>
      <c r="G411" s="1" t="n">
        <v>9048</v>
      </c>
      <c r="H411" s="1" t="n">
        <v>4266403</v>
      </c>
      <c r="I411" s="29" t="n">
        <v>41720</v>
      </c>
      <c r="J411" s="29" t="inlineStr">
        <is>
          <t>-</t>
        </is>
      </c>
      <c r="K411" s="29" t="inlineStr">
        <is>
          <t>정몽익</t>
        </is>
      </c>
      <c r="L411" s="30">
        <f>G411*I411</f>
        <v/>
      </c>
    </row>
    <row r="412">
      <c r="A412" s="29" t="inlineStr">
        <is>
          <t>20240728</t>
        </is>
      </c>
      <c r="B412" s="29" t="inlineStr">
        <is>
          <t>케이씨씨글라스</t>
        </is>
      </c>
      <c r="C412" s="29" t="inlineStr">
        <is>
          <t>장내매수(+)</t>
        </is>
      </c>
      <c r="D412" s="29" t="inlineStr">
        <is>
          <t>2024.07.22</t>
        </is>
      </c>
      <c r="E412" s="29" t="inlineStr">
        <is>
          <t>보통주</t>
        </is>
      </c>
      <c r="F412" s="1" t="n">
        <v>4266403</v>
      </c>
      <c r="G412" s="1" t="n">
        <v>8000</v>
      </c>
      <c r="H412" s="1" t="n">
        <v>4274403</v>
      </c>
      <c r="I412" s="29" t="n">
        <v>42511</v>
      </c>
      <c r="J412" s="29" t="inlineStr">
        <is>
          <t>-</t>
        </is>
      </c>
      <c r="K412" s="29" t="inlineStr">
        <is>
          <t>정몽익</t>
        </is>
      </c>
      <c r="L412" s="30">
        <f>G412*I412</f>
        <v/>
      </c>
    </row>
    <row r="413">
      <c r="A413" s="29" t="inlineStr">
        <is>
          <t>20240728</t>
        </is>
      </c>
      <c r="B413" s="29" t="inlineStr">
        <is>
          <t>케이씨씨글라스</t>
        </is>
      </c>
      <c r="C413" s="29" t="inlineStr">
        <is>
          <t>장내매수(+)</t>
        </is>
      </c>
      <c r="D413" s="29" t="inlineStr">
        <is>
          <t>2024.07.23</t>
        </is>
      </c>
      <c r="E413" s="29" t="inlineStr">
        <is>
          <t>보통주</t>
        </is>
      </c>
      <c r="F413" s="1" t="n">
        <v>4274403</v>
      </c>
      <c r="G413" s="1" t="n">
        <v>10000</v>
      </c>
      <c r="H413" s="1" t="n">
        <v>4284403</v>
      </c>
      <c r="I413" s="29" t="n">
        <v>42573</v>
      </c>
      <c r="J413" s="29" t="inlineStr">
        <is>
          <t>-</t>
        </is>
      </c>
      <c r="K413" s="29" t="inlineStr">
        <is>
          <t>정몽익</t>
        </is>
      </c>
      <c r="L413" s="30">
        <f>G413*I413</f>
        <v/>
      </c>
    </row>
    <row r="414">
      <c r="A414" s="29" t="inlineStr">
        <is>
          <t>20240728</t>
        </is>
      </c>
      <c r="B414" s="29" t="inlineStr">
        <is>
          <t>케이씨씨글라스</t>
        </is>
      </c>
      <c r="C414" s="29" t="inlineStr">
        <is>
          <t>장내매수(+)</t>
        </is>
      </c>
      <c r="D414" s="29" t="inlineStr">
        <is>
          <t>2024.07.24</t>
        </is>
      </c>
      <c r="E414" s="29" t="inlineStr">
        <is>
          <t>보통주</t>
        </is>
      </c>
      <c r="F414" s="1" t="n">
        <v>4284403</v>
      </c>
      <c r="G414" s="1" t="n">
        <v>10000</v>
      </c>
      <c r="H414" s="1" t="n">
        <v>4294403</v>
      </c>
      <c r="I414" s="29" t="n">
        <v>42262</v>
      </c>
      <c r="J414" s="29" t="inlineStr">
        <is>
          <t>-</t>
        </is>
      </c>
      <c r="K414" s="29" t="inlineStr">
        <is>
          <t>정몽익</t>
        </is>
      </c>
      <c r="L414" s="30">
        <f>G414*I414</f>
        <v/>
      </c>
    </row>
    <row r="415">
      <c r="A415" s="29" t="inlineStr">
        <is>
          <t>20240728</t>
        </is>
      </c>
      <c r="B415" s="29" t="inlineStr">
        <is>
          <t>사조씨푸드</t>
        </is>
      </c>
      <c r="C415" s="29" t="inlineStr">
        <is>
          <t>장내매수(+)</t>
        </is>
      </c>
      <c r="D415" s="29" t="inlineStr">
        <is>
          <t>2024.07.17</t>
        </is>
      </c>
      <c r="E415" s="29" t="inlineStr">
        <is>
          <t>보통주</t>
        </is>
      </c>
      <c r="F415" s="1" t="n">
        <v>9428354</v>
      </c>
      <c r="G415" s="1" t="n">
        <v>5774</v>
      </c>
      <c r="H415" s="1" t="n">
        <v>9434128</v>
      </c>
      <c r="I415" s="29" t="n">
        <v>6717</v>
      </c>
      <c r="J415" s="29" t="inlineStr">
        <is>
          <t>-</t>
        </is>
      </c>
      <c r="K415" s="29" t="inlineStr">
        <is>
          <t>사조산업</t>
        </is>
      </c>
      <c r="L415" s="30">
        <f>G415*I415</f>
        <v/>
      </c>
    </row>
    <row r="416">
      <c r="A416" s="29" t="inlineStr">
        <is>
          <t>20240728</t>
        </is>
      </c>
      <c r="B416" s="29" t="inlineStr">
        <is>
          <t>사조씨푸드</t>
        </is>
      </c>
      <c r="C416" s="29" t="inlineStr">
        <is>
          <t>장내매수(+)</t>
        </is>
      </c>
      <c r="D416" s="29" t="inlineStr">
        <is>
          <t>2024.07.18</t>
        </is>
      </c>
      <c r="E416" s="29" t="inlineStr">
        <is>
          <t>보통주</t>
        </is>
      </c>
      <c r="F416" s="1" t="n">
        <v>9434128</v>
      </c>
      <c r="G416" s="1" t="n">
        <v>30500</v>
      </c>
      <c r="H416" s="1" t="n">
        <v>9464628</v>
      </c>
      <c r="I416" s="29" t="n">
        <v>6666</v>
      </c>
      <c r="J416" s="29" t="inlineStr">
        <is>
          <t>-</t>
        </is>
      </c>
      <c r="K416" s="29" t="inlineStr">
        <is>
          <t>사조산업</t>
        </is>
      </c>
      <c r="L416" s="30">
        <f>G416*I416</f>
        <v/>
      </c>
    </row>
    <row r="417">
      <c r="A417" s="29" t="inlineStr">
        <is>
          <t>20240728</t>
        </is>
      </c>
      <c r="B417" s="29" t="inlineStr">
        <is>
          <t>사조씨푸드</t>
        </is>
      </c>
      <c r="C417" s="29" t="inlineStr">
        <is>
          <t>장내매수(+)</t>
        </is>
      </c>
      <c r="D417" s="29" t="inlineStr">
        <is>
          <t>2024.07.19</t>
        </is>
      </c>
      <c r="E417" s="29" t="inlineStr">
        <is>
          <t>보통주</t>
        </is>
      </c>
      <c r="F417" s="1" t="n">
        <v>9464628</v>
      </c>
      <c r="G417" s="1" t="n">
        <v>101202</v>
      </c>
      <c r="H417" s="1" t="n">
        <v>9565830</v>
      </c>
      <c r="I417" s="29" t="n">
        <v>6633</v>
      </c>
      <c r="J417" s="29" t="inlineStr">
        <is>
          <t>-</t>
        </is>
      </c>
      <c r="K417" s="29" t="inlineStr">
        <is>
          <t>사조산업</t>
        </is>
      </c>
      <c r="L417" s="30">
        <f>G417*I417</f>
        <v/>
      </c>
    </row>
    <row r="418">
      <c r="A418" s="29" t="inlineStr">
        <is>
          <t>20240728</t>
        </is>
      </c>
      <c r="B418" s="29" t="inlineStr">
        <is>
          <t>사조씨푸드</t>
        </is>
      </c>
      <c r="C418" s="29" t="inlineStr">
        <is>
          <t>장내매수(+)</t>
        </is>
      </c>
      <c r="D418" s="29" t="inlineStr">
        <is>
          <t>2024.07.22</t>
        </is>
      </c>
      <c r="E418" s="29" t="inlineStr">
        <is>
          <t>보통주</t>
        </is>
      </c>
      <c r="F418" s="1" t="n">
        <v>9565830</v>
      </c>
      <c r="G418" s="1" t="n">
        <v>95438</v>
      </c>
      <c r="H418" s="1" t="n">
        <v>9661268</v>
      </c>
      <c r="I418" s="29" t="n">
        <v>6630</v>
      </c>
      <c r="J418" s="29" t="inlineStr">
        <is>
          <t>-</t>
        </is>
      </c>
      <c r="K418" s="29" t="inlineStr">
        <is>
          <t>사조산업</t>
        </is>
      </c>
      <c r="L418" s="30">
        <f>G418*I418</f>
        <v/>
      </c>
    </row>
    <row r="419">
      <c r="A419" s="29" t="inlineStr">
        <is>
          <t>20240728</t>
        </is>
      </c>
      <c r="B419" s="29" t="inlineStr">
        <is>
          <t>사조씨푸드</t>
        </is>
      </c>
      <c r="C419" s="29" t="inlineStr">
        <is>
          <t>장내매수(+)</t>
        </is>
      </c>
      <c r="D419" s="29" t="inlineStr">
        <is>
          <t>2024.07.23</t>
        </is>
      </c>
      <c r="E419" s="29" t="inlineStr">
        <is>
          <t>보통주</t>
        </is>
      </c>
      <c r="F419" s="1" t="n">
        <v>9661268</v>
      </c>
      <c r="G419" s="1" t="n">
        <v>26392</v>
      </c>
      <c r="H419" s="1" t="n">
        <v>9687660</v>
      </c>
      <c r="I419" s="29" t="n">
        <v>6884</v>
      </c>
      <c r="J419" s="29" t="inlineStr">
        <is>
          <t>-</t>
        </is>
      </c>
      <c r="K419" s="29" t="inlineStr">
        <is>
          <t>사조산업</t>
        </is>
      </c>
      <c r="L419" s="30">
        <f>G419*I419</f>
        <v/>
      </c>
    </row>
    <row r="420">
      <c r="A420" s="29" t="inlineStr">
        <is>
          <t>20240728</t>
        </is>
      </c>
      <c r="B420" s="29" t="inlineStr">
        <is>
          <t>사조씨푸드</t>
        </is>
      </c>
      <c r="C420" s="29" t="inlineStr">
        <is>
          <t>장내매수(+)</t>
        </is>
      </c>
      <c r="D420" s="29" t="inlineStr">
        <is>
          <t>2024.07.24</t>
        </is>
      </c>
      <c r="E420" s="29" t="inlineStr">
        <is>
          <t>보통주</t>
        </is>
      </c>
      <c r="F420" s="1" t="n">
        <v>9687660</v>
      </c>
      <c r="G420" s="1" t="n">
        <v>83324</v>
      </c>
      <c r="H420" s="1" t="n">
        <v>9770984</v>
      </c>
      <c r="I420" s="29" t="n">
        <v>6806</v>
      </c>
      <c r="J420" s="29" t="inlineStr">
        <is>
          <t>-</t>
        </is>
      </c>
      <c r="K420" s="29" t="inlineStr">
        <is>
          <t>사조산업</t>
        </is>
      </c>
      <c r="L420" s="30">
        <f>G420*I420</f>
        <v/>
      </c>
    </row>
    <row r="421">
      <c r="A421" s="29" t="inlineStr">
        <is>
          <t>20240728</t>
        </is>
      </c>
      <c r="B421" s="29" t="inlineStr">
        <is>
          <t>사조씨푸드</t>
        </is>
      </c>
      <c r="C421" s="29" t="inlineStr">
        <is>
          <t>장내매수(+)</t>
        </is>
      </c>
      <c r="D421" s="29" t="inlineStr">
        <is>
          <t>2024.07.25</t>
        </is>
      </c>
      <c r="E421" s="29" t="inlineStr">
        <is>
          <t>보통주</t>
        </is>
      </c>
      <c r="F421" s="1" t="n">
        <v>9770984</v>
      </c>
      <c r="G421" s="1" t="n">
        <v>15448</v>
      </c>
      <c r="H421" s="1" t="n">
        <v>9786432</v>
      </c>
      <c r="I421" s="29" t="n">
        <v>6988</v>
      </c>
      <c r="J421" s="29" t="inlineStr">
        <is>
          <t>-</t>
        </is>
      </c>
      <c r="K421" s="29" t="inlineStr">
        <is>
          <t>사조산업</t>
        </is>
      </c>
      <c r="L421" s="30">
        <f>G421*I421</f>
        <v/>
      </c>
    </row>
    <row r="422">
      <c r="A422" s="29" t="inlineStr">
        <is>
          <t>20240728</t>
        </is>
      </c>
      <c r="B422" s="29" t="inlineStr">
        <is>
          <t>바이브컴퍼니</t>
        </is>
      </c>
      <c r="C422" s="29" t="inlineStr">
        <is>
          <t>장내매수(+)</t>
        </is>
      </c>
      <c r="D422" s="29" t="inlineStr">
        <is>
          <t>2024.07.18</t>
        </is>
      </c>
      <c r="E422" s="29" t="inlineStr">
        <is>
          <t>보통주</t>
        </is>
      </c>
      <c r="F422" s="1" t="n">
        <v>57600</v>
      </c>
      <c r="G422" s="1" t="n">
        <v>1000</v>
      </c>
      <c r="H422" s="1" t="n">
        <v>58600</v>
      </c>
      <c r="I422" s="29" t="n">
        <v>5000</v>
      </c>
      <c r="J422" s="29" t="inlineStr">
        <is>
          <t>-</t>
        </is>
      </c>
      <c r="K422" s="29" t="inlineStr">
        <is>
          <t>김성언</t>
        </is>
      </c>
      <c r="L422" s="30">
        <f>G422*I422</f>
        <v/>
      </c>
    </row>
    <row r="423">
      <c r="A423" s="29" t="inlineStr">
        <is>
          <t>20240728</t>
        </is>
      </c>
      <c r="B423" s="29" t="inlineStr">
        <is>
          <t>우정바이오</t>
        </is>
      </c>
      <c r="C423" s="29" t="inlineStr">
        <is>
          <t>장내매수(+)</t>
        </is>
      </c>
      <c r="D423" s="29" t="inlineStr">
        <is>
          <t>2024.07.18</t>
        </is>
      </c>
      <c r="E423" s="29" t="inlineStr">
        <is>
          <t>보통주</t>
        </is>
      </c>
      <c r="F423" s="1" t="n">
        <v>5255539</v>
      </c>
      <c r="G423" s="1" t="n">
        <v>15611</v>
      </c>
      <c r="H423" s="1" t="n">
        <v>5271150</v>
      </c>
      <c r="I423" s="29" t="n">
        <v>23237875</v>
      </c>
      <c r="J423" s="29" t="inlineStr">
        <is>
          <t>보통주</t>
        </is>
      </c>
      <c r="K423" s="29" t="inlineStr">
        <is>
          <t>천병년</t>
        </is>
      </c>
      <c r="L423" s="30">
        <f>G423*I423</f>
        <v/>
      </c>
    </row>
    <row r="424">
      <c r="A424" s="29" t="inlineStr">
        <is>
          <t>20240728</t>
        </is>
      </c>
      <c r="B424" s="29" t="inlineStr">
        <is>
          <t>링크제니시스</t>
        </is>
      </c>
      <c r="C424" s="29" t="inlineStr">
        <is>
          <t>장내매수(+)</t>
        </is>
      </c>
      <c r="D424" s="29" t="inlineStr">
        <is>
          <t>2024.07.22</t>
        </is>
      </c>
      <c r="E424" s="29" t="inlineStr">
        <is>
          <t>보통주</t>
        </is>
      </c>
      <c r="F424" s="1" t="n">
        <v>2670080</v>
      </c>
      <c r="G424" s="1" t="n">
        <v>1000</v>
      </c>
      <c r="H424" s="1" t="n">
        <v>2671080</v>
      </c>
      <c r="I424" s="29" t="n">
        <v>5850</v>
      </c>
      <c r="J424" s="29" t="inlineStr">
        <is>
          <t>-</t>
        </is>
      </c>
      <c r="K424" s="29" t="inlineStr">
        <is>
          <t>아이디스파워텔</t>
        </is>
      </c>
      <c r="L424" s="30">
        <f>G424*I424</f>
        <v/>
      </c>
    </row>
    <row r="425">
      <c r="A425" s="29" t="inlineStr">
        <is>
          <t>20240728</t>
        </is>
      </c>
      <c r="B425" s="29" t="inlineStr">
        <is>
          <t>링크제니시스</t>
        </is>
      </c>
      <c r="C425" s="29" t="inlineStr">
        <is>
          <t>장내매수(+)</t>
        </is>
      </c>
      <c r="D425" s="29" t="inlineStr">
        <is>
          <t>2024.07.23</t>
        </is>
      </c>
      <c r="E425" s="29" t="inlineStr">
        <is>
          <t>보통주</t>
        </is>
      </c>
      <c r="F425" s="1" t="n">
        <v>2671080</v>
      </c>
      <c r="G425" s="1" t="n">
        <v>2921</v>
      </c>
      <c r="H425" s="1" t="n">
        <v>2674001</v>
      </c>
      <c r="I425" s="29" t="n">
        <v>5795</v>
      </c>
      <c r="J425" s="29" t="inlineStr">
        <is>
          <t>-</t>
        </is>
      </c>
      <c r="K425" s="29" t="inlineStr">
        <is>
          <t>아이디스파워텔</t>
        </is>
      </c>
      <c r="L425" s="30">
        <f>G425*I425</f>
        <v/>
      </c>
    </row>
    <row r="426">
      <c r="A426" s="29" t="inlineStr">
        <is>
          <t>20240728</t>
        </is>
      </c>
      <c r="B426" s="29" t="inlineStr">
        <is>
          <t>링크제니시스</t>
        </is>
      </c>
      <c r="C426" s="29" t="inlineStr">
        <is>
          <t>장내매수(+)</t>
        </is>
      </c>
      <c r="D426" s="29" t="inlineStr">
        <is>
          <t>2024.07.24</t>
        </is>
      </c>
      <c r="E426" s="29" t="inlineStr">
        <is>
          <t>보통주</t>
        </is>
      </c>
      <c r="F426" s="1" t="n">
        <v>2674001</v>
      </c>
      <c r="G426" s="1" t="n">
        <v>3200</v>
      </c>
      <c r="H426" s="1" t="n">
        <v>2677201</v>
      </c>
      <c r="I426" s="29" t="n">
        <v>5649</v>
      </c>
      <c r="J426" s="29" t="inlineStr">
        <is>
          <t>-</t>
        </is>
      </c>
      <c r="K426" s="29" t="inlineStr">
        <is>
          <t>아이디스파워텔</t>
        </is>
      </c>
      <c r="L426" s="30">
        <f>G426*I426</f>
        <v/>
      </c>
    </row>
    <row r="427">
      <c r="A427" s="29" t="inlineStr">
        <is>
          <t>20240728</t>
        </is>
      </c>
      <c r="B427" s="29" t="inlineStr">
        <is>
          <t>에스트래픽</t>
        </is>
      </c>
      <c r="C427" s="29" t="inlineStr">
        <is>
          <t>장내매수(+)</t>
        </is>
      </c>
      <c r="D427" s="29" t="inlineStr">
        <is>
          <t>2024.07.12</t>
        </is>
      </c>
      <c r="E427" s="29" t="inlineStr">
        <is>
          <t>보통주</t>
        </is>
      </c>
      <c r="F427" s="1" t="n">
        <v>193982</v>
      </c>
      <c r="G427" s="29" t="n">
        <v>999</v>
      </c>
      <c r="H427" s="1" t="n">
        <v>194981</v>
      </c>
      <c r="I427" s="29" t="n">
        <v>3680</v>
      </c>
      <c r="J427" s="29" t="inlineStr">
        <is>
          <t>-</t>
        </is>
      </c>
      <c r="K427" s="29" t="inlineStr">
        <is>
          <t>김종필</t>
        </is>
      </c>
      <c r="L427" s="30">
        <f>G427*I427</f>
        <v/>
      </c>
    </row>
    <row r="428">
      <c r="A428" s="29" t="inlineStr">
        <is>
          <t>20240728</t>
        </is>
      </c>
      <c r="B428" s="29" t="inlineStr">
        <is>
          <t>에스트래픽</t>
        </is>
      </c>
      <c r="C428" s="29" t="inlineStr">
        <is>
          <t>장내매수(+)</t>
        </is>
      </c>
      <c r="D428" s="29" t="inlineStr">
        <is>
          <t>2024.07.18</t>
        </is>
      </c>
      <c r="E428" s="29" t="inlineStr">
        <is>
          <t>보통주</t>
        </is>
      </c>
      <c r="F428" s="1" t="n">
        <v>194981</v>
      </c>
      <c r="G428" s="1" t="n">
        <v>8000</v>
      </c>
      <c r="H428" s="1" t="n">
        <v>202981</v>
      </c>
      <c r="I428" s="29" t="n">
        <v>3687</v>
      </c>
      <c r="J428" s="29" t="inlineStr">
        <is>
          <t>-</t>
        </is>
      </c>
      <c r="K428" s="29" t="inlineStr">
        <is>
          <t>김종필</t>
        </is>
      </c>
      <c r="L428" s="30">
        <f>G428*I428</f>
        <v/>
      </c>
    </row>
    <row r="429">
      <c r="A429" s="29" t="inlineStr">
        <is>
          <t>20240728</t>
        </is>
      </c>
      <c r="B429" s="29" t="inlineStr">
        <is>
          <t>에스트래픽</t>
        </is>
      </c>
      <c r="C429" s="29" t="inlineStr">
        <is>
          <t>장내매수(+)</t>
        </is>
      </c>
      <c r="D429" s="29" t="inlineStr">
        <is>
          <t>2024.07.22</t>
        </is>
      </c>
      <c r="E429" s="29" t="inlineStr">
        <is>
          <t>보통주</t>
        </is>
      </c>
      <c r="F429" s="1" t="n">
        <v>202981</v>
      </c>
      <c r="G429" s="1" t="n">
        <v>2000</v>
      </c>
      <c r="H429" s="1" t="n">
        <v>204981</v>
      </c>
      <c r="I429" s="29" t="n">
        <v>3700</v>
      </c>
      <c r="J429" s="29" t="inlineStr">
        <is>
          <t>-</t>
        </is>
      </c>
      <c r="K429" s="29" t="inlineStr">
        <is>
          <t>김종필</t>
        </is>
      </c>
      <c r="L429" s="30">
        <f>G429*I429</f>
        <v/>
      </c>
    </row>
    <row r="430">
      <c r="A430" s="29" t="inlineStr">
        <is>
          <t>20240728</t>
        </is>
      </c>
      <c r="B430" s="29" t="inlineStr">
        <is>
          <t>인바이오</t>
        </is>
      </c>
      <c r="C430" s="29" t="inlineStr">
        <is>
          <t>장내매수(+)</t>
        </is>
      </c>
      <c r="D430" s="29" t="inlineStr">
        <is>
          <t>2024.07.24</t>
        </is>
      </c>
      <c r="E430" s="29" t="inlineStr">
        <is>
          <t>보통주</t>
        </is>
      </c>
      <c r="F430" s="1" t="n">
        <v>33570</v>
      </c>
      <c r="G430" s="1" t="n">
        <v>1500</v>
      </c>
      <c r="H430" s="1" t="n">
        <v>35070</v>
      </c>
      <c r="I430" s="29" t="n">
        <v>2620</v>
      </c>
      <c r="J430" s="29" t="inlineStr">
        <is>
          <t>-</t>
        </is>
      </c>
      <c r="K430" s="29" t="inlineStr">
        <is>
          <t>조인선</t>
        </is>
      </c>
      <c r="L430" s="30">
        <f>G430*I430</f>
        <v/>
      </c>
    </row>
    <row r="431">
      <c r="A431" s="29" t="inlineStr">
        <is>
          <t>20240728</t>
        </is>
      </c>
      <c r="B431" s="29" t="inlineStr">
        <is>
          <t>원텍</t>
        </is>
      </c>
      <c r="C431" s="29" t="inlineStr">
        <is>
          <t>장내매수(+)</t>
        </is>
      </c>
      <c r="D431" s="29" t="inlineStr">
        <is>
          <t>2024.07.22</t>
        </is>
      </c>
      <c r="E431" s="29" t="inlineStr">
        <is>
          <t>보통주</t>
        </is>
      </c>
      <c r="F431" s="1" t="n">
        <v>3489047</v>
      </c>
      <c r="G431" s="1" t="n">
        <v>3000</v>
      </c>
      <c r="H431" s="1" t="n">
        <v>3492047</v>
      </c>
      <c r="I431" s="29" t="n">
        <v>6470</v>
      </c>
      <c r="J431" s="29" t="inlineStr">
        <is>
          <t>-</t>
        </is>
      </c>
      <c r="K431" s="29" t="inlineStr">
        <is>
          <t>유춘희</t>
        </is>
      </c>
      <c r="L431" s="30">
        <f>G431*I431</f>
        <v/>
      </c>
    </row>
    <row r="432">
      <c r="A432" s="29" t="inlineStr">
        <is>
          <t>20240728</t>
        </is>
      </c>
      <c r="B432" s="29" t="inlineStr">
        <is>
          <t>APS</t>
        </is>
      </c>
      <c r="C432" s="29" t="inlineStr">
        <is>
          <t>장내매수(+)</t>
        </is>
      </c>
      <c r="D432" s="29" t="inlineStr">
        <is>
          <t>2024.07.22</t>
        </is>
      </c>
      <c r="E432" s="29" t="inlineStr">
        <is>
          <t>보통주</t>
        </is>
      </c>
      <c r="F432" s="1" t="n">
        <v>5000</v>
      </c>
      <c r="G432" s="1" t="n">
        <v>5000</v>
      </c>
      <c r="H432" s="1" t="n">
        <v>10000</v>
      </c>
      <c r="I432" s="29" t="n">
        <v>6836</v>
      </c>
      <c r="J432" s="29" t="inlineStr">
        <is>
          <t>-</t>
        </is>
      </c>
      <c r="K432" s="29" t="inlineStr">
        <is>
          <t>박정우</t>
        </is>
      </c>
      <c r="L432" s="30">
        <f>G432*I432</f>
        <v/>
      </c>
    </row>
    <row r="433">
      <c r="A433" s="29" t="inlineStr">
        <is>
          <t>20240728</t>
        </is>
      </c>
      <c r="B433" s="29" t="inlineStr">
        <is>
          <t>케어젠</t>
        </is>
      </c>
      <c r="C433" s="29" t="inlineStr">
        <is>
          <t>장내매수(+)</t>
        </is>
      </c>
      <c r="D433" s="29" t="inlineStr">
        <is>
          <t>2024.07.24</t>
        </is>
      </c>
      <c r="E433" s="29" t="inlineStr">
        <is>
          <t>보통주</t>
        </is>
      </c>
      <c r="F433" s="1" t="n">
        <v>33824655</v>
      </c>
      <c r="G433" s="1" t="n">
        <v>10000</v>
      </c>
      <c r="H433" s="1" t="n">
        <v>33834655</v>
      </c>
      <c r="I433" s="29" t="n">
        <v>24195</v>
      </c>
      <c r="J433" s="29" t="inlineStr">
        <is>
          <t>※ 취득/처분 단가는 거래일 주식매수에 따른 총 매매대금을    취득한 주식수로 나누어 평균단가로 표기함.</t>
        </is>
      </c>
      <c r="K433" s="29" t="inlineStr">
        <is>
          <t>정용지</t>
        </is>
      </c>
      <c r="L433" s="30">
        <f>G433*I433</f>
        <v/>
      </c>
    </row>
    <row r="434">
      <c r="A434" s="29" t="inlineStr">
        <is>
          <t>20240728</t>
        </is>
      </c>
      <c r="B434" s="29" t="inlineStr">
        <is>
          <t>KB금융</t>
        </is>
      </c>
      <c r="C434" s="29" t="inlineStr">
        <is>
          <t>장내매수(+)</t>
        </is>
      </c>
      <c r="D434" s="29" t="inlineStr">
        <is>
          <t>2024.07.23</t>
        </is>
      </c>
      <c r="E434" s="29" t="inlineStr">
        <is>
          <t>보통주</t>
        </is>
      </c>
      <c r="F434" s="29" t="n">
        <v>389</v>
      </c>
      <c r="G434" s="29" t="n">
        <v>115</v>
      </c>
      <c r="H434" s="29" t="n">
        <v>504</v>
      </c>
      <c r="I434" s="29" t="n">
        <v>79574</v>
      </c>
      <c r="J434" s="29" t="inlineStr">
        <is>
          <t>-</t>
        </is>
      </c>
      <c r="K434" s="29" t="inlineStr">
        <is>
          <t>정신동</t>
        </is>
      </c>
      <c r="L434" s="30">
        <f>G434*I434</f>
        <v/>
      </c>
    </row>
    <row r="435">
      <c r="A435" s="29" t="inlineStr">
        <is>
          <t>20240728</t>
        </is>
      </c>
      <c r="B435" s="29" t="inlineStr">
        <is>
          <t>커넥트웨이브</t>
        </is>
      </c>
      <c r="C435" s="29" t="inlineStr">
        <is>
          <t>장내매수(+)</t>
        </is>
      </c>
      <c r="D435" s="29" t="inlineStr">
        <is>
          <t>2024.07.16</t>
        </is>
      </c>
      <c r="E435" s="29" t="inlineStr">
        <is>
          <t>보통주</t>
        </is>
      </c>
      <c r="F435" s="1" t="n">
        <v>17004605</v>
      </c>
      <c r="G435" s="1" t="n">
        <v>27226</v>
      </c>
      <c r="H435" s="1" t="n">
        <v>17031831</v>
      </c>
      <c r="I435" s="29" t="n">
        <v>18000</v>
      </c>
      <c r="J435" s="29" t="inlineStr">
        <is>
          <t>보고의무발생</t>
        </is>
      </c>
      <c r="K435" s="29" t="inlineStr">
        <is>
          <t>한국이커머스홀딩스이호</t>
        </is>
      </c>
      <c r="L435" s="30">
        <f>G435*I435</f>
        <v/>
      </c>
    </row>
    <row r="436">
      <c r="A436" s="29" t="inlineStr">
        <is>
          <t>20240728</t>
        </is>
      </c>
      <c r="B436" s="29" t="inlineStr">
        <is>
          <t>커넥트웨이브</t>
        </is>
      </c>
      <c r="C436" s="29" t="inlineStr">
        <is>
          <t>장내매수(+)</t>
        </is>
      </c>
      <c r="D436" s="29" t="inlineStr">
        <is>
          <t>2024.07.17</t>
        </is>
      </c>
      <c r="E436" s="29" t="inlineStr">
        <is>
          <t>보통주</t>
        </is>
      </c>
      <c r="F436" s="1" t="n">
        <v>17031831</v>
      </c>
      <c r="G436" s="1" t="n">
        <v>26833</v>
      </c>
      <c r="H436" s="1" t="n">
        <v>17058664</v>
      </c>
      <c r="I436" s="29" t="n">
        <v>17999</v>
      </c>
      <c r="J436" s="29" t="inlineStr">
        <is>
          <t>-</t>
        </is>
      </c>
      <c r="K436" s="29" t="inlineStr">
        <is>
          <t>한국이커머스홀딩스이호</t>
        </is>
      </c>
      <c r="L436" s="30">
        <f>G436*I436</f>
        <v/>
      </c>
    </row>
    <row r="437">
      <c r="A437" s="29" t="inlineStr">
        <is>
          <t>20240728</t>
        </is>
      </c>
      <c r="B437" s="29" t="inlineStr">
        <is>
          <t>커넥트웨이브</t>
        </is>
      </c>
      <c r="C437" s="29" t="inlineStr">
        <is>
          <t>장내매수(+)</t>
        </is>
      </c>
      <c r="D437" s="29" t="inlineStr">
        <is>
          <t>2024.07.18</t>
        </is>
      </c>
      <c r="E437" s="29" t="inlineStr">
        <is>
          <t>보통주</t>
        </is>
      </c>
      <c r="F437" s="1" t="n">
        <v>17058664</v>
      </c>
      <c r="G437" s="1" t="n">
        <v>28410</v>
      </c>
      <c r="H437" s="1" t="n">
        <v>17087074</v>
      </c>
      <c r="I437" s="29" t="n">
        <v>18000</v>
      </c>
      <c r="J437" s="29" t="inlineStr">
        <is>
          <t>-</t>
        </is>
      </c>
      <c r="K437" s="29" t="inlineStr">
        <is>
          <t>한국이커머스홀딩스이호</t>
        </is>
      </c>
      <c r="L437" s="30">
        <f>G437*I437</f>
        <v/>
      </c>
    </row>
    <row r="438">
      <c r="A438" s="29" t="inlineStr">
        <is>
          <t>20240728</t>
        </is>
      </c>
      <c r="B438" s="29" t="inlineStr">
        <is>
          <t>커넥트웨이브</t>
        </is>
      </c>
      <c r="C438" s="29" t="inlineStr">
        <is>
          <t>장내매수(+)</t>
        </is>
      </c>
      <c r="D438" s="29" t="inlineStr">
        <is>
          <t>2024.07.19</t>
        </is>
      </c>
      <c r="E438" s="29" t="inlineStr">
        <is>
          <t>보통주</t>
        </is>
      </c>
      <c r="F438" s="1" t="n">
        <v>17087074</v>
      </c>
      <c r="G438" s="1" t="n">
        <v>22563</v>
      </c>
      <c r="H438" s="1" t="n">
        <v>17109637</v>
      </c>
      <c r="I438" s="29" t="n">
        <v>17999</v>
      </c>
      <c r="J438" s="29" t="inlineStr">
        <is>
          <t>-</t>
        </is>
      </c>
      <c r="K438" s="29" t="inlineStr">
        <is>
          <t>한국이커머스홀딩스이호</t>
        </is>
      </c>
      <c r="L438" s="30">
        <f>G438*I438</f>
        <v/>
      </c>
    </row>
    <row r="439">
      <c r="A439" s="29" t="inlineStr">
        <is>
          <t>20240728</t>
        </is>
      </c>
      <c r="B439" s="29" t="inlineStr">
        <is>
          <t>커넥트웨이브</t>
        </is>
      </c>
      <c r="C439" s="29" t="inlineStr">
        <is>
          <t>장내매수(+)</t>
        </is>
      </c>
      <c r="D439" s="29" t="inlineStr">
        <is>
          <t>2024.07.22</t>
        </is>
      </c>
      <c r="E439" s="29" t="inlineStr">
        <is>
          <t>보통주</t>
        </is>
      </c>
      <c r="F439" s="1" t="n">
        <v>17109637</v>
      </c>
      <c r="G439" s="1" t="n">
        <v>27399</v>
      </c>
      <c r="H439" s="1" t="n">
        <v>17137036</v>
      </c>
      <c r="I439" s="29" t="n">
        <v>17999</v>
      </c>
      <c r="J439" s="29" t="inlineStr">
        <is>
          <t>-</t>
        </is>
      </c>
      <c r="K439" s="29" t="inlineStr">
        <is>
          <t>한국이커머스홀딩스이호</t>
        </is>
      </c>
      <c r="L439" s="30">
        <f>G439*I439</f>
        <v/>
      </c>
    </row>
    <row r="440">
      <c r="A440" s="29" t="inlineStr">
        <is>
          <t>20240728</t>
        </is>
      </c>
      <c r="B440" s="29" t="inlineStr">
        <is>
          <t>F&amp;F</t>
        </is>
      </c>
      <c r="C440" s="29" t="inlineStr">
        <is>
          <t>장내매수(+)</t>
        </is>
      </c>
      <c r="D440" s="29" t="inlineStr">
        <is>
          <t>2024.07.17</t>
        </is>
      </c>
      <c r="E440" s="29" t="inlineStr">
        <is>
          <t>보통주</t>
        </is>
      </c>
      <c r="F440" s="1" t="n">
        <v>12777840</v>
      </c>
      <c r="G440" s="1" t="n">
        <v>6000</v>
      </c>
      <c r="H440" s="1" t="n">
        <v>12783840</v>
      </c>
      <c r="I440" s="29" t="n">
        <v>60304</v>
      </c>
      <c r="J440" s="29" t="inlineStr">
        <is>
          <t>-</t>
        </is>
      </c>
      <c r="K440" s="29" t="inlineStr">
        <is>
          <t>F&amp;F 홀딩스</t>
        </is>
      </c>
      <c r="L440" s="30">
        <f>G440*I440</f>
        <v/>
      </c>
    </row>
    <row r="441">
      <c r="A441" s="29" t="inlineStr">
        <is>
          <t>20240728</t>
        </is>
      </c>
      <c r="B441" s="29" t="inlineStr">
        <is>
          <t>F&amp;F</t>
        </is>
      </c>
      <c r="C441" s="29" t="inlineStr">
        <is>
          <t>장내매수(+)</t>
        </is>
      </c>
      <c r="D441" s="29" t="inlineStr">
        <is>
          <t>2024.07.18</t>
        </is>
      </c>
      <c r="E441" s="29" t="inlineStr">
        <is>
          <t>보통주</t>
        </is>
      </c>
      <c r="F441" s="1" t="n">
        <v>12783840</v>
      </c>
      <c r="G441" s="1" t="n">
        <v>20000</v>
      </c>
      <c r="H441" s="1" t="n">
        <v>12803840</v>
      </c>
      <c r="I441" s="29" t="n">
        <v>59369</v>
      </c>
      <c r="J441" s="29" t="inlineStr">
        <is>
          <t>-</t>
        </is>
      </c>
      <c r="K441" s="29" t="inlineStr">
        <is>
          <t>F&amp;F 홀딩스</t>
        </is>
      </c>
      <c r="L441" s="30">
        <f>G441*I441</f>
        <v/>
      </c>
    </row>
    <row r="442">
      <c r="A442" s="29" t="inlineStr">
        <is>
          <t>20240728</t>
        </is>
      </c>
      <c r="B442" s="29" t="inlineStr">
        <is>
          <t>F&amp;F</t>
        </is>
      </c>
      <c r="C442" s="29" t="inlineStr">
        <is>
          <t>장내매수(+)</t>
        </is>
      </c>
      <c r="D442" s="29" t="inlineStr">
        <is>
          <t>2024.07.19</t>
        </is>
      </c>
      <c r="E442" s="29" t="inlineStr">
        <is>
          <t>보통주</t>
        </is>
      </c>
      <c r="F442" s="1" t="n">
        <v>12803840</v>
      </c>
      <c r="G442" s="1" t="n">
        <v>2000</v>
      </c>
      <c r="H442" s="1" t="n">
        <v>12805840</v>
      </c>
      <c r="I442" s="29" t="n">
        <v>58799</v>
      </c>
      <c r="J442" s="29" t="inlineStr">
        <is>
          <t>-</t>
        </is>
      </c>
      <c r="K442" s="29" t="inlineStr">
        <is>
          <t>F&amp;F 홀딩스</t>
        </is>
      </c>
      <c r="L442" s="30">
        <f>G442*I442</f>
        <v/>
      </c>
    </row>
    <row r="443">
      <c r="A443" s="29" t="inlineStr">
        <is>
          <t>20240728</t>
        </is>
      </c>
      <c r="B443" s="29" t="inlineStr">
        <is>
          <t>비아트론</t>
        </is>
      </c>
      <c r="C443" s="29" t="inlineStr">
        <is>
          <t>장내매수(+)</t>
        </is>
      </c>
      <c r="D443" s="29" t="inlineStr">
        <is>
          <t>2024.07.16</t>
        </is>
      </c>
      <c r="E443" s="29" t="inlineStr">
        <is>
          <t>보통주</t>
        </is>
      </c>
      <c r="F443" s="1" t="n">
        <v>1800359</v>
      </c>
      <c r="G443" s="1" t="n">
        <v>7080</v>
      </c>
      <c r="H443" s="1" t="n">
        <v>1807439</v>
      </c>
      <c r="I443" s="29" t="n">
        <v>8220</v>
      </c>
      <c r="J443" s="29" t="inlineStr">
        <is>
          <t>-</t>
        </is>
      </c>
      <c r="K443" s="29" t="inlineStr">
        <is>
          <t>김형준</t>
        </is>
      </c>
      <c r="L443" s="30">
        <f>G443*I443</f>
        <v/>
      </c>
    </row>
    <row r="444">
      <c r="A444" s="29" t="inlineStr">
        <is>
          <t>20240728</t>
        </is>
      </c>
      <c r="B444" s="29" t="inlineStr">
        <is>
          <t>비아트론</t>
        </is>
      </c>
      <c r="C444" s="29" t="inlineStr">
        <is>
          <t>장내매수(+)</t>
        </is>
      </c>
      <c r="D444" s="29" t="inlineStr">
        <is>
          <t>2024.07.23</t>
        </is>
      </c>
      <c r="E444" s="29" t="inlineStr">
        <is>
          <t>보통주</t>
        </is>
      </c>
      <c r="F444" s="1" t="n">
        <v>1807439</v>
      </c>
      <c r="G444" s="1" t="n">
        <v>6160</v>
      </c>
      <c r="H444" s="1" t="n">
        <v>1813599</v>
      </c>
      <c r="I444" s="29" t="n">
        <v>8102</v>
      </c>
      <c r="J444" s="29" t="inlineStr">
        <is>
          <t>-</t>
        </is>
      </c>
      <c r="K444" s="29" t="inlineStr">
        <is>
          <t>김형준</t>
        </is>
      </c>
      <c r="L444" s="30">
        <f>G444*I444</f>
        <v/>
      </c>
    </row>
    <row r="445">
      <c r="A445" s="29" t="inlineStr">
        <is>
          <t>20240728</t>
        </is>
      </c>
      <c r="B445" s="29" t="inlineStr">
        <is>
          <t>MH에탄올</t>
        </is>
      </c>
      <c r="C445" s="29" t="inlineStr">
        <is>
          <t>장내매수(+)</t>
        </is>
      </c>
      <c r="D445" s="29" t="inlineStr">
        <is>
          <t>2024.07.23</t>
        </is>
      </c>
      <c r="E445" s="29" t="inlineStr">
        <is>
          <t>보통주</t>
        </is>
      </c>
      <c r="F445" s="1" t="n">
        <v>1000</v>
      </c>
      <c r="G445" s="1" t="n">
        <v>1928</v>
      </c>
      <c r="H445" s="1" t="n">
        <v>2928</v>
      </c>
      <c r="I445" s="29" t="n">
        <v>5580</v>
      </c>
      <c r="J445" s="29" t="inlineStr">
        <is>
          <t>-</t>
        </is>
      </c>
      <c r="K445" s="29" t="inlineStr">
        <is>
          <t>권경록</t>
        </is>
      </c>
      <c r="L445" s="30">
        <f>G445*I445</f>
        <v/>
      </c>
    </row>
    <row r="446">
      <c r="A446" s="29" t="inlineStr">
        <is>
          <t>20240728</t>
        </is>
      </c>
      <c r="B446" s="29" t="inlineStr">
        <is>
          <t>한주라이트메탈</t>
        </is>
      </c>
      <c r="C446" s="29" t="inlineStr">
        <is>
          <t>장내매수(+)</t>
        </is>
      </c>
      <c r="D446" s="29" t="inlineStr">
        <is>
          <t>2024.07.17</t>
        </is>
      </c>
      <c r="E446" s="29" t="inlineStr">
        <is>
          <t>보통주</t>
        </is>
      </c>
      <c r="F446" s="1" t="n">
        <v>5197</v>
      </c>
      <c r="G446" s="1" t="n">
        <v>1726</v>
      </c>
      <c r="H446" s="1" t="n">
        <v>6923</v>
      </c>
      <c r="I446" s="29" t="n">
        <v>1215</v>
      </c>
      <c r="J446" s="29" t="inlineStr">
        <is>
          <t>-</t>
        </is>
      </c>
      <c r="K446" s="29" t="inlineStr">
        <is>
          <t>조윤래</t>
        </is>
      </c>
      <c r="L446" s="30">
        <f>G446*I446</f>
        <v/>
      </c>
    </row>
    <row r="447">
      <c r="A447" s="29" t="inlineStr">
        <is>
          <t>20240728</t>
        </is>
      </c>
      <c r="B447" s="29" t="inlineStr">
        <is>
          <t>한주라이트메탈</t>
        </is>
      </c>
      <c r="C447" s="29" t="inlineStr">
        <is>
          <t>장내매수(+)</t>
        </is>
      </c>
      <c r="D447" s="29" t="inlineStr">
        <is>
          <t>2024.07.19</t>
        </is>
      </c>
      <c r="E447" s="29" t="inlineStr">
        <is>
          <t>보통주</t>
        </is>
      </c>
      <c r="F447" s="1" t="n">
        <v>1620</v>
      </c>
      <c r="G447" s="29" t="n">
        <v>480</v>
      </c>
      <c r="H447" s="1" t="n">
        <v>2100</v>
      </c>
      <c r="I447" s="29" t="n">
        <v>1241</v>
      </c>
      <c r="J447" s="29" t="inlineStr">
        <is>
          <t>-</t>
        </is>
      </c>
      <c r="K447" s="29" t="inlineStr">
        <is>
          <t>정진봉</t>
        </is>
      </c>
      <c r="L447" s="30">
        <f>G447*I447</f>
        <v/>
      </c>
    </row>
    <row r="448">
      <c r="A448" s="29" t="inlineStr">
        <is>
          <t>20240728</t>
        </is>
      </c>
      <c r="B448" s="29" t="inlineStr">
        <is>
          <t>한진중공업홀딩스</t>
        </is>
      </c>
      <c r="C448" s="29" t="inlineStr">
        <is>
          <t>장내매수(+)</t>
        </is>
      </c>
      <c r="D448" s="29" t="inlineStr">
        <is>
          <t>2024.07.17</t>
        </is>
      </c>
      <c r="E448" s="29" t="inlineStr">
        <is>
          <t>보통주</t>
        </is>
      </c>
      <c r="F448" s="1" t="n">
        <v>377000</v>
      </c>
      <c r="G448" s="1" t="n">
        <v>2500</v>
      </c>
      <c r="H448" s="1" t="n">
        <v>379500</v>
      </c>
      <c r="I448" s="29" t="n">
        <v>3575.79</v>
      </c>
      <c r="J448" s="29" t="inlineStr">
        <is>
          <t>-</t>
        </is>
      </c>
      <c r="K448" s="29" t="inlineStr">
        <is>
          <t>조원국</t>
        </is>
      </c>
      <c r="L448" s="30">
        <f>G448*I448</f>
        <v/>
      </c>
    </row>
    <row r="449">
      <c r="A449" s="29" t="inlineStr">
        <is>
          <t>20240728</t>
        </is>
      </c>
      <c r="B449" s="29" t="inlineStr">
        <is>
          <t>한진중공업홀딩스</t>
        </is>
      </c>
      <c r="C449" s="29" t="inlineStr">
        <is>
          <t>장내매수(+)</t>
        </is>
      </c>
      <c r="D449" s="29" t="inlineStr">
        <is>
          <t>2024.07.18</t>
        </is>
      </c>
      <c r="E449" s="29" t="inlineStr">
        <is>
          <t>보통주</t>
        </is>
      </c>
      <c r="F449" s="1" t="n">
        <v>379500</v>
      </c>
      <c r="G449" s="1" t="n">
        <v>2600</v>
      </c>
      <c r="H449" s="1" t="n">
        <v>382100</v>
      </c>
      <c r="I449" s="29" t="n">
        <v>3571.92</v>
      </c>
      <c r="J449" s="29" t="inlineStr">
        <is>
          <t>-</t>
        </is>
      </c>
      <c r="K449" s="29" t="inlineStr">
        <is>
          <t>조원국</t>
        </is>
      </c>
      <c r="L449" s="30">
        <f>G449*I449</f>
        <v/>
      </c>
    </row>
    <row r="450">
      <c r="A450" s="29" t="inlineStr">
        <is>
          <t>20240728</t>
        </is>
      </c>
      <c r="B450" s="29" t="inlineStr">
        <is>
          <t>한진중공업홀딩스</t>
        </is>
      </c>
      <c r="C450" s="29" t="inlineStr">
        <is>
          <t>장내매수(+)</t>
        </is>
      </c>
      <c r="D450" s="29" t="inlineStr">
        <is>
          <t>2024.07.24</t>
        </is>
      </c>
      <c r="E450" s="29" t="inlineStr">
        <is>
          <t>보통주</t>
        </is>
      </c>
      <c r="F450" s="1" t="n">
        <v>382100</v>
      </c>
      <c r="G450" s="1" t="n">
        <v>3000</v>
      </c>
      <c r="H450" s="1" t="n">
        <v>385100</v>
      </c>
      <c r="I450" s="29" t="n">
        <v>3467.46</v>
      </c>
      <c r="J450" s="29" t="inlineStr">
        <is>
          <t>-</t>
        </is>
      </c>
      <c r="K450" s="29" t="inlineStr">
        <is>
          <t>조원국</t>
        </is>
      </c>
      <c r="L450" s="30">
        <f>G450*I450</f>
        <v/>
      </c>
    </row>
    <row r="451">
      <c r="A451" s="29" t="inlineStr">
        <is>
          <t>20240728</t>
        </is>
      </c>
      <c r="B451" s="29" t="inlineStr">
        <is>
          <t>대화제약</t>
        </is>
      </c>
      <c r="C451" s="29" t="inlineStr">
        <is>
          <t>장내매수(+)</t>
        </is>
      </c>
      <c r="D451" s="29" t="inlineStr">
        <is>
          <t>2024.07.19</t>
        </is>
      </c>
      <c r="E451" s="29" t="inlineStr">
        <is>
          <t>보통주</t>
        </is>
      </c>
      <c r="F451" s="1" t="n">
        <v>1776492</v>
      </c>
      <c r="G451" s="29" t="n">
        <v>100</v>
      </c>
      <c r="H451" s="1" t="n">
        <v>1776592</v>
      </c>
      <c r="I451" s="29" t="n">
        <v>11147</v>
      </c>
      <c r="J451" s="29" t="inlineStr">
        <is>
          <t>-</t>
        </is>
      </c>
      <c r="K451" s="29" t="inlineStr">
        <is>
          <t>김수지</t>
        </is>
      </c>
      <c r="L451" s="30">
        <f>G451*I451</f>
        <v/>
      </c>
    </row>
    <row r="452">
      <c r="A452" s="29" t="inlineStr">
        <is>
          <t>20240728</t>
        </is>
      </c>
      <c r="B452" s="29" t="inlineStr">
        <is>
          <t>WISCOM</t>
        </is>
      </c>
      <c r="C452" s="29" t="inlineStr">
        <is>
          <t>장내매수(+)</t>
        </is>
      </c>
      <c r="D452" s="29" t="inlineStr">
        <is>
          <t>2024.07.23</t>
        </is>
      </c>
      <c r="E452" s="29" t="inlineStr">
        <is>
          <t>보통주</t>
        </is>
      </c>
      <c r="F452" s="1" t="n">
        <v>4460404</v>
      </c>
      <c r="G452" s="1" t="n">
        <v>1773</v>
      </c>
      <c r="H452" s="1" t="n">
        <v>4462177</v>
      </c>
      <c r="I452" s="29" t="n">
        <v>2320</v>
      </c>
      <c r="J452" s="29" t="inlineStr">
        <is>
          <t>-</t>
        </is>
      </c>
      <c r="K452" s="29" t="inlineStr">
        <is>
          <t>구조웅</t>
        </is>
      </c>
      <c r="L452" s="30">
        <f>G452*I452</f>
        <v/>
      </c>
    </row>
    <row r="453">
      <c r="A453" s="29" t="inlineStr">
        <is>
          <t>20240728</t>
        </is>
      </c>
      <c r="B453" s="29" t="inlineStr">
        <is>
          <t>사피엔반도체</t>
        </is>
      </c>
      <c r="C453" s="29" t="inlineStr">
        <is>
          <t>장내매수(+)</t>
        </is>
      </c>
      <c r="D453" s="29" t="inlineStr">
        <is>
          <t>2024.07.22</t>
        </is>
      </c>
      <c r="E453" s="29" t="inlineStr">
        <is>
          <t>보통주</t>
        </is>
      </c>
      <c r="F453" s="1" t="n">
        <v>2525590</v>
      </c>
      <c r="G453" s="29" t="n">
        <v>100</v>
      </c>
      <c r="H453" s="1" t="n">
        <v>2525690</v>
      </c>
      <c r="I453" s="29" t="n">
        <v>19880</v>
      </c>
      <c r="J453" s="29" t="inlineStr">
        <is>
          <t>-</t>
        </is>
      </c>
      <c r="K453" s="29" t="inlineStr">
        <is>
          <t>LEE MYUNGHEE</t>
        </is>
      </c>
      <c r="L453" s="30">
        <f>G453*I453</f>
        <v/>
      </c>
    </row>
    <row r="454">
      <c r="A454" s="29" t="inlineStr">
        <is>
          <t>20240728</t>
        </is>
      </c>
      <c r="B454" s="29" t="inlineStr">
        <is>
          <t>사피엔반도체</t>
        </is>
      </c>
      <c r="C454" s="29" t="inlineStr">
        <is>
          <t>장내매수(+)</t>
        </is>
      </c>
      <c r="D454" s="29" t="inlineStr">
        <is>
          <t>2024.07.22</t>
        </is>
      </c>
      <c r="E454" s="29" t="inlineStr">
        <is>
          <t>보통주</t>
        </is>
      </c>
      <c r="F454" s="1" t="n">
        <v>2525690</v>
      </c>
      <c r="G454" s="29" t="n">
        <v>857</v>
      </c>
      <c r="H454" s="1" t="n">
        <v>2526547</v>
      </c>
      <c r="I454" s="29" t="n">
        <v>19890</v>
      </c>
      <c r="J454" s="29" t="inlineStr">
        <is>
          <t>-</t>
        </is>
      </c>
      <c r="K454" s="29" t="inlineStr">
        <is>
          <t>LEE MYUNGHEE</t>
        </is>
      </c>
      <c r="L454" s="30">
        <f>G454*I454</f>
        <v/>
      </c>
    </row>
    <row r="455">
      <c r="A455" s="29" t="inlineStr">
        <is>
          <t>20240728</t>
        </is>
      </c>
      <c r="B455" s="29" t="inlineStr">
        <is>
          <t>사피엔반도체</t>
        </is>
      </c>
      <c r="C455" s="29" t="inlineStr">
        <is>
          <t>장내매수(+)</t>
        </is>
      </c>
      <c r="D455" s="29" t="inlineStr">
        <is>
          <t>2024.07.22</t>
        </is>
      </c>
      <c r="E455" s="29" t="inlineStr">
        <is>
          <t>보통주</t>
        </is>
      </c>
      <c r="F455" s="1" t="n">
        <v>2526547</v>
      </c>
      <c r="G455" s="29" t="n">
        <v>100</v>
      </c>
      <c r="H455" s="1" t="n">
        <v>2526647</v>
      </c>
      <c r="I455" s="29" t="n">
        <v>19910</v>
      </c>
      <c r="J455" s="29" t="inlineStr">
        <is>
          <t>-</t>
        </is>
      </c>
      <c r="K455" s="29" t="inlineStr">
        <is>
          <t>LEE MYUNGHEE</t>
        </is>
      </c>
      <c r="L455" s="30">
        <f>G455*I455</f>
        <v/>
      </c>
    </row>
    <row r="456">
      <c r="A456" s="29" t="inlineStr">
        <is>
          <t>20240728</t>
        </is>
      </c>
      <c r="B456" s="29" t="inlineStr">
        <is>
          <t>사피엔반도체</t>
        </is>
      </c>
      <c r="C456" s="29" t="inlineStr">
        <is>
          <t>장내매수(+)</t>
        </is>
      </c>
      <c r="D456" s="29" t="inlineStr">
        <is>
          <t>2024.07.22</t>
        </is>
      </c>
      <c r="E456" s="29" t="inlineStr">
        <is>
          <t>보통주</t>
        </is>
      </c>
      <c r="F456" s="1" t="n">
        <v>2526647</v>
      </c>
      <c r="G456" s="1" t="n">
        <v>1328</v>
      </c>
      <c r="H456" s="1" t="n">
        <v>2527975</v>
      </c>
      <c r="I456" s="29" t="n">
        <v>19930</v>
      </c>
      <c r="J456" s="29" t="inlineStr">
        <is>
          <t>-</t>
        </is>
      </c>
      <c r="K456" s="29" t="inlineStr">
        <is>
          <t>LEE MYUNGHEE</t>
        </is>
      </c>
      <c r="L456" s="30">
        <f>G456*I456</f>
        <v/>
      </c>
    </row>
    <row r="457">
      <c r="A457" s="29" t="inlineStr">
        <is>
          <t>20240728</t>
        </is>
      </c>
      <c r="B457" s="29" t="inlineStr">
        <is>
          <t>사피엔반도체</t>
        </is>
      </c>
      <c r="C457" s="29" t="inlineStr">
        <is>
          <t>장내매수(+)</t>
        </is>
      </c>
      <c r="D457" s="29" t="inlineStr">
        <is>
          <t>2024.07.22</t>
        </is>
      </c>
      <c r="E457" s="29" t="inlineStr">
        <is>
          <t>보통주</t>
        </is>
      </c>
      <c r="F457" s="1" t="n">
        <v>2527975</v>
      </c>
      <c r="G457" s="29" t="n">
        <v>72</v>
      </c>
      <c r="H457" s="1" t="n">
        <v>2528047</v>
      </c>
      <c r="I457" s="29" t="n">
        <v>19950</v>
      </c>
      <c r="J457" s="29" t="inlineStr">
        <is>
          <t>-</t>
        </is>
      </c>
      <c r="K457" s="29" t="inlineStr">
        <is>
          <t>LEE MYUNGHEE</t>
        </is>
      </c>
      <c r="L457" s="30">
        <f>G457*I457</f>
        <v/>
      </c>
    </row>
    <row r="458">
      <c r="A458" s="29" t="inlineStr">
        <is>
          <t>20240728</t>
        </is>
      </c>
      <c r="B458" s="29" t="inlineStr">
        <is>
          <t>사피엔반도체</t>
        </is>
      </c>
      <c r="C458" s="29" t="inlineStr">
        <is>
          <t>장내매수(+)</t>
        </is>
      </c>
      <c r="D458" s="29" t="inlineStr">
        <is>
          <t>2024.07.22</t>
        </is>
      </c>
      <c r="E458" s="29" t="inlineStr">
        <is>
          <t>보통주</t>
        </is>
      </c>
      <c r="F458" s="1" t="n">
        <v>2528047</v>
      </c>
      <c r="G458" s="29" t="n">
        <v>842</v>
      </c>
      <c r="H458" s="1" t="n">
        <v>2528889</v>
      </c>
      <c r="I458" s="29" t="n">
        <v>19960</v>
      </c>
      <c r="J458" s="29" t="inlineStr">
        <is>
          <t>-</t>
        </is>
      </c>
      <c r="K458" s="29" t="inlineStr">
        <is>
          <t>LEE MYUNGHEE</t>
        </is>
      </c>
      <c r="L458" s="30">
        <f>G458*I458</f>
        <v/>
      </c>
    </row>
    <row r="459">
      <c r="A459" s="29" t="inlineStr">
        <is>
          <t>20240728</t>
        </is>
      </c>
      <c r="B459" s="29" t="inlineStr">
        <is>
          <t>사피엔반도체</t>
        </is>
      </c>
      <c r="C459" s="29" t="inlineStr">
        <is>
          <t>장내매수(+)</t>
        </is>
      </c>
      <c r="D459" s="29" t="inlineStr">
        <is>
          <t>2024.07.22</t>
        </is>
      </c>
      <c r="E459" s="29" t="inlineStr">
        <is>
          <t>보통주</t>
        </is>
      </c>
      <c r="F459" s="1" t="n">
        <v>2528889</v>
      </c>
      <c r="G459" s="1" t="n">
        <v>1103</v>
      </c>
      <c r="H459" s="1" t="n">
        <v>2529992</v>
      </c>
      <c r="I459" s="29" t="n">
        <v>19980</v>
      </c>
      <c r="J459" s="29" t="inlineStr">
        <is>
          <t>-</t>
        </is>
      </c>
      <c r="K459" s="29" t="inlineStr">
        <is>
          <t>LEE MYUNGHEE</t>
        </is>
      </c>
      <c r="L459" s="30">
        <f>G459*I459</f>
        <v/>
      </c>
    </row>
    <row r="460">
      <c r="A460" s="29" t="inlineStr">
        <is>
          <t>20240728</t>
        </is>
      </c>
      <c r="B460" s="29" t="inlineStr">
        <is>
          <t>사피엔반도체</t>
        </is>
      </c>
      <c r="C460" s="29" t="inlineStr">
        <is>
          <t>장내매수(+)</t>
        </is>
      </c>
      <c r="D460" s="29" t="inlineStr">
        <is>
          <t>2024.07.22</t>
        </is>
      </c>
      <c r="E460" s="29" t="inlineStr">
        <is>
          <t>보통주</t>
        </is>
      </c>
      <c r="F460" s="1" t="n">
        <v>2529992</v>
      </c>
      <c r="G460" s="29" t="n">
        <v>598</v>
      </c>
      <c r="H460" s="1" t="n">
        <v>2530590</v>
      </c>
      <c r="I460" s="29" t="n">
        <v>19990</v>
      </c>
      <c r="J460" s="29" t="inlineStr">
        <is>
          <t>-</t>
        </is>
      </c>
      <c r="K460" s="29" t="inlineStr">
        <is>
          <t>LEE MYUNGHEE</t>
        </is>
      </c>
      <c r="L460" s="30">
        <f>G460*I460</f>
        <v/>
      </c>
    </row>
    <row r="461">
      <c r="A461" s="29" t="inlineStr">
        <is>
          <t>20240728</t>
        </is>
      </c>
      <c r="B461" s="29" t="inlineStr">
        <is>
          <t>에스엘에스바이오</t>
        </is>
      </c>
      <c r="C461" s="29" t="inlineStr">
        <is>
          <t>장내매수(+)</t>
        </is>
      </c>
      <c r="D461" s="29" t="inlineStr">
        <is>
          <t>2024.07.17</t>
        </is>
      </c>
      <c r="E461" s="29" t="inlineStr">
        <is>
          <t>보통주</t>
        </is>
      </c>
      <c r="F461" s="1" t="n">
        <v>2308670</v>
      </c>
      <c r="G461" s="29" t="n">
        <v>11</v>
      </c>
      <c r="H461" s="1" t="n">
        <v>2308681</v>
      </c>
      <c r="I461" s="29" t="n">
        <v>2830</v>
      </c>
      <c r="J461" s="29" t="inlineStr">
        <is>
          <t>-</t>
        </is>
      </c>
      <c r="K461" s="29" t="inlineStr">
        <is>
          <t>이영태</t>
        </is>
      </c>
      <c r="L461" s="30">
        <f>G461*I461</f>
        <v/>
      </c>
    </row>
    <row r="462">
      <c r="A462" s="29" t="inlineStr">
        <is>
          <t>20240728</t>
        </is>
      </c>
      <c r="B462" s="29" t="inlineStr">
        <is>
          <t>에스엘에스바이오</t>
        </is>
      </c>
      <c r="C462" s="29" t="inlineStr">
        <is>
          <t>장내매수(+)</t>
        </is>
      </c>
      <c r="D462" s="29" t="inlineStr">
        <is>
          <t>2024.07.17</t>
        </is>
      </c>
      <c r="E462" s="29" t="inlineStr">
        <is>
          <t>보통주</t>
        </is>
      </c>
      <c r="F462" s="1" t="n">
        <v>2308681</v>
      </c>
      <c r="G462" s="29" t="n">
        <v>408</v>
      </c>
      <c r="H462" s="1" t="n">
        <v>2309089</v>
      </c>
      <c r="I462" s="29" t="n">
        <v>2835</v>
      </c>
      <c r="J462" s="29" t="inlineStr">
        <is>
          <t>-</t>
        </is>
      </c>
      <c r="K462" s="29" t="inlineStr">
        <is>
          <t>이영태</t>
        </is>
      </c>
      <c r="L462" s="30">
        <f>G462*I462</f>
        <v/>
      </c>
    </row>
    <row r="463">
      <c r="A463" s="29" t="inlineStr">
        <is>
          <t>20240728</t>
        </is>
      </c>
      <c r="B463" s="29" t="inlineStr">
        <is>
          <t>에스엘에스바이오</t>
        </is>
      </c>
      <c r="C463" s="29" t="inlineStr">
        <is>
          <t>장내매수(+)</t>
        </is>
      </c>
      <c r="D463" s="29" t="inlineStr">
        <is>
          <t>2024.07.17</t>
        </is>
      </c>
      <c r="E463" s="29" t="inlineStr">
        <is>
          <t>보통주</t>
        </is>
      </c>
      <c r="F463" s="1" t="n">
        <v>2309089</v>
      </c>
      <c r="G463" s="29" t="n">
        <v>548</v>
      </c>
      <c r="H463" s="1" t="n">
        <v>2309637</v>
      </c>
      <c r="I463" s="29" t="n">
        <v>2845</v>
      </c>
      <c r="J463" s="29" t="inlineStr">
        <is>
          <t>-</t>
        </is>
      </c>
      <c r="K463" s="29" t="inlineStr">
        <is>
          <t>이영태</t>
        </is>
      </c>
      <c r="L463" s="30">
        <f>G463*I463</f>
        <v/>
      </c>
    </row>
    <row r="464">
      <c r="A464" s="29" t="inlineStr">
        <is>
          <t>20240728</t>
        </is>
      </c>
      <c r="B464" s="29" t="inlineStr">
        <is>
          <t>에스엘에스바이오</t>
        </is>
      </c>
      <c r="C464" s="29" t="inlineStr">
        <is>
          <t>장내매수(+)</t>
        </is>
      </c>
      <c r="D464" s="29" t="inlineStr">
        <is>
          <t>2024.07.17</t>
        </is>
      </c>
      <c r="E464" s="29" t="inlineStr">
        <is>
          <t>보통주</t>
        </is>
      </c>
      <c r="F464" s="1" t="n">
        <v>2309637</v>
      </c>
      <c r="G464" s="1" t="n">
        <v>1613</v>
      </c>
      <c r="H464" s="1" t="n">
        <v>2311250</v>
      </c>
      <c r="I464" s="29" t="n">
        <v>2850</v>
      </c>
      <c r="J464" s="29" t="inlineStr">
        <is>
          <t>-</t>
        </is>
      </c>
      <c r="K464" s="29" t="inlineStr">
        <is>
          <t>이영태</t>
        </is>
      </c>
      <c r="L464" s="30">
        <f>G464*I464</f>
        <v/>
      </c>
    </row>
    <row r="465">
      <c r="A465" s="29" t="inlineStr">
        <is>
          <t>20240728</t>
        </is>
      </c>
      <c r="B465" s="29" t="inlineStr">
        <is>
          <t>에스엘에스바이오</t>
        </is>
      </c>
      <c r="C465" s="29" t="inlineStr">
        <is>
          <t>장내매수(+)</t>
        </is>
      </c>
      <c r="D465" s="29" t="inlineStr">
        <is>
          <t>2024.07.17</t>
        </is>
      </c>
      <c r="E465" s="29" t="inlineStr">
        <is>
          <t>보통주</t>
        </is>
      </c>
      <c r="F465" s="1" t="n">
        <v>2311250</v>
      </c>
      <c r="G465" s="1" t="n">
        <v>1051</v>
      </c>
      <c r="H465" s="1" t="n">
        <v>2312301</v>
      </c>
      <c r="I465" s="29" t="n">
        <v>2855</v>
      </c>
      <c r="J465" s="29" t="inlineStr">
        <is>
          <t>-</t>
        </is>
      </c>
      <c r="K465" s="29" t="inlineStr">
        <is>
          <t>이영태</t>
        </is>
      </c>
      <c r="L465" s="30">
        <f>G465*I465</f>
        <v/>
      </c>
    </row>
    <row r="466">
      <c r="A466" s="29" t="inlineStr">
        <is>
          <t>20240728</t>
        </is>
      </c>
      <c r="B466" s="29" t="inlineStr">
        <is>
          <t>에스엘에스바이오</t>
        </is>
      </c>
      <c r="C466" s="29" t="inlineStr">
        <is>
          <t>장내매수(+)</t>
        </is>
      </c>
      <c r="D466" s="29" t="inlineStr">
        <is>
          <t>2024.07.17</t>
        </is>
      </c>
      <c r="E466" s="29" t="inlineStr">
        <is>
          <t>보통주</t>
        </is>
      </c>
      <c r="F466" s="1" t="n">
        <v>2312301</v>
      </c>
      <c r="G466" s="1" t="n">
        <v>2369</v>
      </c>
      <c r="H466" s="1" t="n">
        <v>2314670</v>
      </c>
      <c r="I466" s="29" t="n">
        <v>2860</v>
      </c>
      <c r="J466" s="29" t="inlineStr">
        <is>
          <t>-</t>
        </is>
      </c>
      <c r="K466" s="29" t="inlineStr">
        <is>
          <t>이영태</t>
        </is>
      </c>
      <c r="L466" s="30">
        <f>G466*I466</f>
        <v/>
      </c>
    </row>
    <row r="467">
      <c r="A467" s="29" t="inlineStr">
        <is>
          <t>20240728</t>
        </is>
      </c>
      <c r="B467" s="29" t="inlineStr">
        <is>
          <t>에스엘에스바이오</t>
        </is>
      </c>
      <c r="C467" s="29" t="inlineStr">
        <is>
          <t>장내매수(+)</t>
        </is>
      </c>
      <c r="D467" s="29" t="inlineStr">
        <is>
          <t>2024.07.17</t>
        </is>
      </c>
      <c r="E467" s="29" t="inlineStr">
        <is>
          <t>보통주</t>
        </is>
      </c>
      <c r="F467" s="1" t="n">
        <v>2314670</v>
      </c>
      <c r="G467" s="29" t="n">
        <v>980</v>
      </c>
      <c r="H467" s="1" t="n">
        <v>2315650</v>
      </c>
      <c r="I467" s="29" t="n">
        <v>2890</v>
      </c>
      <c r="J467" s="29" t="inlineStr">
        <is>
          <t>-</t>
        </is>
      </c>
      <c r="K467" s="29" t="inlineStr">
        <is>
          <t>이영태</t>
        </is>
      </c>
      <c r="L467" s="30">
        <f>G467*I467</f>
        <v/>
      </c>
    </row>
    <row r="468">
      <c r="A468" s="29" t="inlineStr">
        <is>
          <t>20240728</t>
        </is>
      </c>
      <c r="B468" s="29" t="inlineStr">
        <is>
          <t>에스엘에스바이오</t>
        </is>
      </c>
      <c r="C468" s="29" t="inlineStr">
        <is>
          <t>장내매수(+)</t>
        </is>
      </c>
      <c r="D468" s="29" t="inlineStr">
        <is>
          <t>2024.07.17</t>
        </is>
      </c>
      <c r="E468" s="29" t="inlineStr">
        <is>
          <t>보통주</t>
        </is>
      </c>
      <c r="F468" s="1" t="n">
        <v>2315650</v>
      </c>
      <c r="G468" s="29" t="n">
        <v>120</v>
      </c>
      <c r="H468" s="1" t="n">
        <v>2315770</v>
      </c>
      <c r="I468" s="29" t="n">
        <v>2895</v>
      </c>
      <c r="J468" s="29" t="inlineStr">
        <is>
          <t>-</t>
        </is>
      </c>
      <c r="K468" s="29" t="inlineStr">
        <is>
          <t>이영태</t>
        </is>
      </c>
      <c r="L468" s="30">
        <f>G468*I468</f>
        <v/>
      </c>
    </row>
    <row r="469">
      <c r="A469" s="29" t="inlineStr">
        <is>
          <t>20240728</t>
        </is>
      </c>
      <c r="B469" s="29" t="inlineStr">
        <is>
          <t>에스엘에스바이오</t>
        </is>
      </c>
      <c r="C469" s="29" t="inlineStr">
        <is>
          <t>장내매수(+)</t>
        </is>
      </c>
      <c r="D469" s="29" t="inlineStr">
        <is>
          <t>2024.07.17</t>
        </is>
      </c>
      <c r="E469" s="29" t="inlineStr">
        <is>
          <t>보통주</t>
        </is>
      </c>
      <c r="F469" s="1" t="n">
        <v>2315770</v>
      </c>
      <c r="G469" s="1" t="n">
        <v>1640</v>
      </c>
      <c r="H469" s="1" t="n">
        <v>2317410</v>
      </c>
      <c r="I469" s="29" t="n">
        <v>2900</v>
      </c>
      <c r="J469" s="29" t="inlineStr">
        <is>
          <t>-</t>
        </is>
      </c>
      <c r="K469" s="29" t="inlineStr">
        <is>
          <t>이영태</t>
        </is>
      </c>
      <c r="L469" s="30">
        <f>G469*I469</f>
        <v/>
      </c>
    </row>
    <row r="470">
      <c r="A470" s="29" t="inlineStr">
        <is>
          <t>20240728</t>
        </is>
      </c>
      <c r="B470" s="29" t="inlineStr">
        <is>
          <t>에스엘에스바이오</t>
        </is>
      </c>
      <c r="C470" s="29" t="inlineStr">
        <is>
          <t>장내매수(+)</t>
        </is>
      </c>
      <c r="D470" s="29" t="inlineStr">
        <is>
          <t>2024.07.18</t>
        </is>
      </c>
      <c r="E470" s="29" t="inlineStr">
        <is>
          <t>보통주</t>
        </is>
      </c>
      <c r="F470" s="1" t="n">
        <v>2317410</v>
      </c>
      <c r="G470" s="1" t="n">
        <v>1000</v>
      </c>
      <c r="H470" s="1" t="n">
        <v>2318410</v>
      </c>
      <c r="I470" s="29" t="n">
        <v>2785</v>
      </c>
      <c r="J470" s="29" t="inlineStr">
        <is>
          <t>-</t>
        </is>
      </c>
      <c r="K470" s="29" t="inlineStr">
        <is>
          <t>이영태</t>
        </is>
      </c>
      <c r="L470" s="30">
        <f>G470*I470</f>
        <v/>
      </c>
    </row>
    <row r="471">
      <c r="A471" s="29" t="inlineStr">
        <is>
          <t>20240728</t>
        </is>
      </c>
      <c r="B471" s="29" t="inlineStr">
        <is>
          <t>에스엘에스바이오</t>
        </is>
      </c>
      <c r="C471" s="29" t="inlineStr">
        <is>
          <t>장내매수(+)</t>
        </is>
      </c>
      <c r="D471" s="29" t="inlineStr">
        <is>
          <t>2024.07.18</t>
        </is>
      </c>
      <c r="E471" s="29" t="inlineStr">
        <is>
          <t>보통주</t>
        </is>
      </c>
      <c r="F471" s="1" t="n">
        <v>2318410</v>
      </c>
      <c r="G471" s="1" t="n">
        <v>4000</v>
      </c>
      <c r="H471" s="1" t="n">
        <v>2322410</v>
      </c>
      <c r="I471" s="29" t="n">
        <v>2800</v>
      </c>
      <c r="J471" s="29" t="inlineStr">
        <is>
          <t>-</t>
        </is>
      </c>
      <c r="K471" s="29" t="inlineStr">
        <is>
          <t>이영태</t>
        </is>
      </c>
      <c r="L471" s="30">
        <f>G471*I471</f>
        <v/>
      </c>
    </row>
    <row r="472">
      <c r="A472" s="29" t="inlineStr">
        <is>
          <t>20240728</t>
        </is>
      </c>
      <c r="B472" s="29" t="inlineStr">
        <is>
          <t>에스엘에스바이오</t>
        </is>
      </c>
      <c r="C472" s="29" t="inlineStr">
        <is>
          <t>장내매수(+)</t>
        </is>
      </c>
      <c r="D472" s="29" t="inlineStr">
        <is>
          <t>2024.07.18</t>
        </is>
      </c>
      <c r="E472" s="29" t="inlineStr">
        <is>
          <t>보통주</t>
        </is>
      </c>
      <c r="F472" s="1" t="n">
        <v>2322410</v>
      </c>
      <c r="G472" s="1" t="n">
        <v>1500</v>
      </c>
      <c r="H472" s="1" t="n">
        <v>2323910</v>
      </c>
      <c r="I472" s="29" t="n">
        <v>2810</v>
      </c>
      <c r="J472" s="29" t="inlineStr">
        <is>
          <t>-</t>
        </is>
      </c>
      <c r="K472" s="29" t="inlineStr">
        <is>
          <t>이영태</t>
        </is>
      </c>
      <c r="L472" s="30">
        <f>G472*I472</f>
        <v/>
      </c>
    </row>
    <row r="473">
      <c r="A473" s="29" t="inlineStr">
        <is>
          <t>20240728</t>
        </is>
      </c>
      <c r="B473" s="29" t="inlineStr">
        <is>
          <t>에스엘에스바이오</t>
        </is>
      </c>
      <c r="C473" s="29" t="inlineStr">
        <is>
          <t>장내매수(+)</t>
        </is>
      </c>
      <c r="D473" s="29" t="inlineStr">
        <is>
          <t>2024.07.18</t>
        </is>
      </c>
      <c r="E473" s="29" t="inlineStr">
        <is>
          <t>보통주</t>
        </is>
      </c>
      <c r="F473" s="1" t="n">
        <v>2323910</v>
      </c>
      <c r="G473" s="29" t="n">
        <v>150</v>
      </c>
      <c r="H473" s="1" t="n">
        <v>2324060</v>
      </c>
      <c r="I473" s="29" t="n">
        <v>2815</v>
      </c>
      <c r="J473" s="29" t="inlineStr">
        <is>
          <t>-</t>
        </is>
      </c>
      <c r="K473" s="29" t="inlineStr">
        <is>
          <t>이영태</t>
        </is>
      </c>
      <c r="L473" s="30">
        <f>G473*I473</f>
        <v/>
      </c>
    </row>
    <row r="474">
      <c r="A474" s="29" t="inlineStr">
        <is>
          <t>20240728</t>
        </is>
      </c>
      <c r="B474" s="29" t="inlineStr">
        <is>
          <t>에스엘에스바이오</t>
        </is>
      </c>
      <c r="C474" s="29" t="inlineStr">
        <is>
          <t>장내매수(+)</t>
        </is>
      </c>
      <c r="D474" s="29" t="inlineStr">
        <is>
          <t>2024.07.18</t>
        </is>
      </c>
      <c r="E474" s="29" t="inlineStr">
        <is>
          <t>보통주</t>
        </is>
      </c>
      <c r="F474" s="1" t="n">
        <v>2324060</v>
      </c>
      <c r="G474" s="29" t="n">
        <v>500</v>
      </c>
      <c r="H474" s="1" t="n">
        <v>2324560</v>
      </c>
      <c r="I474" s="29" t="n">
        <v>2820</v>
      </c>
      <c r="J474" s="29" t="inlineStr">
        <is>
          <t>-</t>
        </is>
      </c>
      <c r="K474" s="29" t="inlineStr">
        <is>
          <t>이영태</t>
        </is>
      </c>
      <c r="L474" s="30">
        <f>G474*I474</f>
        <v/>
      </c>
    </row>
    <row r="475">
      <c r="A475" s="29" t="inlineStr">
        <is>
          <t>20240728</t>
        </is>
      </c>
      <c r="B475" s="29" t="inlineStr">
        <is>
          <t>에스엘에스바이오</t>
        </is>
      </c>
      <c r="C475" s="29" t="inlineStr">
        <is>
          <t>장내매수(+)</t>
        </is>
      </c>
      <c r="D475" s="29" t="inlineStr">
        <is>
          <t>2024.07.18</t>
        </is>
      </c>
      <c r="E475" s="29" t="inlineStr">
        <is>
          <t>보통주</t>
        </is>
      </c>
      <c r="F475" s="1" t="n">
        <v>2324560</v>
      </c>
      <c r="G475" s="29" t="n">
        <v>150</v>
      </c>
      <c r="H475" s="1" t="n">
        <v>2324710</v>
      </c>
      <c r="I475" s="29" t="n">
        <v>2825</v>
      </c>
      <c r="J475" s="29" t="inlineStr">
        <is>
          <t>-</t>
        </is>
      </c>
      <c r="K475" s="29" t="inlineStr">
        <is>
          <t>이영태</t>
        </is>
      </c>
      <c r="L475" s="30">
        <f>G475*I475</f>
        <v/>
      </c>
    </row>
    <row r="476">
      <c r="A476" s="29" t="inlineStr">
        <is>
          <t>20240728</t>
        </is>
      </c>
      <c r="B476" s="29" t="inlineStr">
        <is>
          <t>에스엘에스바이오</t>
        </is>
      </c>
      <c r="C476" s="29" t="inlineStr">
        <is>
          <t>장내매수(+)</t>
        </is>
      </c>
      <c r="D476" s="29" t="inlineStr">
        <is>
          <t>2024.07.18</t>
        </is>
      </c>
      <c r="E476" s="29" t="inlineStr">
        <is>
          <t>보통주</t>
        </is>
      </c>
      <c r="F476" s="1" t="n">
        <v>2324710</v>
      </c>
      <c r="G476" s="29" t="n">
        <v>600</v>
      </c>
      <c r="H476" s="1" t="n">
        <v>2325310</v>
      </c>
      <c r="I476" s="29" t="n">
        <v>2835</v>
      </c>
      <c r="J476" s="29" t="inlineStr">
        <is>
          <t>-</t>
        </is>
      </c>
      <c r="K476" s="29" t="inlineStr">
        <is>
          <t>이영태</t>
        </is>
      </c>
      <c r="L476" s="30">
        <f>G476*I476</f>
        <v/>
      </c>
    </row>
    <row r="477">
      <c r="A477" s="29" t="inlineStr">
        <is>
          <t>20240728</t>
        </is>
      </c>
      <c r="B477" s="29" t="inlineStr">
        <is>
          <t>에스엘에스바이오</t>
        </is>
      </c>
      <c r="C477" s="29" t="inlineStr">
        <is>
          <t>장내매수(+)</t>
        </is>
      </c>
      <c r="D477" s="29" t="inlineStr">
        <is>
          <t>2024.07.18</t>
        </is>
      </c>
      <c r="E477" s="29" t="inlineStr">
        <is>
          <t>보통주</t>
        </is>
      </c>
      <c r="F477" s="1" t="n">
        <v>2325310</v>
      </c>
      <c r="G477" s="1" t="n">
        <v>1200</v>
      </c>
      <c r="H477" s="1" t="n">
        <v>2326510</v>
      </c>
      <c r="I477" s="29" t="n">
        <v>2850</v>
      </c>
      <c r="J477" s="29" t="inlineStr">
        <is>
          <t>-</t>
        </is>
      </c>
      <c r="K477" s="29" t="inlineStr">
        <is>
          <t>이영태</t>
        </is>
      </c>
      <c r="L477" s="30">
        <f>G477*I477</f>
        <v/>
      </c>
    </row>
    <row r="478">
      <c r="A478" s="29" t="inlineStr">
        <is>
          <t>20240728</t>
        </is>
      </c>
      <c r="B478" s="29" t="inlineStr">
        <is>
          <t>에스엘에스바이오</t>
        </is>
      </c>
      <c r="C478" s="29" t="inlineStr">
        <is>
          <t>장내매수(+)</t>
        </is>
      </c>
      <c r="D478" s="29" t="inlineStr">
        <is>
          <t>2024.07.18</t>
        </is>
      </c>
      <c r="E478" s="29" t="inlineStr">
        <is>
          <t>보통주</t>
        </is>
      </c>
      <c r="F478" s="1" t="n">
        <v>2326510</v>
      </c>
      <c r="G478" s="1" t="n">
        <v>1000</v>
      </c>
      <c r="H478" s="1" t="n">
        <v>2327510</v>
      </c>
      <c r="I478" s="29" t="n">
        <v>2860</v>
      </c>
      <c r="J478" s="29" t="inlineStr">
        <is>
          <t>-</t>
        </is>
      </c>
      <c r="K478" s="29" t="inlineStr">
        <is>
          <t>이영태</t>
        </is>
      </c>
      <c r="L478" s="30">
        <f>G478*I478</f>
        <v/>
      </c>
    </row>
    <row r="479">
      <c r="A479" s="29" t="inlineStr">
        <is>
          <t>20240728</t>
        </is>
      </c>
      <c r="B479" s="29" t="inlineStr">
        <is>
          <t>에스엘에스바이오</t>
        </is>
      </c>
      <c r="C479" s="29" t="inlineStr">
        <is>
          <t>장내매수(+)</t>
        </is>
      </c>
      <c r="D479" s="29" t="inlineStr">
        <is>
          <t>2024.07.18</t>
        </is>
      </c>
      <c r="E479" s="29" t="inlineStr">
        <is>
          <t>보통주</t>
        </is>
      </c>
      <c r="F479" s="1" t="n">
        <v>2327510</v>
      </c>
      <c r="G479" s="29" t="n">
        <v>800</v>
      </c>
      <c r="H479" s="1" t="n">
        <v>2328310</v>
      </c>
      <c r="I479" s="29" t="n">
        <v>2865</v>
      </c>
      <c r="J479" s="29" t="inlineStr">
        <is>
          <t>-</t>
        </is>
      </c>
      <c r="K479" s="29" t="inlineStr">
        <is>
          <t>이영태</t>
        </is>
      </c>
      <c r="L479" s="30">
        <f>G479*I479</f>
        <v/>
      </c>
    </row>
    <row r="480">
      <c r="A480" s="29" t="inlineStr">
        <is>
          <t>20240728</t>
        </is>
      </c>
      <c r="B480" s="29" t="inlineStr">
        <is>
          <t>에스엘에스바이오</t>
        </is>
      </c>
      <c r="C480" s="29" t="inlineStr">
        <is>
          <t>장내매수(+)</t>
        </is>
      </c>
      <c r="D480" s="29" t="inlineStr">
        <is>
          <t>2024.07.18</t>
        </is>
      </c>
      <c r="E480" s="29" t="inlineStr">
        <is>
          <t>보통주</t>
        </is>
      </c>
      <c r="F480" s="1" t="n">
        <v>2328310</v>
      </c>
      <c r="G480" s="29" t="n">
        <v>1</v>
      </c>
      <c r="H480" s="1" t="n">
        <v>2328311</v>
      </c>
      <c r="I480" s="29" t="n">
        <v>2870</v>
      </c>
      <c r="J480" s="29" t="inlineStr">
        <is>
          <t>-</t>
        </is>
      </c>
      <c r="K480" s="29" t="inlineStr">
        <is>
          <t>이영태</t>
        </is>
      </c>
      <c r="L480" s="30">
        <f>G480*I480</f>
        <v/>
      </c>
    </row>
    <row r="481">
      <c r="A481" s="29" t="inlineStr">
        <is>
          <t>20240728</t>
        </is>
      </c>
      <c r="B481" s="29" t="inlineStr">
        <is>
          <t>에스엘에스바이오</t>
        </is>
      </c>
      <c r="C481" s="29" t="inlineStr">
        <is>
          <t>장내매수(+)</t>
        </is>
      </c>
      <c r="D481" s="29" t="inlineStr">
        <is>
          <t>2024.07.18</t>
        </is>
      </c>
      <c r="E481" s="29" t="inlineStr">
        <is>
          <t>보통주</t>
        </is>
      </c>
      <c r="F481" s="1" t="n">
        <v>2328311</v>
      </c>
      <c r="G481" s="29" t="n">
        <v>399</v>
      </c>
      <c r="H481" s="1" t="n">
        <v>2328710</v>
      </c>
      <c r="I481" s="29" t="n">
        <v>2875</v>
      </c>
      <c r="J481" s="29" t="inlineStr">
        <is>
          <t>-</t>
        </is>
      </c>
      <c r="K481" s="29" t="inlineStr">
        <is>
          <t>이영태</t>
        </is>
      </c>
      <c r="L481" s="30">
        <f>G481*I481</f>
        <v/>
      </c>
    </row>
    <row r="482">
      <c r="A482" s="29" t="inlineStr">
        <is>
          <t>20240728</t>
        </is>
      </c>
      <c r="B482" s="29" t="inlineStr">
        <is>
          <t>에스엘에스바이오</t>
        </is>
      </c>
      <c r="C482" s="29" t="inlineStr">
        <is>
          <t>장내매수(+)</t>
        </is>
      </c>
      <c r="D482" s="29" t="inlineStr">
        <is>
          <t>2024.07.18</t>
        </is>
      </c>
      <c r="E482" s="29" t="inlineStr">
        <is>
          <t>보통주</t>
        </is>
      </c>
      <c r="F482" s="1" t="n">
        <v>2328710</v>
      </c>
      <c r="G482" s="1" t="n">
        <v>8095</v>
      </c>
      <c r="H482" s="1" t="n">
        <v>2336805</v>
      </c>
      <c r="I482" s="29" t="n">
        <v>2880</v>
      </c>
      <c r="J482" s="29" t="inlineStr">
        <is>
          <t>-</t>
        </is>
      </c>
      <c r="K482" s="29" t="inlineStr">
        <is>
          <t>이영태</t>
        </is>
      </c>
      <c r="L482" s="30">
        <f>G482*I482</f>
        <v/>
      </c>
    </row>
    <row r="483">
      <c r="A483" s="29" t="inlineStr">
        <is>
          <t>20240728</t>
        </is>
      </c>
      <c r="B483" s="29" t="inlineStr">
        <is>
          <t>에스엘에스바이오</t>
        </is>
      </c>
      <c r="C483" s="29" t="inlineStr">
        <is>
          <t>장내매수(+)</t>
        </is>
      </c>
      <c r="D483" s="29" t="inlineStr">
        <is>
          <t>2024.07.18</t>
        </is>
      </c>
      <c r="E483" s="29" t="inlineStr">
        <is>
          <t>보통주</t>
        </is>
      </c>
      <c r="F483" s="1" t="n">
        <v>2336805</v>
      </c>
      <c r="G483" s="1" t="n">
        <v>3356</v>
      </c>
      <c r="H483" s="1" t="n">
        <v>2340161</v>
      </c>
      <c r="I483" s="29" t="n">
        <v>2890</v>
      </c>
      <c r="J483" s="29" t="inlineStr">
        <is>
          <t>-</t>
        </is>
      </c>
      <c r="K483" s="29" t="inlineStr">
        <is>
          <t>이영태</t>
        </is>
      </c>
      <c r="L483" s="30">
        <f>G483*I483</f>
        <v/>
      </c>
    </row>
    <row r="484">
      <c r="A484" s="29" t="inlineStr">
        <is>
          <t>20240728</t>
        </is>
      </c>
      <c r="B484" s="29" t="inlineStr">
        <is>
          <t>에스엘에스바이오</t>
        </is>
      </c>
      <c r="C484" s="29" t="inlineStr">
        <is>
          <t>장내매수(+)</t>
        </is>
      </c>
      <c r="D484" s="29" t="inlineStr">
        <is>
          <t>2024.07.18</t>
        </is>
      </c>
      <c r="E484" s="29" t="inlineStr">
        <is>
          <t>보통주</t>
        </is>
      </c>
      <c r="F484" s="1" t="n">
        <v>2340161</v>
      </c>
      <c r="G484" s="29" t="n">
        <v>950</v>
      </c>
      <c r="H484" s="1" t="n">
        <v>2341111</v>
      </c>
      <c r="I484" s="29" t="n">
        <v>2895</v>
      </c>
      <c r="J484" s="29" t="inlineStr">
        <is>
          <t>-</t>
        </is>
      </c>
      <c r="K484" s="29" t="inlineStr">
        <is>
          <t>이영태</t>
        </is>
      </c>
      <c r="L484" s="30">
        <f>G484*I484</f>
        <v/>
      </c>
    </row>
    <row r="485">
      <c r="A485" s="29" t="inlineStr">
        <is>
          <t>20240728</t>
        </is>
      </c>
      <c r="B485" s="29" t="inlineStr">
        <is>
          <t>에스엘에스바이오</t>
        </is>
      </c>
      <c r="C485" s="29" t="inlineStr">
        <is>
          <t>장내매수(+)</t>
        </is>
      </c>
      <c r="D485" s="29" t="inlineStr">
        <is>
          <t>2024.07.18</t>
        </is>
      </c>
      <c r="E485" s="29" t="inlineStr">
        <is>
          <t>보통주</t>
        </is>
      </c>
      <c r="F485" s="1" t="n">
        <v>2341111</v>
      </c>
      <c r="G485" s="1" t="n">
        <v>4301</v>
      </c>
      <c r="H485" s="1" t="n">
        <v>2345412</v>
      </c>
      <c r="I485" s="29" t="n">
        <v>2900</v>
      </c>
      <c r="J485" s="29" t="inlineStr">
        <is>
          <t>-</t>
        </is>
      </c>
      <c r="K485" s="29" t="inlineStr">
        <is>
          <t>이영태</t>
        </is>
      </c>
      <c r="L485" s="30">
        <f>G485*I485</f>
        <v/>
      </c>
    </row>
    <row r="486">
      <c r="A486" s="29" t="inlineStr">
        <is>
          <t>20240728</t>
        </is>
      </c>
      <c r="B486" s="29" t="inlineStr">
        <is>
          <t>에스엘에스바이오</t>
        </is>
      </c>
      <c r="C486" s="29" t="inlineStr">
        <is>
          <t>장내매수(+)</t>
        </is>
      </c>
      <c r="D486" s="29" t="inlineStr">
        <is>
          <t>2024.07.18</t>
        </is>
      </c>
      <c r="E486" s="29" t="inlineStr">
        <is>
          <t>보통주</t>
        </is>
      </c>
      <c r="F486" s="1" t="n">
        <v>2345412</v>
      </c>
      <c r="G486" s="1" t="n">
        <v>2498</v>
      </c>
      <c r="H486" s="1" t="n">
        <v>2347910</v>
      </c>
      <c r="I486" s="29" t="n">
        <v>2905</v>
      </c>
      <c r="J486" s="29" t="inlineStr">
        <is>
          <t>-</t>
        </is>
      </c>
      <c r="K486" s="29" t="inlineStr">
        <is>
          <t>이영태</t>
        </is>
      </c>
      <c r="L486" s="30">
        <f>G486*I486</f>
        <v/>
      </c>
    </row>
    <row r="487">
      <c r="A487" s="29" t="inlineStr">
        <is>
          <t>20240728</t>
        </is>
      </c>
      <c r="B487" s="29" t="inlineStr">
        <is>
          <t>에스엘에스바이오</t>
        </is>
      </c>
      <c r="C487" s="29" t="inlineStr">
        <is>
          <t>장내매수(+)</t>
        </is>
      </c>
      <c r="D487" s="29" t="inlineStr">
        <is>
          <t>2024.07.18</t>
        </is>
      </c>
      <c r="E487" s="29" t="inlineStr">
        <is>
          <t>보통주</t>
        </is>
      </c>
      <c r="F487" s="1" t="n">
        <v>2347910</v>
      </c>
      <c r="G487" s="1" t="n">
        <v>4000</v>
      </c>
      <c r="H487" s="1" t="n">
        <v>2351910</v>
      </c>
      <c r="I487" s="29" t="n">
        <v>2910</v>
      </c>
      <c r="J487" s="29" t="inlineStr">
        <is>
          <t>-</t>
        </is>
      </c>
      <c r="K487" s="29" t="inlineStr">
        <is>
          <t>이영태</t>
        </is>
      </c>
      <c r="L487" s="30">
        <f>G487*I487</f>
        <v/>
      </c>
    </row>
    <row r="488">
      <c r="A488" s="29" t="inlineStr">
        <is>
          <t>20240728</t>
        </is>
      </c>
      <c r="B488" s="29" t="inlineStr">
        <is>
          <t>에스엘에스바이오</t>
        </is>
      </c>
      <c r="C488" s="29" t="inlineStr">
        <is>
          <t>장내매수(+)</t>
        </is>
      </c>
      <c r="D488" s="29" t="inlineStr">
        <is>
          <t>2024.07.19</t>
        </is>
      </c>
      <c r="E488" s="29" t="inlineStr">
        <is>
          <t>보통주</t>
        </is>
      </c>
      <c r="F488" s="1" t="n">
        <v>2351910</v>
      </c>
      <c r="G488" s="29" t="n">
        <v>500</v>
      </c>
      <c r="H488" s="1" t="n">
        <v>2352410</v>
      </c>
      <c r="I488" s="29" t="n">
        <v>2960</v>
      </c>
      <c r="J488" s="29" t="inlineStr">
        <is>
          <t>-</t>
        </is>
      </c>
      <c r="K488" s="29" t="inlineStr">
        <is>
          <t>이영태</t>
        </is>
      </c>
      <c r="L488" s="30">
        <f>G488*I488</f>
        <v/>
      </c>
    </row>
    <row r="489">
      <c r="A489" s="29" t="inlineStr">
        <is>
          <t>20240728</t>
        </is>
      </c>
      <c r="B489" s="29" t="inlineStr">
        <is>
          <t>에스엘에스바이오</t>
        </is>
      </c>
      <c r="C489" s="29" t="inlineStr">
        <is>
          <t>장내매수(+)</t>
        </is>
      </c>
      <c r="D489" s="29" t="inlineStr">
        <is>
          <t>2024.07.19</t>
        </is>
      </c>
      <c r="E489" s="29" t="inlineStr">
        <is>
          <t>보통주</t>
        </is>
      </c>
      <c r="F489" s="1" t="n">
        <v>2352410</v>
      </c>
      <c r="G489" s="29" t="n">
        <v>500</v>
      </c>
      <c r="H489" s="1" t="n">
        <v>2352910</v>
      </c>
      <c r="I489" s="29" t="n">
        <v>2965</v>
      </c>
      <c r="J489" s="29" t="inlineStr">
        <is>
          <t>-</t>
        </is>
      </c>
      <c r="K489" s="29" t="inlineStr">
        <is>
          <t>이영태</t>
        </is>
      </c>
      <c r="L489" s="30">
        <f>G489*I489</f>
        <v/>
      </c>
    </row>
    <row r="490">
      <c r="A490" s="29" t="inlineStr">
        <is>
          <t>20240728</t>
        </is>
      </c>
      <c r="B490" s="29" t="inlineStr">
        <is>
          <t>에스엘에스바이오</t>
        </is>
      </c>
      <c r="C490" s="29" t="inlineStr">
        <is>
          <t>장내매수(+)</t>
        </is>
      </c>
      <c r="D490" s="29" t="inlineStr">
        <is>
          <t>2024.07.19</t>
        </is>
      </c>
      <c r="E490" s="29" t="inlineStr">
        <is>
          <t>보통주</t>
        </is>
      </c>
      <c r="F490" s="1" t="n">
        <v>2352910</v>
      </c>
      <c r="G490" s="1" t="n">
        <v>2000</v>
      </c>
      <c r="H490" s="1" t="n">
        <v>2354910</v>
      </c>
      <c r="I490" s="29" t="n">
        <v>2970</v>
      </c>
      <c r="J490" s="29" t="inlineStr">
        <is>
          <t>-</t>
        </is>
      </c>
      <c r="K490" s="29" t="inlineStr">
        <is>
          <t>이영태</t>
        </is>
      </c>
      <c r="L490" s="30">
        <f>G490*I490</f>
        <v/>
      </c>
    </row>
    <row r="491">
      <c r="A491" s="29" t="inlineStr">
        <is>
          <t>20240728</t>
        </is>
      </c>
      <c r="B491" s="29" t="inlineStr">
        <is>
          <t>에스엘에스바이오</t>
        </is>
      </c>
      <c r="C491" s="29" t="inlineStr">
        <is>
          <t>장내매수(+)</t>
        </is>
      </c>
      <c r="D491" s="29" t="inlineStr">
        <is>
          <t>2024.07.19</t>
        </is>
      </c>
      <c r="E491" s="29" t="inlineStr">
        <is>
          <t>보통주</t>
        </is>
      </c>
      <c r="F491" s="1" t="n">
        <v>2354910</v>
      </c>
      <c r="G491" s="1" t="n">
        <v>1250</v>
      </c>
      <c r="H491" s="1" t="n">
        <v>2356160</v>
      </c>
      <c r="I491" s="29" t="n">
        <v>2980</v>
      </c>
      <c r="J491" s="29" t="inlineStr">
        <is>
          <t>-</t>
        </is>
      </c>
      <c r="K491" s="29" t="inlineStr">
        <is>
          <t>이영태</t>
        </is>
      </c>
      <c r="L491" s="30">
        <f>G491*I491</f>
        <v/>
      </c>
    </row>
    <row r="492">
      <c r="A492" s="29" t="inlineStr">
        <is>
          <t>20240728</t>
        </is>
      </c>
      <c r="B492" s="29" t="inlineStr">
        <is>
          <t>에스엘에스바이오</t>
        </is>
      </c>
      <c r="C492" s="29" t="inlineStr">
        <is>
          <t>장내매수(+)</t>
        </is>
      </c>
      <c r="D492" s="29" t="inlineStr">
        <is>
          <t>2024.07.19</t>
        </is>
      </c>
      <c r="E492" s="29" t="inlineStr">
        <is>
          <t>보통주</t>
        </is>
      </c>
      <c r="F492" s="1" t="n">
        <v>2356160</v>
      </c>
      <c r="G492" s="29" t="n">
        <v>150</v>
      </c>
      <c r="H492" s="1" t="n">
        <v>2356310</v>
      </c>
      <c r="I492" s="29" t="n">
        <v>2985</v>
      </c>
      <c r="J492" s="29" t="inlineStr">
        <is>
          <t>-</t>
        </is>
      </c>
      <c r="K492" s="29" t="inlineStr">
        <is>
          <t>이영태</t>
        </is>
      </c>
      <c r="L492" s="30">
        <f>G492*I492</f>
        <v/>
      </c>
    </row>
    <row r="493">
      <c r="A493" s="29" t="inlineStr">
        <is>
          <t>20240728</t>
        </is>
      </c>
      <c r="B493" s="29" t="inlineStr">
        <is>
          <t>에스엘에스바이오</t>
        </is>
      </c>
      <c r="C493" s="29" t="inlineStr">
        <is>
          <t>장내매수(+)</t>
        </is>
      </c>
      <c r="D493" s="29" t="inlineStr">
        <is>
          <t>2024.07.19</t>
        </is>
      </c>
      <c r="E493" s="29" t="inlineStr">
        <is>
          <t>보통주</t>
        </is>
      </c>
      <c r="F493" s="1" t="n">
        <v>2356310</v>
      </c>
      <c r="G493" s="1" t="n">
        <v>1000</v>
      </c>
      <c r="H493" s="1" t="n">
        <v>2357310</v>
      </c>
      <c r="I493" s="29" t="n">
        <v>2990</v>
      </c>
      <c r="J493" s="29" t="inlineStr">
        <is>
          <t>-</t>
        </is>
      </c>
      <c r="K493" s="29" t="inlineStr">
        <is>
          <t>이영태</t>
        </is>
      </c>
      <c r="L493" s="30">
        <f>G493*I493</f>
        <v/>
      </c>
    </row>
    <row r="494">
      <c r="A494" s="29" t="inlineStr">
        <is>
          <t>20240728</t>
        </is>
      </c>
      <c r="B494" s="29" t="inlineStr">
        <is>
          <t>에스엘에스바이오</t>
        </is>
      </c>
      <c r="C494" s="29" t="inlineStr">
        <is>
          <t>장내매수(+)</t>
        </is>
      </c>
      <c r="D494" s="29" t="inlineStr">
        <is>
          <t>2024.07.19</t>
        </is>
      </c>
      <c r="E494" s="29" t="inlineStr">
        <is>
          <t>보통주</t>
        </is>
      </c>
      <c r="F494" s="1" t="n">
        <v>2357310</v>
      </c>
      <c r="G494" s="1" t="n">
        <v>1000</v>
      </c>
      <c r="H494" s="1" t="n">
        <v>2358310</v>
      </c>
      <c r="I494" s="29" t="n">
        <v>3015</v>
      </c>
      <c r="J494" s="29" t="inlineStr">
        <is>
          <t>-</t>
        </is>
      </c>
      <c r="K494" s="29" t="inlineStr">
        <is>
          <t>이영태</t>
        </is>
      </c>
      <c r="L494" s="30">
        <f>G494*I494</f>
        <v/>
      </c>
    </row>
    <row r="495">
      <c r="A495" s="29" t="inlineStr">
        <is>
          <t>20240728</t>
        </is>
      </c>
      <c r="B495" s="29" t="inlineStr">
        <is>
          <t>에스엘에스바이오</t>
        </is>
      </c>
      <c r="C495" s="29" t="inlineStr">
        <is>
          <t>장내매수(+)</t>
        </is>
      </c>
      <c r="D495" s="29" t="inlineStr">
        <is>
          <t>2024.07.19</t>
        </is>
      </c>
      <c r="E495" s="29" t="inlineStr">
        <is>
          <t>보통주</t>
        </is>
      </c>
      <c r="F495" s="1" t="n">
        <v>2358310</v>
      </c>
      <c r="G495" s="1" t="n">
        <v>3000</v>
      </c>
      <c r="H495" s="1" t="n">
        <v>2361310</v>
      </c>
      <c r="I495" s="29" t="n">
        <v>3045</v>
      </c>
      <c r="J495" s="29" t="inlineStr">
        <is>
          <t>-</t>
        </is>
      </c>
      <c r="K495" s="29" t="inlineStr">
        <is>
          <t>이영태</t>
        </is>
      </c>
      <c r="L495" s="30">
        <f>G495*I495</f>
        <v/>
      </c>
    </row>
    <row r="496">
      <c r="A496" s="29" t="inlineStr">
        <is>
          <t>20240728</t>
        </is>
      </c>
      <c r="B496" s="29" t="inlineStr">
        <is>
          <t>에스엘에스바이오</t>
        </is>
      </c>
      <c r="C496" s="29" t="inlineStr">
        <is>
          <t>장내매수(+)</t>
        </is>
      </c>
      <c r="D496" s="29" t="inlineStr">
        <is>
          <t>2024.07.19</t>
        </is>
      </c>
      <c r="E496" s="29" t="inlineStr">
        <is>
          <t>보통주</t>
        </is>
      </c>
      <c r="F496" s="1" t="n">
        <v>2361310</v>
      </c>
      <c r="G496" s="1" t="n">
        <v>2500</v>
      </c>
      <c r="H496" s="1" t="n">
        <v>2363810</v>
      </c>
      <c r="I496" s="29" t="n">
        <v>3060</v>
      </c>
      <c r="J496" s="29" t="inlineStr">
        <is>
          <t>-</t>
        </is>
      </c>
      <c r="K496" s="29" t="inlineStr">
        <is>
          <t>이영태</t>
        </is>
      </c>
      <c r="L496" s="30">
        <f>G496*I496</f>
        <v/>
      </c>
    </row>
    <row r="497">
      <c r="A497" s="29" t="inlineStr">
        <is>
          <t>20240728</t>
        </is>
      </c>
      <c r="B497" s="29" t="inlineStr">
        <is>
          <t>에스엘에스바이오</t>
        </is>
      </c>
      <c r="C497" s="29" t="inlineStr">
        <is>
          <t>장내매수(+)</t>
        </is>
      </c>
      <c r="D497" s="29" t="inlineStr">
        <is>
          <t>2024.07.19</t>
        </is>
      </c>
      <c r="E497" s="29" t="inlineStr">
        <is>
          <t>보통주</t>
        </is>
      </c>
      <c r="F497" s="1" t="n">
        <v>2363810</v>
      </c>
      <c r="G497" s="29" t="n">
        <v>304</v>
      </c>
      <c r="H497" s="1" t="n">
        <v>2364114</v>
      </c>
      <c r="I497" s="29" t="n">
        <v>3095</v>
      </c>
      <c r="J497" s="29" t="inlineStr">
        <is>
          <t>-</t>
        </is>
      </c>
      <c r="K497" s="29" t="inlineStr">
        <is>
          <t>이영태</t>
        </is>
      </c>
      <c r="L497" s="30">
        <f>G497*I497</f>
        <v/>
      </c>
    </row>
    <row r="498">
      <c r="A498" s="29" t="inlineStr">
        <is>
          <t>20240728</t>
        </is>
      </c>
      <c r="B498" s="29" t="inlineStr">
        <is>
          <t>에스엘에스바이오</t>
        </is>
      </c>
      <c r="C498" s="29" t="inlineStr">
        <is>
          <t>장내매수(+)</t>
        </is>
      </c>
      <c r="D498" s="29" t="inlineStr">
        <is>
          <t>2024.07.19</t>
        </is>
      </c>
      <c r="E498" s="29" t="inlineStr">
        <is>
          <t>보통주</t>
        </is>
      </c>
      <c r="F498" s="1" t="n">
        <v>2364114</v>
      </c>
      <c r="G498" s="1" t="n">
        <v>3000</v>
      </c>
      <c r="H498" s="1" t="n">
        <v>2367114</v>
      </c>
      <c r="I498" s="29" t="n">
        <v>3105</v>
      </c>
      <c r="J498" s="29" t="inlineStr">
        <is>
          <t>-</t>
        </is>
      </c>
      <c r="K498" s="29" t="inlineStr">
        <is>
          <t>이영태</t>
        </is>
      </c>
      <c r="L498" s="30">
        <f>G498*I498</f>
        <v/>
      </c>
    </row>
    <row r="499">
      <c r="A499" s="29" t="inlineStr">
        <is>
          <t>20240728</t>
        </is>
      </c>
      <c r="B499" s="29" t="inlineStr">
        <is>
          <t>에스엘에스바이오</t>
        </is>
      </c>
      <c r="C499" s="29" t="inlineStr">
        <is>
          <t>장내매수(+)</t>
        </is>
      </c>
      <c r="D499" s="29" t="inlineStr">
        <is>
          <t>2024.07.19</t>
        </is>
      </c>
      <c r="E499" s="29" t="inlineStr">
        <is>
          <t>보통주</t>
        </is>
      </c>
      <c r="F499" s="1" t="n">
        <v>2367114</v>
      </c>
      <c r="G499" s="1" t="n">
        <v>2500</v>
      </c>
      <c r="H499" s="1" t="n">
        <v>2369614</v>
      </c>
      <c r="I499" s="29" t="n">
        <v>3120</v>
      </c>
      <c r="J499" s="29" t="inlineStr">
        <is>
          <t>-</t>
        </is>
      </c>
      <c r="K499" s="29" t="inlineStr">
        <is>
          <t>이영태</t>
        </is>
      </c>
      <c r="L499" s="30">
        <f>G499*I499</f>
        <v/>
      </c>
    </row>
    <row r="500">
      <c r="A500" s="29" t="inlineStr">
        <is>
          <t>20240728</t>
        </is>
      </c>
      <c r="B500" s="29" t="inlineStr">
        <is>
          <t>에스엘에스바이오</t>
        </is>
      </c>
      <c r="C500" s="29" t="inlineStr">
        <is>
          <t>장내매수(+)</t>
        </is>
      </c>
      <c r="D500" s="29" t="inlineStr">
        <is>
          <t>2024.07.19</t>
        </is>
      </c>
      <c r="E500" s="29" t="inlineStr">
        <is>
          <t>보통주</t>
        </is>
      </c>
      <c r="F500" s="1" t="n">
        <v>2369614</v>
      </c>
      <c r="G500" s="29" t="n">
        <v>196</v>
      </c>
      <c r="H500" s="1" t="n">
        <v>2369810</v>
      </c>
      <c r="I500" s="29" t="n">
        <v>3190</v>
      </c>
      <c r="J500" s="29" t="inlineStr">
        <is>
          <t>-</t>
        </is>
      </c>
      <c r="K500" s="29" t="inlineStr">
        <is>
          <t>이영태</t>
        </is>
      </c>
      <c r="L500" s="30">
        <f>G500*I500</f>
        <v/>
      </c>
    </row>
    <row r="501">
      <c r="A501" s="29" t="inlineStr">
        <is>
          <t>20240728</t>
        </is>
      </c>
      <c r="B501" s="29" t="inlineStr">
        <is>
          <t>에스엘에스바이오</t>
        </is>
      </c>
      <c r="C501" s="29" t="inlineStr">
        <is>
          <t>장내매수(+)</t>
        </is>
      </c>
      <c r="D501" s="29" t="inlineStr">
        <is>
          <t>2024.07.19</t>
        </is>
      </c>
      <c r="E501" s="29" t="inlineStr">
        <is>
          <t>보통주</t>
        </is>
      </c>
      <c r="F501" s="1" t="n">
        <v>2369810</v>
      </c>
      <c r="G501" s="29" t="n">
        <v>500</v>
      </c>
      <c r="H501" s="1" t="n">
        <v>2370310</v>
      </c>
      <c r="I501" s="29" t="n">
        <v>3195</v>
      </c>
      <c r="J501" s="29" t="inlineStr">
        <is>
          <t>-</t>
        </is>
      </c>
      <c r="K501" s="29" t="inlineStr">
        <is>
          <t>이영태</t>
        </is>
      </c>
      <c r="L501" s="30">
        <f>G501*I501</f>
        <v/>
      </c>
    </row>
    <row r="502">
      <c r="A502" s="29" t="inlineStr">
        <is>
          <t>20240728</t>
        </is>
      </c>
      <c r="B502" s="29" t="inlineStr">
        <is>
          <t>에스엘에스바이오</t>
        </is>
      </c>
      <c r="C502" s="29" t="inlineStr">
        <is>
          <t>장내매수(+)</t>
        </is>
      </c>
      <c r="D502" s="29" t="inlineStr">
        <is>
          <t>2024.07.19</t>
        </is>
      </c>
      <c r="E502" s="29" t="inlineStr">
        <is>
          <t>보통주</t>
        </is>
      </c>
      <c r="F502" s="1" t="n">
        <v>2370310</v>
      </c>
      <c r="G502" s="29" t="n">
        <v>500</v>
      </c>
      <c r="H502" s="1" t="n">
        <v>2370810</v>
      </c>
      <c r="I502" s="29" t="n">
        <v>3240</v>
      </c>
      <c r="J502" s="29" t="inlineStr">
        <is>
          <t>-</t>
        </is>
      </c>
      <c r="K502" s="29" t="inlineStr">
        <is>
          <t>이영태</t>
        </is>
      </c>
      <c r="L502" s="30">
        <f>G502*I502</f>
        <v/>
      </c>
    </row>
    <row r="503">
      <c r="A503" s="29" t="inlineStr">
        <is>
          <t>20240728</t>
        </is>
      </c>
      <c r="B503" s="29" t="inlineStr">
        <is>
          <t>에스엘에스바이오</t>
        </is>
      </c>
      <c r="C503" s="29" t="inlineStr">
        <is>
          <t>장내매수(+)</t>
        </is>
      </c>
      <c r="D503" s="29" t="inlineStr">
        <is>
          <t>2024.07.19</t>
        </is>
      </c>
      <c r="E503" s="29" t="inlineStr">
        <is>
          <t>보통주</t>
        </is>
      </c>
      <c r="F503" s="1" t="n">
        <v>2370810</v>
      </c>
      <c r="G503" s="1" t="n">
        <v>7000</v>
      </c>
      <c r="H503" s="1" t="n">
        <v>2377810</v>
      </c>
      <c r="I503" s="29" t="n">
        <v>3250</v>
      </c>
      <c r="J503" s="29" t="inlineStr">
        <is>
          <t>-</t>
        </is>
      </c>
      <c r="K503" s="29" t="inlineStr">
        <is>
          <t>이영태</t>
        </is>
      </c>
      <c r="L503" s="30">
        <f>G503*I503</f>
        <v/>
      </c>
    </row>
    <row r="504">
      <c r="A504" s="29" t="inlineStr">
        <is>
          <t>20240728</t>
        </is>
      </c>
      <c r="B504" s="29" t="inlineStr">
        <is>
          <t>에스엘에스바이오</t>
        </is>
      </c>
      <c r="C504" s="29" t="inlineStr">
        <is>
          <t>장내매수(+)</t>
        </is>
      </c>
      <c r="D504" s="29" t="inlineStr">
        <is>
          <t>2024.07.20</t>
        </is>
      </c>
      <c r="E504" s="29" t="inlineStr">
        <is>
          <t>보통주</t>
        </is>
      </c>
      <c r="F504" s="1" t="n">
        <v>2377810</v>
      </c>
      <c r="G504" s="1" t="n">
        <v>5900</v>
      </c>
      <c r="H504" s="1" t="n">
        <v>2383710</v>
      </c>
      <c r="I504" s="29" t="n">
        <v>3300</v>
      </c>
      <c r="J504" s="29" t="inlineStr">
        <is>
          <t>-</t>
        </is>
      </c>
      <c r="K504" s="29" t="inlineStr">
        <is>
          <t>이영태</t>
        </is>
      </c>
      <c r="L504" s="30">
        <f>G504*I504</f>
        <v/>
      </c>
    </row>
    <row r="505">
      <c r="A505" s="29" t="inlineStr">
        <is>
          <t>20240728</t>
        </is>
      </c>
      <c r="B505" s="29" t="inlineStr">
        <is>
          <t>락앤락</t>
        </is>
      </c>
      <c r="C505" s="29" t="inlineStr">
        <is>
          <t>장내매수(+)</t>
        </is>
      </c>
      <c r="D505" s="29" t="inlineStr">
        <is>
          <t>2024.07.16</t>
        </is>
      </c>
      <c r="E505" s="29" t="inlineStr">
        <is>
          <t>보통주</t>
        </is>
      </c>
      <c r="F505" s="1" t="n">
        <v>7843187</v>
      </c>
      <c r="G505" s="1" t="n">
        <v>15542</v>
      </c>
      <c r="H505" s="1" t="n">
        <v>7858729</v>
      </c>
      <c r="I505" s="29" t="n">
        <v>8750</v>
      </c>
      <c r="J505" s="29" t="inlineStr">
        <is>
          <t>보고의무발생</t>
        </is>
      </c>
      <c r="K505" s="29" t="inlineStr">
        <is>
          <t>ConsumerAdvantageLimited</t>
        </is>
      </c>
      <c r="L505" s="30">
        <f>G505*I505</f>
        <v/>
      </c>
    </row>
    <row r="506">
      <c r="A506" s="29" t="inlineStr">
        <is>
          <t>20240728</t>
        </is>
      </c>
      <c r="B506" s="29" t="inlineStr">
        <is>
          <t>락앤락</t>
        </is>
      </c>
      <c r="C506" s="29" t="inlineStr">
        <is>
          <t>장내매수(+)</t>
        </is>
      </c>
      <c r="D506" s="29" t="inlineStr">
        <is>
          <t>2024.07.17</t>
        </is>
      </c>
      <c r="E506" s="29" t="inlineStr">
        <is>
          <t>보통주</t>
        </is>
      </c>
      <c r="F506" s="1" t="n">
        <v>7858729</v>
      </c>
      <c r="G506" s="1" t="n">
        <v>11581</v>
      </c>
      <c r="H506" s="1" t="n">
        <v>7870310</v>
      </c>
      <c r="I506" s="29" t="n">
        <v>8750</v>
      </c>
      <c r="J506" s="29" t="inlineStr">
        <is>
          <t>-</t>
        </is>
      </c>
      <c r="K506" s="29" t="inlineStr">
        <is>
          <t>ConsumerAdvantageLimited</t>
        </is>
      </c>
      <c r="L506" s="30">
        <f>G506*I506</f>
        <v/>
      </c>
    </row>
    <row r="507">
      <c r="A507" s="29" t="inlineStr">
        <is>
          <t>20240728</t>
        </is>
      </c>
      <c r="B507" s="29" t="inlineStr">
        <is>
          <t>락앤락</t>
        </is>
      </c>
      <c r="C507" s="29" t="inlineStr">
        <is>
          <t>장내매수(+)</t>
        </is>
      </c>
      <c r="D507" s="29" t="inlineStr">
        <is>
          <t>2024.07.18</t>
        </is>
      </c>
      <c r="E507" s="29" t="inlineStr">
        <is>
          <t>보통주</t>
        </is>
      </c>
      <c r="F507" s="1" t="n">
        <v>7870310</v>
      </c>
      <c r="G507" s="1" t="n">
        <v>4365</v>
      </c>
      <c r="H507" s="1" t="n">
        <v>7874675</v>
      </c>
      <c r="I507" s="29" t="n">
        <v>8750</v>
      </c>
      <c r="J507" s="29" t="inlineStr">
        <is>
          <t>-</t>
        </is>
      </c>
      <c r="K507" s="29" t="inlineStr">
        <is>
          <t>ConsumerAdvantageLimited</t>
        </is>
      </c>
      <c r="L507" s="30">
        <f>G507*I507</f>
        <v/>
      </c>
    </row>
    <row r="508">
      <c r="A508" s="29" t="inlineStr">
        <is>
          <t>20240728</t>
        </is>
      </c>
      <c r="B508" s="29" t="inlineStr">
        <is>
          <t>락앤락</t>
        </is>
      </c>
      <c r="C508" s="29" t="inlineStr">
        <is>
          <t>장내매수(+)</t>
        </is>
      </c>
      <c r="D508" s="29" t="inlineStr">
        <is>
          <t>2024.07.19</t>
        </is>
      </c>
      <c r="E508" s="29" t="inlineStr">
        <is>
          <t>보통주</t>
        </is>
      </c>
      <c r="F508" s="1" t="n">
        <v>7874675</v>
      </c>
      <c r="G508" s="1" t="n">
        <v>4026</v>
      </c>
      <c r="H508" s="1" t="n">
        <v>7878701</v>
      </c>
      <c r="I508" s="29" t="n">
        <v>8750</v>
      </c>
      <c r="J508" s="29" t="inlineStr">
        <is>
          <t>-</t>
        </is>
      </c>
      <c r="K508" s="29" t="inlineStr">
        <is>
          <t>ConsumerAdvantageLimited</t>
        </is>
      </c>
      <c r="L508" s="30">
        <f>G508*I508</f>
        <v/>
      </c>
    </row>
    <row r="509">
      <c r="A509" s="29" t="inlineStr">
        <is>
          <t>20240728</t>
        </is>
      </c>
      <c r="B509" s="29" t="inlineStr">
        <is>
          <t>락앤락</t>
        </is>
      </c>
      <c r="C509" s="29" t="inlineStr">
        <is>
          <t>장내매수(+)</t>
        </is>
      </c>
      <c r="D509" s="29" t="inlineStr">
        <is>
          <t>2024.07.22</t>
        </is>
      </c>
      <c r="E509" s="29" t="inlineStr">
        <is>
          <t>보통주</t>
        </is>
      </c>
      <c r="F509" s="1" t="n">
        <v>7878701</v>
      </c>
      <c r="G509" s="1" t="n">
        <v>12631</v>
      </c>
      <c r="H509" s="1" t="n">
        <v>7891332</v>
      </c>
      <c r="I509" s="29" t="n">
        <v>8750</v>
      </c>
      <c r="J509" s="29" t="inlineStr">
        <is>
          <t>-</t>
        </is>
      </c>
      <c r="K509" s="29" t="inlineStr">
        <is>
          <t>ConsumerAdvantageLimited</t>
        </is>
      </c>
      <c r="L509" s="30">
        <f>G509*I509</f>
        <v/>
      </c>
    </row>
    <row r="510">
      <c r="A510" s="29" t="inlineStr">
        <is>
          <t>20240728</t>
        </is>
      </c>
      <c r="B510" s="29" t="inlineStr">
        <is>
          <t>모베이스전자</t>
        </is>
      </c>
      <c r="C510" s="29" t="inlineStr">
        <is>
          <t>장내매수(+)</t>
        </is>
      </c>
      <c r="D510" s="29" t="inlineStr">
        <is>
          <t>2024.07.16</t>
        </is>
      </c>
      <c r="E510" s="29" t="inlineStr">
        <is>
          <t>보통주</t>
        </is>
      </c>
      <c r="F510" s="1" t="n">
        <v>27295</v>
      </c>
      <c r="G510" s="29" t="n">
        <v>866</v>
      </c>
      <c r="H510" s="1" t="n">
        <v>28161</v>
      </c>
      <c r="I510" s="29" t="n">
        <v>1889</v>
      </c>
      <c r="J510" s="29" t="inlineStr">
        <is>
          <t>-</t>
        </is>
      </c>
      <c r="K510" s="29" t="inlineStr">
        <is>
          <t>홍성만</t>
        </is>
      </c>
      <c r="L510" s="30">
        <f>G510*I510</f>
        <v/>
      </c>
    </row>
    <row r="511">
      <c r="A511" s="29" t="inlineStr">
        <is>
          <t>20240728</t>
        </is>
      </c>
      <c r="B511" s="29" t="inlineStr">
        <is>
          <t>모베이스전자</t>
        </is>
      </c>
      <c r="C511" s="29" t="inlineStr">
        <is>
          <t>장내매수(+)</t>
        </is>
      </c>
      <c r="D511" s="29" t="inlineStr">
        <is>
          <t>2024.07.16</t>
        </is>
      </c>
      <c r="E511" s="29" t="inlineStr">
        <is>
          <t>보통주</t>
        </is>
      </c>
      <c r="F511" s="1" t="n">
        <v>28161</v>
      </c>
      <c r="G511" s="1" t="n">
        <v>4134</v>
      </c>
      <c r="H511" s="1" t="n">
        <v>32295</v>
      </c>
      <c r="I511" s="29" t="n">
        <v>1892</v>
      </c>
      <c r="J511" s="29" t="inlineStr">
        <is>
          <t>-</t>
        </is>
      </c>
      <c r="K511" s="29" t="inlineStr">
        <is>
          <t>홍성만</t>
        </is>
      </c>
      <c r="L511" s="30">
        <f>G511*I511</f>
        <v/>
      </c>
    </row>
    <row r="512">
      <c r="A512" s="29" t="inlineStr">
        <is>
          <t>20240728</t>
        </is>
      </c>
      <c r="B512" s="29" t="inlineStr">
        <is>
          <t>모베이스전자</t>
        </is>
      </c>
      <c r="C512" s="29" t="inlineStr">
        <is>
          <t>장내매수(+)</t>
        </is>
      </c>
      <c r="D512" s="29" t="inlineStr">
        <is>
          <t>2024.07.17</t>
        </is>
      </c>
      <c r="E512" s="29" t="inlineStr">
        <is>
          <t>보통주</t>
        </is>
      </c>
      <c r="F512" s="1" t="n">
        <v>32295</v>
      </c>
      <c r="G512" s="29" t="n">
        <v>9</v>
      </c>
      <c r="H512" s="1" t="n">
        <v>32304</v>
      </c>
      <c r="I512" s="29" t="n">
        <v>1882</v>
      </c>
      <c r="J512" s="29" t="inlineStr">
        <is>
          <t>-</t>
        </is>
      </c>
      <c r="K512" s="29" t="inlineStr">
        <is>
          <t>홍성만</t>
        </is>
      </c>
      <c r="L512" s="30">
        <f>G512*I512</f>
        <v/>
      </c>
    </row>
    <row r="513">
      <c r="A513" s="29" t="inlineStr">
        <is>
          <t>20240728</t>
        </is>
      </c>
      <c r="B513" s="29" t="inlineStr">
        <is>
          <t>모베이스전자</t>
        </is>
      </c>
      <c r="C513" s="29" t="inlineStr">
        <is>
          <t>장내매수(+)</t>
        </is>
      </c>
      <c r="D513" s="29" t="inlineStr">
        <is>
          <t>2024.07.17</t>
        </is>
      </c>
      <c r="E513" s="29" t="inlineStr">
        <is>
          <t>보통주</t>
        </is>
      </c>
      <c r="F513" s="1" t="n">
        <v>32304</v>
      </c>
      <c r="G513" s="29" t="n">
        <v>2</v>
      </c>
      <c r="H513" s="1" t="n">
        <v>32306</v>
      </c>
      <c r="I513" s="29" t="n">
        <v>1883</v>
      </c>
      <c r="J513" s="29" t="inlineStr">
        <is>
          <t>-</t>
        </is>
      </c>
      <c r="K513" s="29" t="inlineStr">
        <is>
          <t>홍성만</t>
        </is>
      </c>
      <c r="L513" s="30">
        <f>G513*I513</f>
        <v/>
      </c>
    </row>
    <row r="514">
      <c r="A514" s="29" t="inlineStr">
        <is>
          <t>20240728</t>
        </is>
      </c>
      <c r="B514" s="29" t="inlineStr">
        <is>
          <t>모베이스전자</t>
        </is>
      </c>
      <c r="C514" s="29" t="inlineStr">
        <is>
          <t>장내매수(+)</t>
        </is>
      </c>
      <c r="D514" s="29" t="inlineStr">
        <is>
          <t>2024.07.17</t>
        </is>
      </c>
      <c r="E514" s="29" t="inlineStr">
        <is>
          <t>보통주</t>
        </is>
      </c>
      <c r="F514" s="1" t="n">
        <v>32306</v>
      </c>
      <c r="G514" s="29" t="n">
        <v>1</v>
      </c>
      <c r="H514" s="1" t="n">
        <v>32307</v>
      </c>
      <c r="I514" s="29" t="n">
        <v>1884</v>
      </c>
      <c r="J514" s="29" t="inlineStr">
        <is>
          <t>-</t>
        </is>
      </c>
      <c r="K514" s="29" t="inlineStr">
        <is>
          <t>홍성만</t>
        </is>
      </c>
      <c r="L514" s="30">
        <f>G514*I514</f>
        <v/>
      </c>
    </row>
    <row r="515">
      <c r="A515" s="29" t="inlineStr">
        <is>
          <t>20240728</t>
        </is>
      </c>
      <c r="B515" s="29" t="inlineStr">
        <is>
          <t>모베이스전자</t>
        </is>
      </c>
      <c r="C515" s="29" t="inlineStr">
        <is>
          <t>장내매수(+)</t>
        </is>
      </c>
      <c r="D515" s="29" t="inlineStr">
        <is>
          <t>2024.07.17</t>
        </is>
      </c>
      <c r="E515" s="29" t="inlineStr">
        <is>
          <t>보통주</t>
        </is>
      </c>
      <c r="F515" s="1" t="n">
        <v>32307</v>
      </c>
      <c r="G515" s="29" t="n">
        <v>113</v>
      </c>
      <c r="H515" s="1" t="n">
        <v>32420</v>
      </c>
      <c r="I515" s="29" t="n">
        <v>1885</v>
      </c>
      <c r="J515" s="29" t="inlineStr">
        <is>
          <t>-</t>
        </is>
      </c>
      <c r="K515" s="29" t="inlineStr">
        <is>
          <t>홍성만</t>
        </is>
      </c>
      <c r="L515" s="30">
        <f>G515*I515</f>
        <v/>
      </c>
    </row>
    <row r="516">
      <c r="A516" s="29" t="inlineStr">
        <is>
          <t>20240728</t>
        </is>
      </c>
      <c r="B516" s="29" t="inlineStr">
        <is>
          <t>모베이스전자</t>
        </is>
      </c>
      <c r="C516" s="29" t="inlineStr">
        <is>
          <t>장내매수(+)</t>
        </is>
      </c>
      <c r="D516" s="29" t="inlineStr">
        <is>
          <t>2024.07.17</t>
        </is>
      </c>
      <c r="E516" s="29" t="inlineStr">
        <is>
          <t>보통주</t>
        </is>
      </c>
      <c r="F516" s="1" t="n">
        <v>32420</v>
      </c>
      <c r="G516" s="29" t="n">
        <v>701</v>
      </c>
      <c r="H516" s="1" t="n">
        <v>33121</v>
      </c>
      <c r="I516" s="29" t="n">
        <v>1886</v>
      </c>
      <c r="J516" s="29" t="inlineStr">
        <is>
          <t>-</t>
        </is>
      </c>
      <c r="K516" s="29" t="inlineStr">
        <is>
          <t>홍성만</t>
        </is>
      </c>
      <c r="L516" s="30">
        <f>G516*I516</f>
        <v/>
      </c>
    </row>
    <row r="517">
      <c r="A517" s="29" t="inlineStr">
        <is>
          <t>20240728</t>
        </is>
      </c>
      <c r="B517" s="29" t="inlineStr">
        <is>
          <t>모베이스전자</t>
        </is>
      </c>
      <c r="C517" s="29" t="inlineStr">
        <is>
          <t>장내매수(+)</t>
        </is>
      </c>
      <c r="D517" s="29" t="inlineStr">
        <is>
          <t>2024.07.17</t>
        </is>
      </c>
      <c r="E517" s="29" t="inlineStr">
        <is>
          <t>보통주</t>
        </is>
      </c>
      <c r="F517" s="1" t="n">
        <v>33121</v>
      </c>
      <c r="G517" s="29" t="n">
        <v>1</v>
      </c>
      <c r="H517" s="1" t="n">
        <v>33122</v>
      </c>
      <c r="I517" s="29" t="n">
        <v>1887</v>
      </c>
      <c r="J517" s="29" t="inlineStr">
        <is>
          <t>-</t>
        </is>
      </c>
      <c r="K517" s="29" t="inlineStr">
        <is>
          <t>홍성만</t>
        </is>
      </c>
      <c r="L517" s="30">
        <f>G517*I517</f>
        <v/>
      </c>
    </row>
    <row r="518">
      <c r="A518" s="29" t="inlineStr">
        <is>
          <t>20240728</t>
        </is>
      </c>
      <c r="B518" s="29" t="inlineStr">
        <is>
          <t>모베이스전자</t>
        </is>
      </c>
      <c r="C518" s="29" t="inlineStr">
        <is>
          <t>장내매수(+)</t>
        </is>
      </c>
      <c r="D518" s="29" t="inlineStr">
        <is>
          <t>2024.07.17</t>
        </is>
      </c>
      <c r="E518" s="29" t="inlineStr">
        <is>
          <t>보통주</t>
        </is>
      </c>
      <c r="F518" s="1" t="n">
        <v>33122</v>
      </c>
      <c r="G518" s="29" t="n">
        <v>1</v>
      </c>
      <c r="H518" s="1" t="n">
        <v>33123</v>
      </c>
      <c r="I518" s="29" t="n">
        <v>1888</v>
      </c>
      <c r="J518" s="29" t="inlineStr">
        <is>
          <t>-</t>
        </is>
      </c>
      <c r="K518" s="29" t="inlineStr">
        <is>
          <t>홍성만</t>
        </is>
      </c>
      <c r="L518" s="30">
        <f>G518*I518</f>
        <v/>
      </c>
    </row>
    <row r="519">
      <c r="A519" s="29" t="inlineStr">
        <is>
          <t>20240728</t>
        </is>
      </c>
      <c r="B519" s="29" t="inlineStr">
        <is>
          <t>모베이스전자</t>
        </is>
      </c>
      <c r="C519" s="29" t="inlineStr">
        <is>
          <t>장내매수(+)</t>
        </is>
      </c>
      <c r="D519" s="29" t="inlineStr">
        <is>
          <t>2024.07.17</t>
        </is>
      </c>
      <c r="E519" s="29" t="inlineStr">
        <is>
          <t>보통주</t>
        </is>
      </c>
      <c r="F519" s="1" t="n">
        <v>33123</v>
      </c>
      <c r="G519" s="29" t="n">
        <v>1</v>
      </c>
      <c r="H519" s="1" t="n">
        <v>33124</v>
      </c>
      <c r="I519" s="29" t="n">
        <v>1889</v>
      </c>
      <c r="J519" s="29" t="inlineStr">
        <is>
          <t>-</t>
        </is>
      </c>
      <c r="K519" s="29" t="inlineStr">
        <is>
          <t>홍성만</t>
        </is>
      </c>
      <c r="L519" s="30">
        <f>G519*I519</f>
        <v/>
      </c>
    </row>
    <row r="520">
      <c r="A520" s="29" t="inlineStr">
        <is>
          <t>20240728</t>
        </is>
      </c>
      <c r="B520" s="29" t="inlineStr">
        <is>
          <t>모베이스전자</t>
        </is>
      </c>
      <c r="C520" s="29" t="inlineStr">
        <is>
          <t>장내매수(+)</t>
        </is>
      </c>
      <c r="D520" s="29" t="inlineStr">
        <is>
          <t>2024.07.17</t>
        </is>
      </c>
      <c r="E520" s="29" t="inlineStr">
        <is>
          <t>보통주</t>
        </is>
      </c>
      <c r="F520" s="1" t="n">
        <v>33124</v>
      </c>
      <c r="G520" s="1" t="n">
        <v>4297</v>
      </c>
      <c r="H520" s="1" t="n">
        <v>37421</v>
      </c>
      <c r="I520" s="29" t="n">
        <v>1890</v>
      </c>
      <c r="J520" s="29" t="inlineStr">
        <is>
          <t>-</t>
        </is>
      </c>
      <c r="K520" s="29" t="inlineStr">
        <is>
          <t>홍성만</t>
        </is>
      </c>
      <c r="L520" s="30">
        <f>G520*I520</f>
        <v/>
      </c>
    </row>
    <row r="521">
      <c r="A521" s="29" t="inlineStr">
        <is>
          <t>20240728</t>
        </is>
      </c>
      <c r="B521" s="29" t="inlineStr">
        <is>
          <t>모베이스전자</t>
        </is>
      </c>
      <c r="C521" s="29" t="inlineStr">
        <is>
          <t>장내매수(+)</t>
        </is>
      </c>
      <c r="D521" s="29" t="inlineStr">
        <is>
          <t>2024.07.17</t>
        </is>
      </c>
      <c r="E521" s="29" t="inlineStr">
        <is>
          <t>보통주</t>
        </is>
      </c>
      <c r="F521" s="1" t="n">
        <v>37421</v>
      </c>
      <c r="G521" s="29" t="n">
        <v>270</v>
      </c>
      <c r="H521" s="1" t="n">
        <v>37691</v>
      </c>
      <c r="I521" s="29" t="n">
        <v>1893</v>
      </c>
      <c r="J521" s="29" t="inlineStr">
        <is>
          <t>-</t>
        </is>
      </c>
      <c r="K521" s="29" t="inlineStr">
        <is>
          <t>홍성만</t>
        </is>
      </c>
      <c r="L521" s="30">
        <f>G521*I521</f>
        <v/>
      </c>
    </row>
    <row r="522">
      <c r="A522" s="29" t="inlineStr">
        <is>
          <t>20240728</t>
        </is>
      </c>
      <c r="B522" s="29" t="inlineStr">
        <is>
          <t>모베이스전자</t>
        </is>
      </c>
      <c r="C522" s="29" t="inlineStr">
        <is>
          <t>장내매수(+)</t>
        </is>
      </c>
      <c r="D522" s="29" t="inlineStr">
        <is>
          <t>2024.07.17</t>
        </is>
      </c>
      <c r="E522" s="29" t="inlineStr">
        <is>
          <t>보통주</t>
        </is>
      </c>
      <c r="F522" s="1" t="n">
        <v>37691</v>
      </c>
      <c r="G522" s="29" t="n">
        <v>634</v>
      </c>
      <c r="H522" s="1" t="n">
        <v>38325</v>
      </c>
      <c r="I522" s="29" t="n">
        <v>1894</v>
      </c>
      <c r="J522" s="29" t="inlineStr">
        <is>
          <t>-</t>
        </is>
      </c>
      <c r="K522" s="29" t="inlineStr">
        <is>
          <t>홍성만</t>
        </is>
      </c>
      <c r="L522" s="30">
        <f>G522*I522</f>
        <v/>
      </c>
    </row>
    <row r="523">
      <c r="A523" s="29" t="inlineStr">
        <is>
          <t>20240728</t>
        </is>
      </c>
      <c r="B523" s="29" t="inlineStr">
        <is>
          <t>모베이스전자</t>
        </is>
      </c>
      <c r="C523" s="29" t="inlineStr">
        <is>
          <t>장내매수(+)</t>
        </is>
      </c>
      <c r="D523" s="29" t="inlineStr">
        <is>
          <t>2024.07.17</t>
        </is>
      </c>
      <c r="E523" s="29" t="inlineStr">
        <is>
          <t>보통주</t>
        </is>
      </c>
      <c r="F523" s="1" t="n">
        <v>38325</v>
      </c>
      <c r="G523" s="29" t="n">
        <v>726</v>
      </c>
      <c r="H523" s="1" t="n">
        <v>39051</v>
      </c>
      <c r="I523" s="29" t="n">
        <v>1895</v>
      </c>
      <c r="J523" s="29" t="inlineStr">
        <is>
          <t>-</t>
        </is>
      </c>
      <c r="K523" s="29" t="inlineStr">
        <is>
          <t>홍성만</t>
        </is>
      </c>
      <c r="L523" s="30">
        <f>G523*I523</f>
        <v/>
      </c>
    </row>
    <row r="524">
      <c r="A524" s="29" t="inlineStr">
        <is>
          <t>20240728</t>
        </is>
      </c>
      <c r="B524" s="29" t="inlineStr">
        <is>
          <t>모베이스전자</t>
        </is>
      </c>
      <c r="C524" s="29" t="inlineStr">
        <is>
          <t>장내매수(+)</t>
        </is>
      </c>
      <c r="D524" s="29" t="inlineStr">
        <is>
          <t>2024.07.17</t>
        </is>
      </c>
      <c r="E524" s="29" t="inlineStr">
        <is>
          <t>보통주</t>
        </is>
      </c>
      <c r="F524" s="1" t="n">
        <v>39051</v>
      </c>
      <c r="G524" s="29" t="n">
        <v>767</v>
      </c>
      <c r="H524" s="1" t="n">
        <v>39818</v>
      </c>
      <c r="I524" s="29" t="n">
        <v>1896</v>
      </c>
      <c r="J524" s="29" t="inlineStr">
        <is>
          <t>-</t>
        </is>
      </c>
      <c r="K524" s="29" t="inlineStr">
        <is>
          <t>홍성만</t>
        </is>
      </c>
      <c r="L524" s="30">
        <f>G524*I524</f>
        <v/>
      </c>
    </row>
    <row r="525">
      <c r="A525" s="29" t="inlineStr">
        <is>
          <t>20240728</t>
        </is>
      </c>
      <c r="B525" s="29" t="inlineStr">
        <is>
          <t>모베이스전자</t>
        </is>
      </c>
      <c r="C525" s="29" t="inlineStr">
        <is>
          <t>장내매수(+)</t>
        </is>
      </c>
      <c r="D525" s="29" t="inlineStr">
        <is>
          <t>2024.07.17</t>
        </is>
      </c>
      <c r="E525" s="29" t="inlineStr">
        <is>
          <t>보통주</t>
        </is>
      </c>
      <c r="F525" s="1" t="n">
        <v>39818</v>
      </c>
      <c r="G525" s="1" t="n">
        <v>1151</v>
      </c>
      <c r="H525" s="1" t="n">
        <v>40969</v>
      </c>
      <c r="I525" s="29" t="n">
        <v>1898</v>
      </c>
      <c r="J525" s="29" t="inlineStr">
        <is>
          <t>-</t>
        </is>
      </c>
      <c r="K525" s="29" t="inlineStr">
        <is>
          <t>홍성만</t>
        </is>
      </c>
      <c r="L525" s="30">
        <f>G525*I525</f>
        <v/>
      </c>
    </row>
    <row r="526">
      <c r="A526" s="29" t="inlineStr">
        <is>
          <t>20240728</t>
        </is>
      </c>
      <c r="B526" s="29" t="inlineStr">
        <is>
          <t>모베이스전자</t>
        </is>
      </c>
      <c r="C526" s="29" t="inlineStr">
        <is>
          <t>장내매수(+)</t>
        </is>
      </c>
      <c r="D526" s="29" t="inlineStr">
        <is>
          <t>2024.07.17</t>
        </is>
      </c>
      <c r="E526" s="29" t="inlineStr">
        <is>
          <t>보통주</t>
        </is>
      </c>
      <c r="F526" s="1" t="n">
        <v>40969</v>
      </c>
      <c r="G526" s="1" t="n">
        <v>2779</v>
      </c>
      <c r="H526" s="1" t="n">
        <v>43748</v>
      </c>
      <c r="I526" s="29" t="n">
        <v>1899</v>
      </c>
      <c r="J526" s="29" t="inlineStr">
        <is>
          <t>-</t>
        </is>
      </c>
      <c r="K526" s="29" t="inlineStr">
        <is>
          <t>홍성만</t>
        </is>
      </c>
      <c r="L526" s="30">
        <f>G526*I526</f>
        <v/>
      </c>
    </row>
    <row r="527">
      <c r="A527" s="29" t="inlineStr">
        <is>
          <t>20240728</t>
        </is>
      </c>
      <c r="B527" s="29" t="inlineStr">
        <is>
          <t>모베이스전자</t>
        </is>
      </c>
      <c r="C527" s="29" t="inlineStr">
        <is>
          <t>장내매수(+)</t>
        </is>
      </c>
      <c r="D527" s="29" t="inlineStr">
        <is>
          <t>2024.07.17</t>
        </is>
      </c>
      <c r="E527" s="29" t="inlineStr">
        <is>
          <t>보통주</t>
        </is>
      </c>
      <c r="F527" s="1" t="n">
        <v>43748</v>
      </c>
      <c r="G527" s="1" t="n">
        <v>8799</v>
      </c>
      <c r="H527" s="1" t="n">
        <v>52547</v>
      </c>
      <c r="I527" s="29" t="n">
        <v>1900</v>
      </c>
      <c r="J527" s="29" t="inlineStr">
        <is>
          <t>-</t>
        </is>
      </c>
      <c r="K527" s="29" t="inlineStr">
        <is>
          <t>홍성만</t>
        </is>
      </c>
      <c r="L527" s="30">
        <f>G527*I527</f>
        <v/>
      </c>
    </row>
    <row r="528">
      <c r="A528" s="29" t="inlineStr">
        <is>
          <t>20240728</t>
        </is>
      </c>
      <c r="B528" s="29" t="inlineStr">
        <is>
          <t>모베이스전자</t>
        </is>
      </c>
      <c r="C528" s="29" t="inlineStr">
        <is>
          <t>장내매수(+)</t>
        </is>
      </c>
      <c r="D528" s="29" t="inlineStr">
        <is>
          <t>2024.07.17</t>
        </is>
      </c>
      <c r="E528" s="29" t="inlineStr">
        <is>
          <t>보통주</t>
        </is>
      </c>
      <c r="F528" s="1" t="n">
        <v>52547</v>
      </c>
      <c r="G528" s="29" t="n">
        <v>2</v>
      </c>
      <c r="H528" s="1" t="n">
        <v>52549</v>
      </c>
      <c r="I528" s="29" t="n">
        <v>1901</v>
      </c>
      <c r="J528" s="29" t="inlineStr">
        <is>
          <t>-</t>
        </is>
      </c>
      <c r="K528" s="29" t="inlineStr">
        <is>
          <t>홍성만</t>
        </is>
      </c>
      <c r="L528" s="30">
        <f>G528*I528</f>
        <v/>
      </c>
    </row>
    <row r="529">
      <c r="A529" s="29" t="inlineStr">
        <is>
          <t>20240728</t>
        </is>
      </c>
      <c r="B529" s="29" t="inlineStr">
        <is>
          <t>모베이스전자</t>
        </is>
      </c>
      <c r="C529" s="29" t="inlineStr">
        <is>
          <t>장내매수(+)</t>
        </is>
      </c>
      <c r="D529" s="29" t="inlineStr">
        <is>
          <t>2024.07.17</t>
        </is>
      </c>
      <c r="E529" s="29" t="inlineStr">
        <is>
          <t>보통주</t>
        </is>
      </c>
      <c r="F529" s="1" t="n">
        <v>52549</v>
      </c>
      <c r="G529" s="1" t="n">
        <v>2377</v>
      </c>
      <c r="H529" s="1" t="n">
        <v>54926</v>
      </c>
      <c r="I529" s="29" t="n">
        <v>1902</v>
      </c>
      <c r="J529" s="29" t="inlineStr">
        <is>
          <t>-</t>
        </is>
      </c>
      <c r="K529" s="29" t="inlineStr">
        <is>
          <t>홍성만</t>
        </is>
      </c>
      <c r="L529" s="30">
        <f>G529*I529</f>
        <v/>
      </c>
    </row>
    <row r="530">
      <c r="A530" s="29" t="inlineStr">
        <is>
          <t>20240728</t>
        </is>
      </c>
      <c r="B530" s="29" t="inlineStr">
        <is>
          <t>모베이스전자</t>
        </is>
      </c>
      <c r="C530" s="29" t="inlineStr">
        <is>
          <t>장내매수(+)</t>
        </is>
      </c>
      <c r="D530" s="29" t="inlineStr">
        <is>
          <t>2024.07.17</t>
        </is>
      </c>
      <c r="E530" s="29" t="inlineStr">
        <is>
          <t>보통주</t>
        </is>
      </c>
      <c r="F530" s="1" t="n">
        <v>54926</v>
      </c>
      <c r="G530" s="1" t="n">
        <v>1345</v>
      </c>
      <c r="H530" s="1" t="n">
        <v>56271</v>
      </c>
      <c r="I530" s="29" t="n">
        <v>1903</v>
      </c>
      <c r="J530" s="29" t="inlineStr">
        <is>
          <t>-</t>
        </is>
      </c>
      <c r="K530" s="29" t="inlineStr">
        <is>
          <t>홍성만</t>
        </is>
      </c>
      <c r="L530" s="30">
        <f>G530*I530</f>
        <v/>
      </c>
    </row>
    <row r="531">
      <c r="A531" s="29" t="inlineStr">
        <is>
          <t>20240728</t>
        </is>
      </c>
      <c r="B531" s="29" t="inlineStr">
        <is>
          <t>모베이스전자</t>
        </is>
      </c>
      <c r="C531" s="29" t="inlineStr">
        <is>
          <t>장내매수(+)</t>
        </is>
      </c>
      <c r="D531" s="29" t="inlineStr">
        <is>
          <t>2024.07.18</t>
        </is>
      </c>
      <c r="E531" s="29" t="inlineStr">
        <is>
          <t>보통주</t>
        </is>
      </c>
      <c r="F531" s="1" t="n">
        <v>56271</v>
      </c>
      <c r="G531" s="29" t="n">
        <v>260</v>
      </c>
      <c r="H531" s="1" t="n">
        <v>56531</v>
      </c>
      <c r="I531" s="29" t="n">
        <v>1941</v>
      </c>
      <c r="J531" s="29" t="inlineStr">
        <is>
          <t>-</t>
        </is>
      </c>
      <c r="K531" s="29" t="inlineStr">
        <is>
          <t>홍성만</t>
        </is>
      </c>
      <c r="L531" s="30">
        <f>G531*I531</f>
        <v/>
      </c>
    </row>
    <row r="532">
      <c r="A532" s="29" t="inlineStr">
        <is>
          <t>20240728</t>
        </is>
      </c>
      <c r="B532" s="29" t="inlineStr">
        <is>
          <t>모베이스전자</t>
        </is>
      </c>
      <c r="C532" s="29" t="inlineStr">
        <is>
          <t>장내매수(+)</t>
        </is>
      </c>
      <c r="D532" s="29" t="inlineStr">
        <is>
          <t>2024.07.18</t>
        </is>
      </c>
      <c r="E532" s="29" t="inlineStr">
        <is>
          <t>보통주</t>
        </is>
      </c>
      <c r="F532" s="1" t="n">
        <v>56531</v>
      </c>
      <c r="G532" s="1" t="n">
        <v>2140</v>
      </c>
      <c r="H532" s="1" t="n">
        <v>58671</v>
      </c>
      <c r="I532" s="29" t="n">
        <v>1942</v>
      </c>
      <c r="J532" s="29" t="inlineStr">
        <is>
          <t>-</t>
        </is>
      </c>
      <c r="K532" s="29" t="inlineStr">
        <is>
          <t>홍성만</t>
        </is>
      </c>
      <c r="L532" s="30">
        <f>G532*I532</f>
        <v/>
      </c>
    </row>
    <row r="533">
      <c r="A533" s="29" t="inlineStr">
        <is>
          <t>20240728</t>
        </is>
      </c>
      <c r="B533" s="29" t="inlineStr">
        <is>
          <t>모베이스전자</t>
        </is>
      </c>
      <c r="C533" s="29" t="inlineStr">
        <is>
          <t>장내매수(+)</t>
        </is>
      </c>
      <c r="D533" s="29" t="inlineStr">
        <is>
          <t>2024.07.16</t>
        </is>
      </c>
      <c r="E533" s="29" t="inlineStr">
        <is>
          <t>보통주</t>
        </is>
      </c>
      <c r="F533" s="1" t="n">
        <v>55122</v>
      </c>
      <c r="G533" s="1" t="n">
        <v>5000</v>
      </c>
      <c r="H533" s="1" t="n">
        <v>60122</v>
      </c>
      <c r="I533" s="29" t="n">
        <v>1882</v>
      </c>
      <c r="J533" s="29" t="inlineStr">
        <is>
          <t>-</t>
        </is>
      </c>
      <c r="K533" s="29" t="inlineStr">
        <is>
          <t>홍재수</t>
        </is>
      </c>
      <c r="L533" s="30">
        <f>G533*I533</f>
        <v/>
      </c>
    </row>
    <row r="534">
      <c r="A534" s="29" t="inlineStr">
        <is>
          <t>20240728</t>
        </is>
      </c>
      <c r="B534" s="29" t="inlineStr">
        <is>
          <t>모베이스전자</t>
        </is>
      </c>
      <c r="C534" s="29" t="inlineStr">
        <is>
          <t>장내매수(+)</t>
        </is>
      </c>
      <c r="D534" s="29" t="inlineStr">
        <is>
          <t>2024.07.18</t>
        </is>
      </c>
      <c r="E534" s="29" t="inlineStr">
        <is>
          <t>보통주</t>
        </is>
      </c>
      <c r="F534" s="1" t="n">
        <v>60122</v>
      </c>
      <c r="G534" s="1" t="n">
        <v>5000</v>
      </c>
      <c r="H534" s="1" t="n">
        <v>65122</v>
      </c>
      <c r="I534" s="29" t="n">
        <v>1928</v>
      </c>
      <c r="J534" s="29" t="inlineStr">
        <is>
          <t>-</t>
        </is>
      </c>
      <c r="K534" s="29" t="inlineStr">
        <is>
          <t>홍재수</t>
        </is>
      </c>
      <c r="L534" s="30">
        <f>G534*I534</f>
        <v/>
      </c>
    </row>
    <row r="535">
      <c r="A535" s="29" t="inlineStr">
        <is>
          <t>20240728</t>
        </is>
      </c>
      <c r="B535" s="29" t="inlineStr">
        <is>
          <t>모베이스전자</t>
        </is>
      </c>
      <c r="C535" s="29" t="inlineStr">
        <is>
          <t>장내매수(+)</t>
        </is>
      </c>
      <c r="D535" s="29" t="inlineStr">
        <is>
          <t>2024.07.18</t>
        </is>
      </c>
      <c r="E535" s="29" t="inlineStr">
        <is>
          <t>보통주</t>
        </is>
      </c>
      <c r="F535" s="1" t="n">
        <v>65122</v>
      </c>
      <c r="G535" s="1" t="n">
        <v>5000</v>
      </c>
      <c r="H535" s="1" t="n">
        <v>70122</v>
      </c>
      <c r="I535" s="29" t="n">
        <v>1930</v>
      </c>
      <c r="J535" s="29" t="inlineStr">
        <is>
          <t>-</t>
        </is>
      </c>
      <c r="K535" s="29" t="inlineStr">
        <is>
          <t>홍재수</t>
        </is>
      </c>
      <c r="L535" s="30">
        <f>G535*I535</f>
        <v/>
      </c>
    </row>
    <row r="536">
      <c r="A536" s="29" t="inlineStr">
        <is>
          <t>20240728</t>
        </is>
      </c>
      <c r="B536" s="29" t="inlineStr">
        <is>
          <t>모베이스전자</t>
        </is>
      </c>
      <c r="C536" s="29" t="inlineStr">
        <is>
          <t>장내매수(+)</t>
        </is>
      </c>
      <c r="D536" s="29" t="inlineStr">
        <is>
          <t>2024.07.19</t>
        </is>
      </c>
      <c r="E536" s="29" t="inlineStr">
        <is>
          <t>보통주</t>
        </is>
      </c>
      <c r="F536" s="1" t="n">
        <v>70122</v>
      </c>
      <c r="G536" s="29" t="n">
        <v>341</v>
      </c>
      <c r="H536" s="1" t="n">
        <v>70463</v>
      </c>
      <c r="I536" s="29" t="n">
        <v>1905</v>
      </c>
      <c r="J536" s="29" t="inlineStr">
        <is>
          <t>-</t>
        </is>
      </c>
      <c r="K536" s="29" t="inlineStr">
        <is>
          <t>홍재수</t>
        </is>
      </c>
      <c r="L536" s="30">
        <f>G536*I536</f>
        <v/>
      </c>
    </row>
    <row r="537">
      <c r="A537" s="29" t="inlineStr">
        <is>
          <t>20240728</t>
        </is>
      </c>
      <c r="B537" s="29" t="inlineStr">
        <is>
          <t>모베이스전자</t>
        </is>
      </c>
      <c r="C537" s="29" t="inlineStr">
        <is>
          <t>장내매수(+)</t>
        </is>
      </c>
      <c r="D537" s="29" t="inlineStr">
        <is>
          <t>2024.07.19</t>
        </is>
      </c>
      <c r="E537" s="29" t="inlineStr">
        <is>
          <t>보통주</t>
        </is>
      </c>
      <c r="F537" s="1" t="n">
        <v>70463</v>
      </c>
      <c r="G537" s="1" t="n">
        <v>9659</v>
      </c>
      <c r="H537" s="1" t="n">
        <v>80122</v>
      </c>
      <c r="I537" s="29" t="n">
        <v>1907</v>
      </c>
      <c r="J537" s="29" t="inlineStr">
        <is>
          <t>-</t>
        </is>
      </c>
      <c r="K537" s="29" t="inlineStr">
        <is>
          <t>홍재수</t>
        </is>
      </c>
      <c r="L537" s="30">
        <f>G537*I537</f>
        <v/>
      </c>
    </row>
    <row r="538">
      <c r="A538" s="29" t="inlineStr">
        <is>
          <t>20240728</t>
        </is>
      </c>
      <c r="B538" s="29" t="inlineStr">
        <is>
          <t>모베이스전자</t>
        </is>
      </c>
      <c r="C538" s="29" t="inlineStr">
        <is>
          <t>장내매수(+)</t>
        </is>
      </c>
      <c r="D538" s="29" t="inlineStr">
        <is>
          <t>2024.07.19</t>
        </is>
      </c>
      <c r="E538" s="29" t="inlineStr">
        <is>
          <t>보통주</t>
        </is>
      </c>
      <c r="F538" s="1" t="n">
        <v>80122</v>
      </c>
      <c r="G538" s="1" t="n">
        <v>5000</v>
      </c>
      <c r="H538" s="1" t="n">
        <v>85122</v>
      </c>
      <c r="I538" s="29" t="n">
        <v>1913</v>
      </c>
      <c r="J538" s="29" t="inlineStr">
        <is>
          <t>-</t>
        </is>
      </c>
      <c r="K538" s="29" t="inlineStr">
        <is>
          <t>홍재수</t>
        </is>
      </c>
      <c r="L538" s="30">
        <f>G538*I538</f>
        <v/>
      </c>
    </row>
    <row r="539">
      <c r="A539" s="29" t="inlineStr">
        <is>
          <t>20240728</t>
        </is>
      </c>
      <c r="B539" s="29" t="inlineStr">
        <is>
          <t>모베이스전자</t>
        </is>
      </c>
      <c r="C539" s="29" t="inlineStr">
        <is>
          <t>장내매수(+)</t>
        </is>
      </c>
      <c r="D539" s="29" t="inlineStr">
        <is>
          <t>2024.07.22</t>
        </is>
      </c>
      <c r="E539" s="29" t="inlineStr">
        <is>
          <t>보통주</t>
        </is>
      </c>
      <c r="F539" s="1" t="n">
        <v>85122</v>
      </c>
      <c r="G539" s="1" t="n">
        <v>5000</v>
      </c>
      <c r="H539" s="1" t="n">
        <v>90122</v>
      </c>
      <c r="I539" s="29" t="n">
        <v>1890</v>
      </c>
      <c r="J539" s="29" t="inlineStr">
        <is>
          <t>-</t>
        </is>
      </c>
      <c r="K539" s="29" t="inlineStr">
        <is>
          <t>홍재수</t>
        </is>
      </c>
      <c r="L539" s="30">
        <f>G539*I539</f>
        <v/>
      </c>
    </row>
    <row r="540">
      <c r="A540" s="29" t="inlineStr">
        <is>
          <t>20240728</t>
        </is>
      </c>
      <c r="B540" s="29" t="inlineStr">
        <is>
          <t>모베이스전자</t>
        </is>
      </c>
      <c r="C540" s="29" t="inlineStr">
        <is>
          <t>장내매수(+)</t>
        </is>
      </c>
      <c r="D540" s="29" t="inlineStr">
        <is>
          <t>2024.07.22</t>
        </is>
      </c>
      <c r="E540" s="29" t="inlineStr">
        <is>
          <t>보통주</t>
        </is>
      </c>
      <c r="F540" s="1" t="n">
        <v>90122</v>
      </c>
      <c r="G540" s="1" t="n">
        <v>5000</v>
      </c>
      <c r="H540" s="1" t="n">
        <v>95122</v>
      </c>
      <c r="I540" s="29" t="n">
        <v>1895</v>
      </c>
      <c r="J540" s="29" t="inlineStr">
        <is>
          <t>-</t>
        </is>
      </c>
      <c r="K540" s="29" t="inlineStr">
        <is>
          <t>홍재수</t>
        </is>
      </c>
      <c r="L540" s="30">
        <f>G540*I540</f>
        <v/>
      </c>
    </row>
    <row r="541">
      <c r="A541" s="29" t="inlineStr">
        <is>
          <t>20240728</t>
        </is>
      </c>
      <c r="B541" s="29" t="inlineStr">
        <is>
          <t>현대퓨처넷</t>
        </is>
      </c>
      <c r="C541" s="29" t="inlineStr">
        <is>
          <t>장내매수(+)</t>
        </is>
      </c>
      <c r="D541" s="29" t="inlineStr">
        <is>
          <t>2024.07.17</t>
        </is>
      </c>
      <c r="E541" s="29" t="inlineStr">
        <is>
          <t>보통주</t>
        </is>
      </c>
      <c r="F541" s="1" t="n">
        <v>53397444</v>
      </c>
      <c r="G541" s="1" t="n">
        <v>152000</v>
      </c>
      <c r="H541" s="1" t="n">
        <v>53549444</v>
      </c>
      <c r="I541" s="29" t="n">
        <v>3845</v>
      </c>
      <c r="J541" s="29" t="inlineStr">
        <is>
          <t>-</t>
        </is>
      </c>
      <c r="K541" s="29" t="inlineStr">
        <is>
          <t>현대홈쇼핑</t>
        </is>
      </c>
      <c r="L541" s="30">
        <f>G541*I541</f>
        <v/>
      </c>
    </row>
    <row r="542">
      <c r="A542" s="29" t="inlineStr">
        <is>
          <t>20240728</t>
        </is>
      </c>
      <c r="B542" s="29" t="inlineStr">
        <is>
          <t>현대퓨처넷</t>
        </is>
      </c>
      <c r="C542" s="29" t="inlineStr">
        <is>
          <t>장내매수(+)</t>
        </is>
      </c>
      <c r="D542" s="29" t="inlineStr">
        <is>
          <t>2024.07.18</t>
        </is>
      </c>
      <c r="E542" s="29" t="inlineStr">
        <is>
          <t>보통주</t>
        </is>
      </c>
      <c r="F542" s="1" t="n">
        <v>53549444</v>
      </c>
      <c r="G542" s="1" t="n">
        <v>96800</v>
      </c>
      <c r="H542" s="1" t="n">
        <v>53646244</v>
      </c>
      <c r="I542" s="29" t="n">
        <v>3970</v>
      </c>
      <c r="J542" s="29" t="inlineStr">
        <is>
          <t>-</t>
        </is>
      </c>
      <c r="K542" s="29" t="inlineStr">
        <is>
          <t>현대홈쇼핑</t>
        </is>
      </c>
      <c r="L542" s="30">
        <f>G542*I542</f>
        <v/>
      </c>
    </row>
    <row r="543">
      <c r="A543" s="29" t="inlineStr">
        <is>
          <t>20240728</t>
        </is>
      </c>
      <c r="B543" s="29" t="inlineStr">
        <is>
          <t>현대퓨처넷</t>
        </is>
      </c>
      <c r="C543" s="29" t="inlineStr">
        <is>
          <t>장내매수(+)</t>
        </is>
      </c>
      <c r="D543" s="29" t="inlineStr">
        <is>
          <t>2024.07.19</t>
        </is>
      </c>
      <c r="E543" s="29" t="inlineStr">
        <is>
          <t>보통주</t>
        </is>
      </c>
      <c r="F543" s="1" t="n">
        <v>53646244</v>
      </c>
      <c r="G543" s="1" t="n">
        <v>113000</v>
      </c>
      <c r="H543" s="1" t="n">
        <v>53759244</v>
      </c>
      <c r="I543" s="29" t="n">
        <v>4014</v>
      </c>
      <c r="J543" s="29" t="inlineStr">
        <is>
          <t>-</t>
        </is>
      </c>
      <c r="K543" s="29" t="inlineStr">
        <is>
          <t>현대홈쇼핑</t>
        </is>
      </c>
      <c r="L543" s="30">
        <f>G543*I543</f>
        <v/>
      </c>
    </row>
    <row r="544">
      <c r="A544" s="29" t="inlineStr">
        <is>
          <t>20240728</t>
        </is>
      </c>
      <c r="B544" s="29" t="inlineStr">
        <is>
          <t>현대퓨처넷</t>
        </is>
      </c>
      <c r="C544" s="29" t="inlineStr">
        <is>
          <t>장내매수(+)</t>
        </is>
      </c>
      <c r="D544" s="29" t="inlineStr">
        <is>
          <t>2024.07.22</t>
        </is>
      </c>
      <c r="E544" s="29" t="inlineStr">
        <is>
          <t>보통주</t>
        </is>
      </c>
      <c r="F544" s="1" t="n">
        <v>53759244</v>
      </c>
      <c r="G544" s="1" t="n">
        <v>65000</v>
      </c>
      <c r="H544" s="1" t="n">
        <v>53824244</v>
      </c>
      <c r="I544" s="29" t="n">
        <v>4094</v>
      </c>
      <c r="J544" s="29" t="inlineStr">
        <is>
          <t>-</t>
        </is>
      </c>
      <c r="K544" s="29" t="inlineStr">
        <is>
          <t>현대홈쇼핑</t>
        </is>
      </c>
      <c r="L544" s="30">
        <f>G544*I544</f>
        <v/>
      </c>
    </row>
    <row r="545">
      <c r="A545" s="29" t="inlineStr">
        <is>
          <t>20240728</t>
        </is>
      </c>
      <c r="B545" s="29" t="inlineStr">
        <is>
          <t>현대퓨처넷</t>
        </is>
      </c>
      <c r="C545" s="29" t="inlineStr">
        <is>
          <t>장내매수(+)</t>
        </is>
      </c>
      <c r="D545" s="29" t="inlineStr">
        <is>
          <t>2024.07.23</t>
        </is>
      </c>
      <c r="E545" s="29" t="inlineStr">
        <is>
          <t>보통주</t>
        </is>
      </c>
      <c r="F545" s="1" t="n">
        <v>53824244</v>
      </c>
      <c r="G545" s="1" t="n">
        <v>77229</v>
      </c>
      <c r="H545" s="1" t="n">
        <v>53901473</v>
      </c>
      <c r="I545" s="29" t="n">
        <v>4103</v>
      </c>
      <c r="J545" s="29" t="inlineStr">
        <is>
          <t>-</t>
        </is>
      </c>
      <c r="K545" s="29" t="inlineStr">
        <is>
          <t>현대홈쇼핑</t>
        </is>
      </c>
      <c r="L545" s="30">
        <f>G545*I545</f>
        <v/>
      </c>
    </row>
    <row r="546">
      <c r="A546" s="29" t="inlineStr">
        <is>
          <t>20240728</t>
        </is>
      </c>
      <c r="B546" s="29" t="inlineStr">
        <is>
          <t>모베이스전자</t>
        </is>
      </c>
      <c r="C546" s="29" t="inlineStr">
        <is>
          <t>장내매수(+)</t>
        </is>
      </c>
      <c r="D546" s="29" t="inlineStr">
        <is>
          <t>2024.07.16</t>
        </is>
      </c>
      <c r="E546" s="29" t="inlineStr">
        <is>
          <t>보통주</t>
        </is>
      </c>
      <c r="F546" s="29" t="inlineStr">
        <is>
          <t>-</t>
        </is>
      </c>
      <c r="G546" s="1" t="n">
        <v>1000</v>
      </c>
      <c r="H546" s="1" t="n">
        <v>1000</v>
      </c>
      <c r="I546" s="29" t="n">
        <v>1871</v>
      </c>
      <c r="J546" s="29" t="inlineStr">
        <is>
          <t>-</t>
        </is>
      </c>
      <c r="K546" s="29" t="inlineStr">
        <is>
          <t>김귀선</t>
        </is>
      </c>
      <c r="L546" s="30">
        <f>G546*I546</f>
        <v/>
      </c>
    </row>
    <row r="547">
      <c r="A547" s="29" t="inlineStr">
        <is>
          <t>20240728</t>
        </is>
      </c>
      <c r="B547" s="29" t="inlineStr">
        <is>
          <t>모베이스전자</t>
        </is>
      </c>
      <c r="C547" s="29" t="inlineStr">
        <is>
          <t>장내매수(+)</t>
        </is>
      </c>
      <c r="D547" s="29" t="inlineStr">
        <is>
          <t>2024.07.16</t>
        </is>
      </c>
      <c r="E547" s="29" t="inlineStr">
        <is>
          <t>보통주</t>
        </is>
      </c>
      <c r="F547" s="1" t="n">
        <v>1000</v>
      </c>
      <c r="G547" s="1" t="n">
        <v>1000</v>
      </c>
      <c r="H547" s="1" t="n">
        <v>2000</v>
      </c>
      <c r="I547" s="29" t="n">
        <v>1873</v>
      </c>
      <c r="J547" s="29" t="inlineStr">
        <is>
          <t>-</t>
        </is>
      </c>
      <c r="K547" s="29" t="inlineStr">
        <is>
          <t>김귀선</t>
        </is>
      </c>
      <c r="L547" s="30">
        <f>G547*I547</f>
        <v/>
      </c>
    </row>
    <row r="548">
      <c r="A548" s="29" t="inlineStr">
        <is>
          <t>20240728</t>
        </is>
      </c>
      <c r="B548" s="29" t="inlineStr">
        <is>
          <t>모베이스전자</t>
        </is>
      </c>
      <c r="C548" s="29" t="inlineStr">
        <is>
          <t>장내매수(+)</t>
        </is>
      </c>
      <c r="D548" s="29" t="inlineStr">
        <is>
          <t>2024.07.16</t>
        </is>
      </c>
      <c r="E548" s="29" t="inlineStr">
        <is>
          <t>보통주</t>
        </is>
      </c>
      <c r="F548" s="1" t="n">
        <v>2000</v>
      </c>
      <c r="G548" s="1" t="n">
        <v>1000</v>
      </c>
      <c r="H548" s="1" t="n">
        <v>3000</v>
      </c>
      <c r="I548" s="29" t="n">
        <v>1874</v>
      </c>
      <c r="J548" s="29" t="inlineStr">
        <is>
          <t>-</t>
        </is>
      </c>
      <c r="K548" s="29" t="inlineStr">
        <is>
          <t>김귀선</t>
        </is>
      </c>
      <c r="L548" s="30">
        <f>G548*I548</f>
        <v/>
      </c>
    </row>
    <row r="549">
      <c r="A549" s="29" t="inlineStr">
        <is>
          <t>20240728</t>
        </is>
      </c>
      <c r="B549" s="29" t="inlineStr">
        <is>
          <t>모베이스전자</t>
        </is>
      </c>
      <c r="C549" s="29" t="inlineStr">
        <is>
          <t>장내매수(+)</t>
        </is>
      </c>
      <c r="D549" s="29" t="inlineStr">
        <is>
          <t>2024.07.16</t>
        </is>
      </c>
      <c r="E549" s="29" t="inlineStr">
        <is>
          <t>보통주</t>
        </is>
      </c>
      <c r="F549" s="1" t="n">
        <v>3000</v>
      </c>
      <c r="G549" s="1" t="n">
        <v>1000</v>
      </c>
      <c r="H549" s="1" t="n">
        <v>4000</v>
      </c>
      <c r="I549" s="29" t="n">
        <v>1875</v>
      </c>
      <c r="J549" s="29" t="inlineStr">
        <is>
          <t>-</t>
        </is>
      </c>
      <c r="K549" s="29" t="inlineStr">
        <is>
          <t>김귀선</t>
        </is>
      </c>
      <c r="L549" s="30">
        <f>G549*I549</f>
        <v/>
      </c>
    </row>
    <row r="550">
      <c r="A550" s="29" t="inlineStr">
        <is>
          <t>20240728</t>
        </is>
      </c>
      <c r="B550" s="29" t="inlineStr">
        <is>
          <t>모베이스전자</t>
        </is>
      </c>
      <c r="C550" s="29" t="inlineStr">
        <is>
          <t>장내매수(+)</t>
        </is>
      </c>
      <c r="D550" s="29" t="inlineStr">
        <is>
          <t>2024.07.16</t>
        </is>
      </c>
      <c r="E550" s="29" t="inlineStr">
        <is>
          <t>보통주</t>
        </is>
      </c>
      <c r="F550" s="1" t="n">
        <v>4000</v>
      </c>
      <c r="G550" s="1" t="n">
        <v>6000</v>
      </c>
      <c r="H550" s="1" t="n">
        <v>10000</v>
      </c>
      <c r="I550" s="29" t="n">
        <v>1876</v>
      </c>
      <c r="J550" s="29" t="inlineStr">
        <is>
          <t>-</t>
        </is>
      </c>
      <c r="K550" s="29" t="inlineStr">
        <is>
          <t>김귀선</t>
        </is>
      </c>
      <c r="L550" s="30">
        <f>G550*I550</f>
        <v/>
      </c>
    </row>
    <row r="551">
      <c r="A551" s="29" t="inlineStr">
        <is>
          <t>20240728</t>
        </is>
      </c>
      <c r="B551" s="29" t="inlineStr">
        <is>
          <t>모베이스전자</t>
        </is>
      </c>
      <c r="C551" s="29" t="inlineStr">
        <is>
          <t>장내매수(+)</t>
        </is>
      </c>
      <c r="D551" s="29" t="inlineStr">
        <is>
          <t>2024.07.16</t>
        </is>
      </c>
      <c r="E551" s="29" t="inlineStr">
        <is>
          <t>보통주</t>
        </is>
      </c>
      <c r="F551" s="1" t="n">
        <v>10000</v>
      </c>
      <c r="G551" s="1" t="n">
        <v>2000</v>
      </c>
      <c r="H551" s="1" t="n">
        <v>12000</v>
      </c>
      <c r="I551" s="29" t="n">
        <v>1877</v>
      </c>
      <c r="J551" s="29" t="inlineStr">
        <is>
          <t>-</t>
        </is>
      </c>
      <c r="K551" s="29" t="inlineStr">
        <is>
          <t>김귀선</t>
        </is>
      </c>
      <c r="L551" s="30">
        <f>G551*I551</f>
        <v/>
      </c>
    </row>
    <row r="552">
      <c r="A552" s="29" t="inlineStr">
        <is>
          <t>20240728</t>
        </is>
      </c>
      <c r="B552" s="29" t="inlineStr">
        <is>
          <t>모베이스전자</t>
        </is>
      </c>
      <c r="C552" s="29" t="inlineStr">
        <is>
          <t>장내매수(+)</t>
        </is>
      </c>
      <c r="D552" s="29" t="inlineStr">
        <is>
          <t>2024.07.16</t>
        </is>
      </c>
      <c r="E552" s="29" t="inlineStr">
        <is>
          <t>보통주</t>
        </is>
      </c>
      <c r="F552" s="1" t="n">
        <v>12000</v>
      </c>
      <c r="G552" s="1" t="n">
        <v>1000</v>
      </c>
      <c r="H552" s="1" t="n">
        <v>13000</v>
      </c>
      <c r="I552" s="29" t="n">
        <v>1886</v>
      </c>
      <c r="J552" s="29" t="inlineStr">
        <is>
          <t>-</t>
        </is>
      </c>
      <c r="K552" s="29" t="inlineStr">
        <is>
          <t>김귀선</t>
        </is>
      </c>
      <c r="L552" s="30">
        <f>G552*I552</f>
        <v/>
      </c>
    </row>
    <row r="553">
      <c r="A553" s="29" t="inlineStr">
        <is>
          <t>20240728</t>
        </is>
      </c>
      <c r="B553" s="29" t="inlineStr">
        <is>
          <t>모베이스전자</t>
        </is>
      </c>
      <c r="C553" s="29" t="inlineStr">
        <is>
          <t>장내매수(+)</t>
        </is>
      </c>
      <c r="D553" s="29" t="inlineStr">
        <is>
          <t>2024.07.16</t>
        </is>
      </c>
      <c r="E553" s="29" t="inlineStr">
        <is>
          <t>보통주</t>
        </is>
      </c>
      <c r="F553" s="1" t="n">
        <v>13000</v>
      </c>
      <c r="G553" s="1" t="n">
        <v>9000</v>
      </c>
      <c r="H553" s="1" t="n">
        <v>22000</v>
      </c>
      <c r="I553" s="29" t="n">
        <v>1887</v>
      </c>
      <c r="J553" s="29" t="inlineStr">
        <is>
          <t>-</t>
        </is>
      </c>
      <c r="K553" s="29" t="inlineStr">
        <is>
          <t>김귀선</t>
        </is>
      </c>
      <c r="L553" s="30">
        <f>G553*I553</f>
        <v/>
      </c>
    </row>
    <row r="554">
      <c r="A554" s="29" t="inlineStr">
        <is>
          <t>20240728</t>
        </is>
      </c>
      <c r="B554" s="29" t="inlineStr">
        <is>
          <t>모베이스전자</t>
        </is>
      </c>
      <c r="C554" s="29" t="inlineStr">
        <is>
          <t>장내매수(+)</t>
        </is>
      </c>
      <c r="D554" s="29" t="inlineStr">
        <is>
          <t>2024.07.17</t>
        </is>
      </c>
      <c r="E554" s="29" t="inlineStr">
        <is>
          <t>보통주</t>
        </is>
      </c>
      <c r="F554" s="1" t="n">
        <v>22000</v>
      </c>
      <c r="G554" s="1" t="n">
        <v>7000</v>
      </c>
      <c r="H554" s="1" t="n">
        <v>29000</v>
      </c>
      <c r="I554" s="29" t="n">
        <v>1901</v>
      </c>
      <c r="J554" s="29" t="inlineStr">
        <is>
          <t>-</t>
        </is>
      </c>
      <c r="K554" s="29" t="inlineStr">
        <is>
          <t>김귀선</t>
        </is>
      </c>
      <c r="L554" s="30">
        <f>G554*I554</f>
        <v/>
      </c>
    </row>
    <row r="555">
      <c r="A555" s="29" t="inlineStr">
        <is>
          <t>20240728</t>
        </is>
      </c>
      <c r="B555" s="29" t="inlineStr">
        <is>
          <t>모베이스전자</t>
        </is>
      </c>
      <c r="C555" s="29" t="inlineStr">
        <is>
          <t>장내매수(+)</t>
        </is>
      </c>
      <c r="D555" s="29" t="inlineStr">
        <is>
          <t>2024.07.18</t>
        </is>
      </c>
      <c r="E555" s="29" t="inlineStr">
        <is>
          <t>보통주</t>
        </is>
      </c>
      <c r="F555" s="1" t="n">
        <v>29000</v>
      </c>
      <c r="G555" s="1" t="n">
        <v>1561</v>
      </c>
      <c r="H555" s="1" t="n">
        <v>30561</v>
      </c>
      <c r="I555" s="29" t="n">
        <v>1925</v>
      </c>
      <c r="J555" s="29" t="inlineStr">
        <is>
          <t>-</t>
        </is>
      </c>
      <c r="K555" s="29" t="inlineStr">
        <is>
          <t>김귀선</t>
        </is>
      </c>
      <c r="L555" s="30">
        <f>G555*I555</f>
        <v/>
      </c>
    </row>
    <row r="556">
      <c r="A556" s="29" t="inlineStr">
        <is>
          <t>20240728</t>
        </is>
      </c>
      <c r="B556" s="29" t="inlineStr">
        <is>
          <t>모베이스전자</t>
        </is>
      </c>
      <c r="C556" s="29" t="inlineStr">
        <is>
          <t>장내매수(+)</t>
        </is>
      </c>
      <c r="D556" s="29" t="inlineStr">
        <is>
          <t>2024.07.19</t>
        </is>
      </c>
      <c r="E556" s="29" t="inlineStr">
        <is>
          <t>보통주</t>
        </is>
      </c>
      <c r="F556" s="1" t="n">
        <v>30561</v>
      </c>
      <c r="G556" s="29" t="n">
        <v>43</v>
      </c>
      <c r="H556" s="1" t="n">
        <v>30604</v>
      </c>
      <c r="I556" s="29" t="n">
        <v>1920</v>
      </c>
      <c r="J556" s="29" t="inlineStr">
        <is>
          <t>-</t>
        </is>
      </c>
      <c r="K556" s="29" t="inlineStr">
        <is>
          <t>김귀선</t>
        </is>
      </c>
      <c r="L556" s="30">
        <f>G556*I556</f>
        <v/>
      </c>
    </row>
    <row r="557">
      <c r="A557" s="29" t="inlineStr">
        <is>
          <t>20240728</t>
        </is>
      </c>
      <c r="B557" s="29" t="inlineStr">
        <is>
          <t>모베이스전자</t>
        </is>
      </c>
      <c r="C557" s="29" t="inlineStr">
        <is>
          <t>장내매수(+)</t>
        </is>
      </c>
      <c r="D557" s="29" t="inlineStr">
        <is>
          <t>2024.07.19</t>
        </is>
      </c>
      <c r="E557" s="29" t="inlineStr">
        <is>
          <t>보통주</t>
        </is>
      </c>
      <c r="F557" s="1" t="n">
        <v>30604</v>
      </c>
      <c r="G557" s="1" t="n">
        <v>2000</v>
      </c>
      <c r="H557" s="1" t="n">
        <v>32604</v>
      </c>
      <c r="I557" s="29" t="n">
        <v>1916</v>
      </c>
      <c r="J557" s="29" t="inlineStr">
        <is>
          <t>-</t>
        </is>
      </c>
      <c r="K557" s="29" t="inlineStr">
        <is>
          <t>김귀선</t>
        </is>
      </c>
      <c r="L557" s="30">
        <f>G557*I557</f>
        <v/>
      </c>
    </row>
    <row r="558">
      <c r="A558" s="29" t="inlineStr">
        <is>
          <t>20240728</t>
        </is>
      </c>
      <c r="B558" s="29" t="inlineStr">
        <is>
          <t>모베이스전자</t>
        </is>
      </c>
      <c r="C558" s="29" t="inlineStr">
        <is>
          <t>장내매수(+)</t>
        </is>
      </c>
      <c r="D558" s="29" t="inlineStr">
        <is>
          <t>2024.07.19</t>
        </is>
      </c>
      <c r="E558" s="29" t="inlineStr">
        <is>
          <t>보통주</t>
        </is>
      </c>
      <c r="F558" s="1" t="n">
        <v>32604</v>
      </c>
      <c r="G558" s="1" t="n">
        <v>1957</v>
      </c>
      <c r="H558" s="1" t="n">
        <v>34561</v>
      </c>
      <c r="I558" s="29" t="n">
        <v>1917</v>
      </c>
      <c r="J558" s="29" t="inlineStr">
        <is>
          <t>-</t>
        </is>
      </c>
      <c r="K558" s="29" t="inlineStr">
        <is>
          <t>김귀선</t>
        </is>
      </c>
      <c r="L558" s="30">
        <f>G558*I558</f>
        <v/>
      </c>
    </row>
    <row r="559">
      <c r="A559" s="29" t="inlineStr">
        <is>
          <t>20240728</t>
        </is>
      </c>
      <c r="B559" s="29" t="inlineStr">
        <is>
          <t>모베이스전자</t>
        </is>
      </c>
      <c r="C559" s="29" t="inlineStr">
        <is>
          <t>장내매수(+)</t>
        </is>
      </c>
      <c r="D559" s="29" t="inlineStr">
        <is>
          <t>2024.07.19</t>
        </is>
      </c>
      <c r="E559" s="29" t="inlineStr">
        <is>
          <t>보통주</t>
        </is>
      </c>
      <c r="F559" s="1" t="n">
        <v>34561</v>
      </c>
      <c r="G559" s="1" t="n">
        <v>2000</v>
      </c>
      <c r="H559" s="1" t="n">
        <v>36561</v>
      </c>
      <c r="I559" s="29" t="n">
        <v>1918</v>
      </c>
      <c r="J559" s="29" t="inlineStr">
        <is>
          <t>-</t>
        </is>
      </c>
      <c r="K559" s="29" t="inlineStr">
        <is>
          <t>김귀선</t>
        </is>
      </c>
      <c r="L559" s="30">
        <f>G559*I559</f>
        <v/>
      </c>
    </row>
    <row r="560">
      <c r="A560" s="29" t="inlineStr">
        <is>
          <t>20240728</t>
        </is>
      </c>
      <c r="B560" s="29" t="inlineStr">
        <is>
          <t>모베이스전자</t>
        </is>
      </c>
      <c r="C560" s="29" t="inlineStr">
        <is>
          <t>장내매수(+)</t>
        </is>
      </c>
      <c r="D560" s="29" t="inlineStr">
        <is>
          <t>2024.07.19</t>
        </is>
      </c>
      <c r="E560" s="29" t="inlineStr">
        <is>
          <t>보통주</t>
        </is>
      </c>
      <c r="F560" s="1" t="n">
        <v>36561</v>
      </c>
      <c r="G560" s="1" t="n">
        <v>1439</v>
      </c>
      <c r="H560" s="1" t="n">
        <v>38000</v>
      </c>
      <c r="I560" s="29" t="n">
        <v>1919</v>
      </c>
      <c r="J560" s="29" t="inlineStr">
        <is>
          <t>-</t>
        </is>
      </c>
      <c r="K560" s="29" t="inlineStr">
        <is>
          <t>김귀선</t>
        </is>
      </c>
      <c r="L560" s="30">
        <f>G560*I560</f>
        <v/>
      </c>
    </row>
    <row r="561">
      <c r="A561" s="29" t="inlineStr">
        <is>
          <t>20240728</t>
        </is>
      </c>
      <c r="B561" s="29" t="inlineStr">
        <is>
          <t>파인디앤씨</t>
        </is>
      </c>
      <c r="C561" s="29" t="inlineStr">
        <is>
          <t>장내매수(+)</t>
        </is>
      </c>
      <c r="D561" s="29" t="inlineStr">
        <is>
          <t>2024.07.15</t>
        </is>
      </c>
      <c r="E561" s="29" t="inlineStr">
        <is>
          <t>보통주</t>
        </is>
      </c>
      <c r="F561" s="1" t="n">
        <v>6601064</v>
      </c>
      <c r="G561" s="1" t="n">
        <v>16400</v>
      </c>
      <c r="H561" s="1" t="n">
        <v>6617464</v>
      </c>
      <c r="I561" s="29" t="n">
        <v>1293</v>
      </c>
      <c r="J561" s="29" t="inlineStr">
        <is>
          <t>-</t>
        </is>
      </c>
      <c r="K561" s="29" t="inlineStr">
        <is>
          <t>파인엠텍</t>
        </is>
      </c>
      <c r="L561" s="30">
        <f>G561*I561</f>
        <v/>
      </c>
    </row>
    <row r="562">
      <c r="A562" s="29" t="inlineStr">
        <is>
          <t>20240728</t>
        </is>
      </c>
      <c r="B562" s="29" t="inlineStr">
        <is>
          <t>파인디앤씨</t>
        </is>
      </c>
      <c r="C562" s="29" t="inlineStr">
        <is>
          <t>장내매수(+)</t>
        </is>
      </c>
      <c r="D562" s="29" t="inlineStr">
        <is>
          <t>2024.07.16</t>
        </is>
      </c>
      <c r="E562" s="29" t="inlineStr">
        <is>
          <t>보통주</t>
        </is>
      </c>
      <c r="F562" s="1" t="n">
        <v>6617464</v>
      </c>
      <c r="G562" s="1" t="n">
        <v>20100</v>
      </c>
      <c r="H562" s="1" t="n">
        <v>6637564</v>
      </c>
      <c r="I562" s="29" t="n">
        <v>1502</v>
      </c>
      <c r="J562" s="29" t="inlineStr">
        <is>
          <t>-</t>
        </is>
      </c>
      <c r="K562" s="29" t="inlineStr">
        <is>
          <t>파인엠텍</t>
        </is>
      </c>
      <c r="L562" s="30">
        <f>G562*I562</f>
        <v/>
      </c>
    </row>
    <row r="563">
      <c r="A563" s="29" t="inlineStr">
        <is>
          <t>20240728</t>
        </is>
      </c>
      <c r="B563" s="29" t="inlineStr">
        <is>
          <t>파인디앤씨</t>
        </is>
      </c>
      <c r="C563" s="29" t="inlineStr">
        <is>
          <t>장내매수(+)</t>
        </is>
      </c>
      <c r="D563" s="29" t="inlineStr">
        <is>
          <t>2024.07.17</t>
        </is>
      </c>
      <c r="E563" s="29" t="inlineStr">
        <is>
          <t>보통주</t>
        </is>
      </c>
      <c r="F563" s="1" t="n">
        <v>6637564</v>
      </c>
      <c r="G563" s="1" t="n">
        <v>11805</v>
      </c>
      <c r="H563" s="1" t="n">
        <v>6649369</v>
      </c>
      <c r="I563" s="29" t="n">
        <v>1304</v>
      </c>
      <c r="J563" s="29" t="inlineStr">
        <is>
          <t>-</t>
        </is>
      </c>
      <c r="K563" s="29" t="inlineStr">
        <is>
          <t>파인엠텍</t>
        </is>
      </c>
      <c r="L563" s="30">
        <f>G563*I563</f>
        <v/>
      </c>
    </row>
    <row r="564">
      <c r="A564" s="29" t="inlineStr">
        <is>
          <t>20240728</t>
        </is>
      </c>
      <c r="B564" s="29" t="inlineStr">
        <is>
          <t>파인디앤씨</t>
        </is>
      </c>
      <c r="C564" s="29" t="inlineStr">
        <is>
          <t>장내매수(+)</t>
        </is>
      </c>
      <c r="D564" s="29" t="inlineStr">
        <is>
          <t>2024.07.18</t>
        </is>
      </c>
      <c r="E564" s="29" t="inlineStr">
        <is>
          <t>보통주</t>
        </is>
      </c>
      <c r="F564" s="1" t="n">
        <v>6649369</v>
      </c>
      <c r="G564" s="1" t="n">
        <v>7472</v>
      </c>
      <c r="H564" s="1" t="n">
        <v>6656841</v>
      </c>
      <c r="I564" s="29" t="n">
        <v>1307</v>
      </c>
      <c r="J564" s="29" t="inlineStr">
        <is>
          <t>-</t>
        </is>
      </c>
      <c r="K564" s="29" t="inlineStr">
        <is>
          <t>파인엠텍</t>
        </is>
      </c>
      <c r="L564" s="30">
        <f>G564*I564</f>
        <v/>
      </c>
    </row>
    <row r="565">
      <c r="A565" s="29" t="inlineStr">
        <is>
          <t>20240728</t>
        </is>
      </c>
      <c r="B565" s="29" t="inlineStr">
        <is>
          <t>파인디앤씨</t>
        </is>
      </c>
      <c r="C565" s="29" t="inlineStr">
        <is>
          <t>장내매수(+)</t>
        </is>
      </c>
      <c r="D565" s="29" t="inlineStr">
        <is>
          <t>2024.07.19</t>
        </is>
      </c>
      <c r="E565" s="29" t="inlineStr">
        <is>
          <t>보통주</t>
        </is>
      </c>
      <c r="F565" s="1" t="n">
        <v>6656841</v>
      </c>
      <c r="G565" s="1" t="n">
        <v>18000</v>
      </c>
      <c r="H565" s="1" t="n">
        <v>6674841</v>
      </c>
      <c r="I565" s="29" t="n">
        <v>1312</v>
      </c>
      <c r="J565" s="29" t="inlineStr">
        <is>
          <t>-</t>
        </is>
      </c>
      <c r="K565" s="29" t="inlineStr">
        <is>
          <t>파인엠텍</t>
        </is>
      </c>
      <c r="L565" s="30">
        <f>G565*I565</f>
        <v/>
      </c>
    </row>
    <row r="566">
      <c r="A566" s="29" t="inlineStr">
        <is>
          <t>20240728</t>
        </is>
      </c>
      <c r="B566" s="29" t="inlineStr">
        <is>
          <t>KSS해운</t>
        </is>
      </c>
      <c r="C566" s="29" t="inlineStr">
        <is>
          <t>장내매수(+)</t>
        </is>
      </c>
      <c r="D566" s="29" t="inlineStr">
        <is>
          <t>2024.07.18</t>
        </is>
      </c>
      <c r="E566" s="29" t="inlineStr">
        <is>
          <t>보통주</t>
        </is>
      </c>
      <c r="F566" s="1" t="n">
        <v>2768424</v>
      </c>
      <c r="G566" s="29" t="n">
        <v>737</v>
      </c>
      <c r="H566" s="1" t="n">
        <v>2769161</v>
      </c>
      <c r="I566" s="29" t="n">
        <v>8123</v>
      </c>
      <c r="J566" s="29" t="inlineStr">
        <is>
          <t>시장매입</t>
        </is>
      </c>
      <c r="K566" s="29" t="inlineStr">
        <is>
          <t>케이에스에스해운우리사주조합</t>
        </is>
      </c>
      <c r="L566" s="30">
        <f>G566*I566</f>
        <v/>
      </c>
    </row>
    <row r="567">
      <c r="A567" s="29" t="inlineStr">
        <is>
          <t>20240728</t>
        </is>
      </c>
      <c r="B567" s="29" t="inlineStr">
        <is>
          <t>KSS해운</t>
        </is>
      </c>
      <c r="C567" s="29" t="inlineStr">
        <is>
          <t>장내매수(+)</t>
        </is>
      </c>
      <c r="D567" s="29" t="inlineStr">
        <is>
          <t>2024.07.19</t>
        </is>
      </c>
      <c r="E567" s="29" t="inlineStr">
        <is>
          <t>보통주</t>
        </is>
      </c>
      <c r="F567" s="1" t="n">
        <v>2769161</v>
      </c>
      <c r="G567" s="1" t="n">
        <v>7680</v>
      </c>
      <c r="H567" s="1" t="n">
        <v>2776841</v>
      </c>
      <c r="I567" s="29" t="n">
        <v>8185</v>
      </c>
      <c r="J567" s="29" t="inlineStr">
        <is>
          <t>시장매입</t>
        </is>
      </c>
      <c r="K567" s="29" t="inlineStr">
        <is>
          <t>케이에스에스해운우리사주조합</t>
        </is>
      </c>
      <c r="L567" s="30">
        <f>G567*I567</f>
        <v/>
      </c>
    </row>
    <row r="568">
      <c r="A568" s="29" t="inlineStr">
        <is>
          <t>20240728</t>
        </is>
      </c>
      <c r="B568" s="29" t="inlineStr">
        <is>
          <t>에스엠벡셀</t>
        </is>
      </c>
      <c r="C568" s="29" t="inlineStr">
        <is>
          <t>장내매수(+)</t>
        </is>
      </c>
      <c r="D568" s="29" t="inlineStr">
        <is>
          <t>2024.07.17</t>
        </is>
      </c>
      <c r="E568" s="29" t="inlineStr">
        <is>
          <t>보통주</t>
        </is>
      </c>
      <c r="F568" s="1" t="n">
        <v>54614462</v>
      </c>
      <c r="G568" s="1" t="n">
        <v>158000</v>
      </c>
      <c r="H568" s="1" t="n">
        <v>54772462</v>
      </c>
      <c r="I568" s="29" t="n">
        <v>1354</v>
      </c>
      <c r="J568" s="29" t="inlineStr">
        <is>
          <t>-</t>
        </is>
      </c>
      <c r="K568" s="29" t="inlineStr">
        <is>
          <t>에스엠하이플러스</t>
        </is>
      </c>
      <c r="L568" s="30">
        <f>G568*I568</f>
        <v/>
      </c>
    </row>
    <row r="569">
      <c r="A569" s="29" t="inlineStr">
        <is>
          <t>20240728</t>
        </is>
      </c>
      <c r="B569" s="29" t="inlineStr">
        <is>
          <t>에스엠벡셀</t>
        </is>
      </c>
      <c r="C569" s="29" t="inlineStr">
        <is>
          <t>장내매수(+)</t>
        </is>
      </c>
      <c r="D569" s="29" t="inlineStr">
        <is>
          <t>2024.07.18</t>
        </is>
      </c>
      <c r="E569" s="29" t="inlineStr">
        <is>
          <t>보통주</t>
        </is>
      </c>
      <c r="F569" s="1" t="n">
        <v>54772462</v>
      </c>
      <c r="G569" s="1" t="n">
        <v>10000</v>
      </c>
      <c r="H569" s="1" t="n">
        <v>54782462</v>
      </c>
      <c r="I569" s="29" t="n">
        <v>1385</v>
      </c>
      <c r="J569" s="29" t="inlineStr">
        <is>
          <t>-</t>
        </is>
      </c>
      <c r="K569" s="29" t="inlineStr">
        <is>
          <t>에스엠하이플러스</t>
        </is>
      </c>
      <c r="L569" s="30">
        <f>G569*I569</f>
        <v/>
      </c>
    </row>
    <row r="570">
      <c r="A570" s="29" t="inlineStr">
        <is>
          <t>20240728</t>
        </is>
      </c>
      <c r="B570" s="29" t="inlineStr">
        <is>
          <t>에스엠벡셀</t>
        </is>
      </c>
      <c r="C570" s="29" t="inlineStr">
        <is>
          <t>장내매수(+)</t>
        </is>
      </c>
      <c r="D570" s="29" t="inlineStr">
        <is>
          <t>2024.07.22</t>
        </is>
      </c>
      <c r="E570" s="29" t="inlineStr">
        <is>
          <t>보통주</t>
        </is>
      </c>
      <c r="F570" s="1" t="n">
        <v>54782462</v>
      </c>
      <c r="G570" s="1" t="n">
        <v>8000</v>
      </c>
      <c r="H570" s="1" t="n">
        <v>54790462</v>
      </c>
      <c r="I570" s="29" t="n">
        <v>1357</v>
      </c>
      <c r="J570" s="29" t="inlineStr">
        <is>
          <t>-</t>
        </is>
      </c>
      <c r="K570" s="29" t="inlineStr">
        <is>
          <t>에스엠하이플러스</t>
        </is>
      </c>
      <c r="L570" s="30">
        <f>G570*I570</f>
        <v/>
      </c>
    </row>
    <row r="571">
      <c r="A571" s="29" t="inlineStr">
        <is>
          <t>20240728</t>
        </is>
      </c>
      <c r="B571" s="29" t="inlineStr">
        <is>
          <t>모베이스전자</t>
        </is>
      </c>
      <c r="C571" s="29" t="inlineStr">
        <is>
          <t>장내매수(+)</t>
        </is>
      </c>
      <c r="D571" s="29" t="inlineStr">
        <is>
          <t>2024.07.12</t>
        </is>
      </c>
      <c r="E571" s="29" t="inlineStr">
        <is>
          <t>보통주</t>
        </is>
      </c>
      <c r="F571" s="1" t="n">
        <v>40000</v>
      </c>
      <c r="G571" s="29" t="n">
        <v>523</v>
      </c>
      <c r="H571" s="1" t="n">
        <v>40523</v>
      </c>
      <c r="I571" s="29" t="n">
        <v>1845</v>
      </c>
      <c r="J571" s="29" t="inlineStr">
        <is>
          <t>-</t>
        </is>
      </c>
      <c r="K571" s="29" t="inlineStr">
        <is>
          <t>박기웅</t>
        </is>
      </c>
      <c r="L571" s="30">
        <f>G571*I571</f>
        <v/>
      </c>
    </row>
    <row r="572">
      <c r="A572" s="29" t="inlineStr">
        <is>
          <t>20240728</t>
        </is>
      </c>
      <c r="B572" s="29" t="inlineStr">
        <is>
          <t>모베이스전자</t>
        </is>
      </c>
      <c r="C572" s="29" t="inlineStr">
        <is>
          <t>장내매수(+)</t>
        </is>
      </c>
      <c r="D572" s="29" t="inlineStr">
        <is>
          <t>2024.07.12</t>
        </is>
      </c>
      <c r="E572" s="29" t="inlineStr">
        <is>
          <t>보통주</t>
        </is>
      </c>
      <c r="F572" s="1" t="n">
        <v>40523</v>
      </c>
      <c r="G572" s="1" t="n">
        <v>1629</v>
      </c>
      <c r="H572" s="1" t="n">
        <v>42152</v>
      </c>
      <c r="I572" s="29" t="n">
        <v>1849</v>
      </c>
      <c r="J572" s="29" t="inlineStr">
        <is>
          <t>-</t>
        </is>
      </c>
      <c r="K572" s="29" t="inlineStr">
        <is>
          <t>박기웅</t>
        </is>
      </c>
      <c r="L572" s="30">
        <f>G572*I572</f>
        <v/>
      </c>
    </row>
    <row r="573">
      <c r="A573" s="29" t="inlineStr">
        <is>
          <t>20240728</t>
        </is>
      </c>
      <c r="B573" s="29" t="inlineStr">
        <is>
          <t>모베이스전자</t>
        </is>
      </c>
      <c r="C573" s="29" t="inlineStr">
        <is>
          <t>장내매수(+)</t>
        </is>
      </c>
      <c r="D573" s="29" t="inlineStr">
        <is>
          <t>2024.07.12</t>
        </is>
      </c>
      <c r="E573" s="29" t="inlineStr">
        <is>
          <t>보통주</t>
        </is>
      </c>
      <c r="F573" s="1" t="n">
        <v>42152</v>
      </c>
      <c r="G573" s="1" t="n">
        <v>9302</v>
      </c>
      <c r="H573" s="1" t="n">
        <v>51454</v>
      </c>
      <c r="I573" s="29" t="n">
        <v>1850</v>
      </c>
      <c r="J573" s="29" t="inlineStr">
        <is>
          <t>-</t>
        </is>
      </c>
      <c r="K573" s="29" t="inlineStr">
        <is>
          <t>박기웅</t>
        </is>
      </c>
      <c r="L573" s="30">
        <f>G573*I573</f>
        <v/>
      </c>
    </row>
    <row r="574">
      <c r="A574" s="29" t="inlineStr">
        <is>
          <t>20240728</t>
        </is>
      </c>
      <c r="B574" s="29" t="inlineStr">
        <is>
          <t>모베이스전자</t>
        </is>
      </c>
      <c r="C574" s="29" t="inlineStr">
        <is>
          <t>장내매수(+)</t>
        </is>
      </c>
      <c r="D574" s="29" t="inlineStr">
        <is>
          <t>2024.07.12</t>
        </is>
      </c>
      <c r="E574" s="29" t="inlineStr">
        <is>
          <t>보통주</t>
        </is>
      </c>
      <c r="F574" s="1" t="n">
        <v>51454</v>
      </c>
      <c r="G574" s="1" t="n">
        <v>1411</v>
      </c>
      <c r="H574" s="1" t="n">
        <v>52865</v>
      </c>
      <c r="I574" s="29" t="n">
        <v>1852</v>
      </c>
      <c r="J574" s="29" t="inlineStr">
        <is>
          <t>-</t>
        </is>
      </c>
      <c r="K574" s="29" t="inlineStr">
        <is>
          <t>박기웅</t>
        </is>
      </c>
      <c r="L574" s="30">
        <f>G574*I574</f>
        <v/>
      </c>
    </row>
    <row r="575">
      <c r="A575" s="29" t="inlineStr">
        <is>
          <t>20240728</t>
        </is>
      </c>
      <c r="B575" s="29" t="inlineStr">
        <is>
          <t>모베이스전자</t>
        </is>
      </c>
      <c r="C575" s="29" t="inlineStr">
        <is>
          <t>장내매수(+)</t>
        </is>
      </c>
      <c r="D575" s="29" t="inlineStr">
        <is>
          <t>2024.07.12</t>
        </is>
      </c>
      <c r="E575" s="29" t="inlineStr">
        <is>
          <t>보통주</t>
        </is>
      </c>
      <c r="F575" s="1" t="n">
        <v>52865</v>
      </c>
      <c r="G575" s="1" t="n">
        <v>1075</v>
      </c>
      <c r="H575" s="1" t="n">
        <v>53940</v>
      </c>
      <c r="I575" s="29" t="n">
        <v>1853</v>
      </c>
      <c r="J575" s="29" t="inlineStr">
        <is>
          <t>-</t>
        </is>
      </c>
      <c r="K575" s="29" t="inlineStr">
        <is>
          <t>박기웅</t>
        </is>
      </c>
      <c r="L575" s="30">
        <f>G575*I575</f>
        <v/>
      </c>
    </row>
    <row r="576">
      <c r="A576" s="29" t="inlineStr">
        <is>
          <t>20240728</t>
        </is>
      </c>
      <c r="B576" s="29" t="inlineStr">
        <is>
          <t>모베이스전자</t>
        </is>
      </c>
      <c r="C576" s="29" t="inlineStr">
        <is>
          <t>장내매수(+)</t>
        </is>
      </c>
      <c r="D576" s="29" t="inlineStr">
        <is>
          <t>2024.07.12</t>
        </is>
      </c>
      <c r="E576" s="29" t="inlineStr">
        <is>
          <t>보통주</t>
        </is>
      </c>
      <c r="F576" s="1" t="n">
        <v>53940</v>
      </c>
      <c r="G576" s="29" t="n">
        <v>719</v>
      </c>
      <c r="H576" s="1" t="n">
        <v>54659</v>
      </c>
      <c r="I576" s="29" t="n">
        <v>1854</v>
      </c>
      <c r="J576" s="29" t="inlineStr">
        <is>
          <t>-</t>
        </is>
      </c>
      <c r="K576" s="29" t="inlineStr">
        <is>
          <t>박기웅</t>
        </is>
      </c>
      <c r="L576" s="30">
        <f>G576*I576</f>
        <v/>
      </c>
    </row>
    <row r="577">
      <c r="A577" s="29" t="inlineStr">
        <is>
          <t>20240728</t>
        </is>
      </c>
      <c r="B577" s="29" t="inlineStr">
        <is>
          <t>모베이스전자</t>
        </is>
      </c>
      <c r="C577" s="29" t="inlineStr">
        <is>
          <t>장내매수(+)</t>
        </is>
      </c>
      <c r="D577" s="29" t="inlineStr">
        <is>
          <t>2024.07.12</t>
        </is>
      </c>
      <c r="E577" s="29" t="inlineStr">
        <is>
          <t>보통주</t>
        </is>
      </c>
      <c r="F577" s="1" t="n">
        <v>54659</v>
      </c>
      <c r="G577" s="1" t="n">
        <v>5097</v>
      </c>
      <c r="H577" s="1" t="n">
        <v>59756</v>
      </c>
      <c r="I577" s="29" t="n">
        <v>1865</v>
      </c>
      <c r="J577" s="29" t="inlineStr">
        <is>
          <t>-</t>
        </is>
      </c>
      <c r="K577" s="29" t="inlineStr">
        <is>
          <t>박기웅</t>
        </is>
      </c>
      <c r="L577" s="30">
        <f>G577*I577</f>
        <v/>
      </c>
    </row>
    <row r="578">
      <c r="A578" s="29" t="inlineStr">
        <is>
          <t>20240728</t>
        </is>
      </c>
      <c r="B578" s="29" t="inlineStr">
        <is>
          <t>모베이스전자</t>
        </is>
      </c>
      <c r="C578" s="29" t="inlineStr">
        <is>
          <t>장내매수(+)</t>
        </is>
      </c>
      <c r="D578" s="29" t="inlineStr">
        <is>
          <t>2024.07.12</t>
        </is>
      </c>
      <c r="E578" s="29" t="inlineStr">
        <is>
          <t>보통주</t>
        </is>
      </c>
      <c r="F578" s="1" t="n">
        <v>59756</v>
      </c>
      <c r="G578" s="29" t="n">
        <v>110</v>
      </c>
      <c r="H578" s="1" t="n">
        <v>59866</v>
      </c>
      <c r="I578" s="29" t="n">
        <v>1866</v>
      </c>
      <c r="J578" s="29" t="inlineStr">
        <is>
          <t>-</t>
        </is>
      </c>
      <c r="K578" s="29" t="inlineStr">
        <is>
          <t>박기웅</t>
        </is>
      </c>
      <c r="L578" s="30">
        <f>G578*I578</f>
        <v/>
      </c>
    </row>
    <row r="579">
      <c r="A579" s="29" t="inlineStr">
        <is>
          <t>20240728</t>
        </is>
      </c>
      <c r="B579" s="29" t="inlineStr">
        <is>
          <t>모베이스전자</t>
        </is>
      </c>
      <c r="C579" s="29" t="inlineStr">
        <is>
          <t>장내매수(+)</t>
        </is>
      </c>
      <c r="D579" s="29" t="inlineStr">
        <is>
          <t>2024.07.12</t>
        </is>
      </c>
      <c r="E579" s="29" t="inlineStr">
        <is>
          <t>보통주</t>
        </is>
      </c>
      <c r="F579" s="1" t="n">
        <v>59866</v>
      </c>
      <c r="G579" s="1" t="n">
        <v>2999</v>
      </c>
      <c r="H579" s="1" t="n">
        <v>62865</v>
      </c>
      <c r="I579" s="29" t="n">
        <v>1867</v>
      </c>
      <c r="J579" s="29" t="inlineStr">
        <is>
          <t>-</t>
        </is>
      </c>
      <c r="K579" s="29" t="inlineStr">
        <is>
          <t>박기웅</t>
        </is>
      </c>
      <c r="L579" s="30">
        <f>G579*I579</f>
        <v/>
      </c>
    </row>
    <row r="580">
      <c r="A580" s="29" t="inlineStr">
        <is>
          <t>20240728</t>
        </is>
      </c>
      <c r="B580" s="29" t="inlineStr">
        <is>
          <t>모베이스전자</t>
        </is>
      </c>
      <c r="C580" s="29" t="inlineStr">
        <is>
          <t>장내매수(+)</t>
        </is>
      </c>
      <c r="D580" s="29" t="inlineStr">
        <is>
          <t>2024.07.12</t>
        </is>
      </c>
      <c r="E580" s="29" t="inlineStr">
        <is>
          <t>보통주</t>
        </is>
      </c>
      <c r="F580" s="1" t="n">
        <v>62865</v>
      </c>
      <c r="G580" s="29" t="n">
        <v>200</v>
      </c>
      <c r="H580" s="1" t="n">
        <v>63065</v>
      </c>
      <c r="I580" s="29" t="n">
        <v>1868</v>
      </c>
      <c r="J580" s="29" t="inlineStr">
        <is>
          <t>-</t>
        </is>
      </c>
      <c r="K580" s="29" t="inlineStr">
        <is>
          <t>박기웅</t>
        </is>
      </c>
      <c r="L580" s="30">
        <f>G580*I580</f>
        <v/>
      </c>
    </row>
    <row r="581">
      <c r="A581" s="29" t="inlineStr">
        <is>
          <t>20240728</t>
        </is>
      </c>
      <c r="B581" s="29" t="inlineStr">
        <is>
          <t>모베이스전자</t>
        </is>
      </c>
      <c r="C581" s="29" t="inlineStr">
        <is>
          <t>장내매수(+)</t>
        </is>
      </c>
      <c r="D581" s="29" t="inlineStr">
        <is>
          <t>2024.07.12</t>
        </is>
      </c>
      <c r="E581" s="29" t="inlineStr">
        <is>
          <t>보통주</t>
        </is>
      </c>
      <c r="F581" s="1" t="n">
        <v>63065</v>
      </c>
      <c r="G581" s="1" t="n">
        <v>1935</v>
      </c>
      <c r="H581" s="1" t="n">
        <v>65000</v>
      </c>
      <c r="I581" s="29" t="n">
        <v>1869</v>
      </c>
      <c r="J581" s="29" t="inlineStr">
        <is>
          <t>-</t>
        </is>
      </c>
      <c r="K581" s="29" t="inlineStr">
        <is>
          <t>박기웅</t>
        </is>
      </c>
      <c r="L581" s="30">
        <f>G581*I581</f>
        <v/>
      </c>
    </row>
    <row r="582">
      <c r="A582" s="29" t="inlineStr">
        <is>
          <t>20240728</t>
        </is>
      </c>
      <c r="B582" s="29" t="inlineStr">
        <is>
          <t>자연과환경</t>
        </is>
      </c>
      <c r="C582" s="29" t="inlineStr">
        <is>
          <t>장내매수(+)</t>
        </is>
      </c>
      <c r="D582" s="29" t="inlineStr">
        <is>
          <t>2024.07.15</t>
        </is>
      </c>
      <c r="E582" s="29" t="inlineStr">
        <is>
          <t>보통주</t>
        </is>
      </c>
      <c r="F582" s="29" t="inlineStr">
        <is>
          <t>-</t>
        </is>
      </c>
      <c r="G582" s="1" t="n">
        <v>25000</v>
      </c>
      <c r="H582" s="1" t="n">
        <v>25000</v>
      </c>
      <c r="I582" s="29" t="n">
        <v>829.4</v>
      </c>
      <c r="J582" s="29" t="inlineStr">
        <is>
          <t>-</t>
        </is>
      </c>
      <c r="K582" s="29" t="inlineStr">
        <is>
          <t>김준수</t>
        </is>
      </c>
      <c r="L582" s="30">
        <f>G582*I582</f>
        <v/>
      </c>
    </row>
    <row r="583">
      <c r="A583" s="29" t="inlineStr">
        <is>
          <t>20240728</t>
        </is>
      </c>
      <c r="B583" s="29" t="inlineStr">
        <is>
          <t>자연과환경</t>
        </is>
      </c>
      <c r="C583" s="29" t="inlineStr">
        <is>
          <t>장내매수(+)</t>
        </is>
      </c>
      <c r="D583" s="29" t="inlineStr">
        <is>
          <t>2024.07.15</t>
        </is>
      </c>
      <c r="E583" s="29" t="inlineStr">
        <is>
          <t>신주인수권이표시된것</t>
        </is>
      </c>
      <c r="F583" s="1" t="n">
        <v>25000</v>
      </c>
      <c r="G583" s="1" t="n">
        <v>10000</v>
      </c>
      <c r="H583" s="1" t="n">
        <v>35000</v>
      </c>
      <c r="I583" s="29" t="n">
        <v>95</v>
      </c>
      <c r="J583" s="29" t="inlineStr">
        <is>
          <t>-</t>
        </is>
      </c>
      <c r="K583" s="29" t="inlineStr">
        <is>
          <t>김준수</t>
        </is>
      </c>
      <c r="L583" s="30">
        <f>G583*I583</f>
        <v/>
      </c>
    </row>
    <row r="584">
      <c r="A584" s="29" t="inlineStr">
        <is>
          <t>20240728</t>
        </is>
      </c>
      <c r="B584" s="29" t="inlineStr">
        <is>
          <t>LS마린솔루션</t>
        </is>
      </c>
      <c r="C584" s="29" t="inlineStr">
        <is>
          <t>장내매수(+)</t>
        </is>
      </c>
      <c r="D584" s="29" t="inlineStr">
        <is>
          <t>2024.07.22</t>
        </is>
      </c>
      <c r="E584" s="29" t="inlineStr">
        <is>
          <t>보통주</t>
        </is>
      </c>
      <c r="F584" s="1" t="n">
        <v>16628801</v>
      </c>
      <c r="G584" s="1" t="n">
        <v>47000</v>
      </c>
      <c r="H584" s="1" t="n">
        <v>16675801</v>
      </c>
      <c r="I584" s="29" t="n">
        <v>21375</v>
      </c>
      <c r="J584" s="29" t="inlineStr">
        <is>
          <t>-</t>
        </is>
      </c>
      <c r="K584" s="29" t="inlineStr">
        <is>
          <t>LS전선</t>
        </is>
      </c>
      <c r="L584" s="30">
        <f>G584*I584</f>
        <v/>
      </c>
    </row>
    <row r="585">
      <c r="A585" s="29" t="inlineStr">
        <is>
          <t>20240728</t>
        </is>
      </c>
      <c r="B585" s="29" t="inlineStr">
        <is>
          <t>메가터치</t>
        </is>
      </c>
      <c r="C585" s="29" t="inlineStr">
        <is>
          <t>장내매수(+)</t>
        </is>
      </c>
      <c r="D585" s="29" t="inlineStr">
        <is>
          <t>2024.07.02</t>
        </is>
      </c>
      <c r="E585" s="29" t="inlineStr">
        <is>
          <t>보통주</t>
        </is>
      </c>
      <c r="F585" s="1" t="n">
        <v>1000</v>
      </c>
      <c r="G585" s="29" t="n">
        <v>200</v>
      </c>
      <c r="H585" s="1" t="n">
        <v>1200</v>
      </c>
      <c r="I585" s="29" t="n">
        <v>5441</v>
      </c>
      <c r="J585" s="29" t="inlineStr">
        <is>
          <t>-</t>
        </is>
      </c>
      <c r="K585" s="29" t="inlineStr">
        <is>
          <t>정남진</t>
        </is>
      </c>
      <c r="L585" s="30">
        <f>G585*I585</f>
        <v/>
      </c>
    </row>
    <row r="586">
      <c r="A586" s="29" t="inlineStr">
        <is>
          <t>20240728</t>
        </is>
      </c>
      <c r="B586" s="29" t="inlineStr">
        <is>
          <t>메가터치</t>
        </is>
      </c>
      <c r="C586" s="29" t="inlineStr">
        <is>
          <t>장내매수(+)</t>
        </is>
      </c>
      <c r="D586" s="29" t="inlineStr">
        <is>
          <t>2024.07.03</t>
        </is>
      </c>
      <c r="E586" s="29" t="inlineStr">
        <is>
          <t>보통주</t>
        </is>
      </c>
      <c r="F586" s="1" t="n">
        <v>1200</v>
      </c>
      <c r="G586" s="29" t="n">
        <v>600</v>
      </c>
      <c r="H586" s="1" t="n">
        <v>1800</v>
      </c>
      <c r="I586" s="29" t="n">
        <v>5366</v>
      </c>
      <c r="J586" s="29" t="inlineStr">
        <is>
          <t>-</t>
        </is>
      </c>
      <c r="K586" s="29" t="inlineStr">
        <is>
          <t>정남진</t>
        </is>
      </c>
      <c r="L586" s="30">
        <f>G586*I586</f>
        <v/>
      </c>
    </row>
    <row r="587">
      <c r="A587" s="29" t="inlineStr">
        <is>
          <t>20240728</t>
        </is>
      </c>
      <c r="B587" s="29" t="inlineStr">
        <is>
          <t>메가터치</t>
        </is>
      </c>
      <c r="C587" s="29" t="inlineStr">
        <is>
          <t>장내매수(+)</t>
        </is>
      </c>
      <c r="D587" s="29" t="inlineStr">
        <is>
          <t>2024.07.16</t>
        </is>
      </c>
      <c r="E587" s="29" t="inlineStr">
        <is>
          <t>보통주</t>
        </is>
      </c>
      <c r="F587" s="1" t="n">
        <v>1800</v>
      </c>
      <c r="G587" s="29" t="n">
        <v>600</v>
      </c>
      <c r="H587" s="1" t="n">
        <v>2400</v>
      </c>
      <c r="I587" s="29" t="n">
        <v>5084</v>
      </c>
      <c r="J587" s="29" t="inlineStr">
        <is>
          <t>-</t>
        </is>
      </c>
      <c r="K587" s="29" t="inlineStr">
        <is>
          <t>정남진</t>
        </is>
      </c>
      <c r="L587" s="30">
        <f>G587*I587</f>
        <v/>
      </c>
    </row>
    <row r="588">
      <c r="A588" s="29" t="inlineStr">
        <is>
          <t>20240728</t>
        </is>
      </c>
      <c r="B588" s="29" t="inlineStr">
        <is>
          <t>메가터치</t>
        </is>
      </c>
      <c r="C588" s="29" t="inlineStr">
        <is>
          <t>장내매수(+)</t>
        </is>
      </c>
      <c r="D588" s="29" t="inlineStr">
        <is>
          <t>2024.07.17</t>
        </is>
      </c>
      <c r="E588" s="29" t="inlineStr">
        <is>
          <t>보통주</t>
        </is>
      </c>
      <c r="F588" s="1" t="n">
        <v>2400</v>
      </c>
      <c r="G588" s="29" t="n">
        <v>500</v>
      </c>
      <c r="H588" s="1" t="n">
        <v>2900</v>
      </c>
      <c r="I588" s="29" t="n">
        <v>5031</v>
      </c>
      <c r="J588" s="29" t="inlineStr">
        <is>
          <t>-</t>
        </is>
      </c>
      <c r="K588" s="29" t="inlineStr">
        <is>
          <t>정남진</t>
        </is>
      </c>
      <c r="L588" s="30">
        <f>G588*I588</f>
        <v/>
      </c>
    </row>
    <row r="589">
      <c r="A589" s="29" t="inlineStr">
        <is>
          <t>20240728</t>
        </is>
      </c>
      <c r="B589" s="29" t="inlineStr">
        <is>
          <t>메가터치</t>
        </is>
      </c>
      <c r="C589" s="29" t="inlineStr">
        <is>
          <t>장내매수(+)</t>
        </is>
      </c>
      <c r="D589" s="29" t="inlineStr">
        <is>
          <t>2024.07.18</t>
        </is>
      </c>
      <c r="E589" s="29" t="inlineStr">
        <is>
          <t>보통주</t>
        </is>
      </c>
      <c r="F589" s="1" t="n">
        <v>2900</v>
      </c>
      <c r="G589" s="29" t="n">
        <v>100</v>
      </c>
      <c r="H589" s="1" t="n">
        <v>3000</v>
      </c>
      <c r="I589" s="29" t="n">
        <v>5091</v>
      </c>
      <c r="J589" s="29" t="inlineStr">
        <is>
          <t>-</t>
        </is>
      </c>
      <c r="K589" s="29" t="inlineStr">
        <is>
          <t>정남진</t>
        </is>
      </c>
      <c r="L589" s="30">
        <f>G589*I589</f>
        <v/>
      </c>
    </row>
    <row r="590">
      <c r="A590" s="29" t="inlineStr">
        <is>
          <t>20240728</t>
        </is>
      </c>
      <c r="B590" s="29" t="inlineStr">
        <is>
          <t>대원</t>
        </is>
      </c>
      <c r="C590" s="29" t="inlineStr">
        <is>
          <t>장내매수(+)</t>
        </is>
      </c>
      <c r="D590" s="29" t="inlineStr">
        <is>
          <t>2024.07.15</t>
        </is>
      </c>
      <c r="E590" s="29" t="inlineStr">
        <is>
          <t>보통주</t>
        </is>
      </c>
      <c r="F590" s="1" t="n">
        <v>5526648</v>
      </c>
      <c r="G590" s="29" t="n">
        <v>500</v>
      </c>
      <c r="H590" s="1" t="n">
        <v>5527148</v>
      </c>
      <c r="I590" s="29" t="n">
        <v>4046</v>
      </c>
      <c r="J590" s="29" t="inlineStr">
        <is>
          <t>장내매수</t>
        </is>
      </c>
      <c r="K590" s="29" t="inlineStr">
        <is>
          <t>대원칸타빌</t>
        </is>
      </c>
      <c r="L590" s="30">
        <f>G590*I590</f>
        <v/>
      </c>
    </row>
    <row r="591">
      <c r="A591" s="29" t="inlineStr">
        <is>
          <t>20240728</t>
        </is>
      </c>
      <c r="B591" s="29" t="inlineStr">
        <is>
          <t>대원</t>
        </is>
      </c>
      <c r="C591" s="29" t="inlineStr">
        <is>
          <t>장내매수(+)</t>
        </is>
      </c>
      <c r="D591" s="29" t="inlineStr">
        <is>
          <t>2024.07.16</t>
        </is>
      </c>
      <c r="E591" s="29" t="inlineStr">
        <is>
          <t>보통주</t>
        </is>
      </c>
      <c r="F591" s="1" t="n">
        <v>5527148</v>
      </c>
      <c r="G591" s="1" t="n">
        <v>1335</v>
      </c>
      <c r="H591" s="1" t="n">
        <v>5528483</v>
      </c>
      <c r="I591" s="29" t="n">
        <v>4108</v>
      </c>
      <c r="J591" s="29" t="inlineStr">
        <is>
          <t>장내매수</t>
        </is>
      </c>
      <c r="K591" s="29" t="inlineStr">
        <is>
          <t>대원칸타빌</t>
        </is>
      </c>
      <c r="L591" s="30">
        <f>G591*I591</f>
        <v/>
      </c>
    </row>
    <row r="592">
      <c r="A592" s="29" t="inlineStr">
        <is>
          <t>20240728</t>
        </is>
      </c>
      <c r="B592" s="29" t="inlineStr">
        <is>
          <t>대원</t>
        </is>
      </c>
      <c r="C592" s="29" t="inlineStr">
        <is>
          <t>장내매수(+)</t>
        </is>
      </c>
      <c r="D592" s="29" t="inlineStr">
        <is>
          <t>2024.07.17</t>
        </is>
      </c>
      <c r="E592" s="29" t="inlineStr">
        <is>
          <t>보통주</t>
        </is>
      </c>
      <c r="F592" s="1" t="n">
        <v>5528483</v>
      </c>
      <c r="G592" s="1" t="n">
        <v>3800</v>
      </c>
      <c r="H592" s="1" t="n">
        <v>5532283</v>
      </c>
      <c r="I592" s="29" t="n">
        <v>4178</v>
      </c>
      <c r="J592" s="29" t="inlineStr">
        <is>
          <t>장내매수</t>
        </is>
      </c>
      <c r="K592" s="29" t="inlineStr">
        <is>
          <t>대원칸타빌</t>
        </is>
      </c>
      <c r="L592" s="30">
        <f>G592*I592</f>
        <v/>
      </c>
    </row>
    <row r="593">
      <c r="A593" s="29" t="inlineStr">
        <is>
          <t>20240728</t>
        </is>
      </c>
      <c r="B593" s="29" t="inlineStr">
        <is>
          <t>대원</t>
        </is>
      </c>
      <c r="C593" s="29" t="inlineStr">
        <is>
          <t>장내매수(+)</t>
        </is>
      </c>
      <c r="D593" s="29" t="inlineStr">
        <is>
          <t>2024.07.18</t>
        </is>
      </c>
      <c r="E593" s="29" t="inlineStr">
        <is>
          <t>보통주</t>
        </is>
      </c>
      <c r="F593" s="1" t="n">
        <v>5532283</v>
      </c>
      <c r="G593" s="1" t="n">
        <v>2080</v>
      </c>
      <c r="H593" s="1" t="n">
        <v>5534363</v>
      </c>
      <c r="I593" s="29" t="n">
        <v>4210</v>
      </c>
      <c r="J593" s="29" t="inlineStr">
        <is>
          <t>장내매수</t>
        </is>
      </c>
      <c r="K593" s="29" t="inlineStr">
        <is>
          <t>대원칸타빌</t>
        </is>
      </c>
      <c r="L593" s="30">
        <f>G593*I593</f>
        <v/>
      </c>
    </row>
    <row r="594">
      <c r="A594" s="29" t="inlineStr">
        <is>
          <t>20240728</t>
        </is>
      </c>
      <c r="B594" s="29" t="inlineStr">
        <is>
          <t>대원</t>
        </is>
      </c>
      <c r="C594" s="29" t="inlineStr">
        <is>
          <t>장내매수(+)</t>
        </is>
      </c>
      <c r="D594" s="29" t="inlineStr">
        <is>
          <t>2024.07.19</t>
        </is>
      </c>
      <c r="E594" s="29" t="inlineStr">
        <is>
          <t>보통주</t>
        </is>
      </c>
      <c r="F594" s="1" t="n">
        <v>5534363</v>
      </c>
      <c r="G594" s="1" t="n">
        <v>2314</v>
      </c>
      <c r="H594" s="1" t="n">
        <v>5536677</v>
      </c>
      <c r="I594" s="29" t="n">
        <v>4261</v>
      </c>
      <c r="J594" s="29" t="inlineStr">
        <is>
          <t>장내매수</t>
        </is>
      </c>
      <c r="K594" s="29" t="inlineStr">
        <is>
          <t>대원칸타빌</t>
        </is>
      </c>
      <c r="L594" s="30">
        <f>G594*I594</f>
        <v/>
      </c>
    </row>
    <row r="595">
      <c r="A595" s="29" t="inlineStr">
        <is>
          <t>20240728</t>
        </is>
      </c>
      <c r="B595" s="29" t="inlineStr">
        <is>
          <t>엔비티</t>
        </is>
      </c>
      <c r="C595" s="29" t="inlineStr">
        <is>
          <t>장내매수(+)</t>
        </is>
      </c>
      <c r="D595" s="29" t="inlineStr">
        <is>
          <t>2024.07.19</t>
        </is>
      </c>
      <c r="E595" s="29" t="inlineStr">
        <is>
          <t>보통주</t>
        </is>
      </c>
      <c r="F595" s="1" t="n">
        <v>6000</v>
      </c>
      <c r="G595" s="1" t="n">
        <v>6070</v>
      </c>
      <c r="H595" s="1" t="n">
        <v>12070</v>
      </c>
      <c r="I595" s="29" t="n">
        <v>4612</v>
      </c>
      <c r="J595" s="29" t="inlineStr">
        <is>
          <t>-</t>
        </is>
      </c>
      <c r="K595" s="29" t="inlineStr">
        <is>
          <t>김주희</t>
        </is>
      </c>
      <c r="L595" s="30">
        <f>G595*I595</f>
        <v/>
      </c>
    </row>
    <row r="596">
      <c r="A596" s="29" t="inlineStr">
        <is>
          <t>20240728</t>
        </is>
      </c>
      <c r="B596" s="29" t="inlineStr">
        <is>
          <t>모베이스전자</t>
        </is>
      </c>
      <c r="C596" s="29" t="inlineStr">
        <is>
          <t>장내매수(+)</t>
        </is>
      </c>
      <c r="D596" s="29" t="inlineStr">
        <is>
          <t>2024.07.15</t>
        </is>
      </c>
      <c r="E596" s="29" t="inlineStr">
        <is>
          <t>보통주</t>
        </is>
      </c>
      <c r="F596" s="29" t="inlineStr">
        <is>
          <t>-</t>
        </is>
      </c>
      <c r="G596" s="1" t="n">
        <v>10000</v>
      </c>
      <c r="H596" s="1" t="n">
        <v>10000</v>
      </c>
      <c r="I596" s="29" t="n">
        <v>1880</v>
      </c>
      <c r="J596" s="29" t="inlineStr">
        <is>
          <t>-</t>
        </is>
      </c>
      <c r="K596" s="29" t="inlineStr">
        <is>
          <t>이영희</t>
        </is>
      </c>
      <c r="L596" s="30">
        <f>G596*I596</f>
        <v/>
      </c>
    </row>
    <row r="597">
      <c r="A597" s="29" t="inlineStr">
        <is>
          <t>20240728</t>
        </is>
      </c>
      <c r="B597" s="29" t="inlineStr">
        <is>
          <t>모베이스전자</t>
        </is>
      </c>
      <c r="C597" s="29" t="inlineStr">
        <is>
          <t>장내매수(+)</t>
        </is>
      </c>
      <c r="D597" s="29" t="inlineStr">
        <is>
          <t>2024.07.19</t>
        </is>
      </c>
      <c r="E597" s="29" t="inlineStr">
        <is>
          <t>보통주</t>
        </is>
      </c>
      <c r="F597" s="1" t="n">
        <v>10000</v>
      </c>
      <c r="G597" s="1" t="n">
        <v>18000</v>
      </c>
      <c r="H597" s="1" t="n">
        <v>28000</v>
      </c>
      <c r="I597" s="29" t="n">
        <v>1912</v>
      </c>
      <c r="J597" s="29" t="inlineStr">
        <is>
          <t>-</t>
        </is>
      </c>
      <c r="K597" s="29" t="inlineStr">
        <is>
          <t>이영희</t>
        </is>
      </c>
      <c r="L597" s="30">
        <f>G597*I597</f>
        <v/>
      </c>
    </row>
    <row r="598">
      <c r="A598" s="29" t="inlineStr">
        <is>
          <t>20240728</t>
        </is>
      </c>
      <c r="B598" s="29" t="inlineStr">
        <is>
          <t>에이루트</t>
        </is>
      </c>
      <c r="C598" s="29" t="inlineStr">
        <is>
          <t>장내매수(+)</t>
        </is>
      </c>
      <c r="D598" s="29" t="inlineStr">
        <is>
          <t>2024.07.17</t>
        </is>
      </c>
      <c r="E598" s="29" t="inlineStr">
        <is>
          <t>보통주</t>
        </is>
      </c>
      <c r="F598" s="1" t="n">
        <v>2186621</v>
      </c>
      <c r="G598" s="1" t="n">
        <v>10000</v>
      </c>
      <c r="H598" s="1" t="n">
        <v>2196621</v>
      </c>
      <c r="I598" s="29" t="n">
        <v>1677</v>
      </c>
      <c r="J598" s="29" t="inlineStr">
        <is>
          <t>-</t>
        </is>
      </c>
      <c r="K598" s="29" t="inlineStr">
        <is>
          <t>최정임</t>
        </is>
      </c>
      <c r="L598" s="30">
        <f>G598*I598</f>
        <v/>
      </c>
    </row>
    <row r="599">
      <c r="A599" s="29" t="inlineStr">
        <is>
          <t>20240728</t>
        </is>
      </c>
      <c r="B599" s="29" t="inlineStr">
        <is>
          <t>에이루트</t>
        </is>
      </c>
      <c r="C599" s="29" t="inlineStr">
        <is>
          <t>장내매수(+)</t>
        </is>
      </c>
      <c r="D599" s="29" t="inlineStr">
        <is>
          <t>2024.07.18</t>
        </is>
      </c>
      <c r="E599" s="29" t="inlineStr">
        <is>
          <t>보통주</t>
        </is>
      </c>
      <c r="F599" s="1" t="n">
        <v>2196621</v>
      </c>
      <c r="G599" s="1" t="n">
        <v>5000</v>
      </c>
      <c r="H599" s="1" t="n">
        <v>2201621</v>
      </c>
      <c r="I599" s="29" t="n">
        <v>1706</v>
      </c>
      <c r="J599" s="29" t="inlineStr">
        <is>
          <t>-</t>
        </is>
      </c>
      <c r="K599" s="29" t="inlineStr">
        <is>
          <t>최정임</t>
        </is>
      </c>
      <c r="L599" s="30">
        <f>G599*I599</f>
        <v/>
      </c>
    </row>
    <row r="600">
      <c r="A600" s="29" t="inlineStr">
        <is>
          <t>20240728</t>
        </is>
      </c>
      <c r="B600" s="29" t="inlineStr">
        <is>
          <t>에이루트</t>
        </is>
      </c>
      <c r="C600" s="29" t="inlineStr">
        <is>
          <t>장내매수(+)</t>
        </is>
      </c>
      <c r="D600" s="29" t="inlineStr">
        <is>
          <t>2024.07.19</t>
        </is>
      </c>
      <c r="E600" s="29" t="inlineStr">
        <is>
          <t>보통주</t>
        </is>
      </c>
      <c r="F600" s="1" t="n">
        <v>2201621</v>
      </c>
      <c r="G600" s="1" t="n">
        <v>21000</v>
      </c>
      <c r="H600" s="1" t="n">
        <v>2222621</v>
      </c>
      <c r="I600" s="29" t="n">
        <v>1695</v>
      </c>
      <c r="J600" s="29" t="inlineStr">
        <is>
          <t>-</t>
        </is>
      </c>
      <c r="K600" s="29" t="inlineStr">
        <is>
          <t>최정임</t>
        </is>
      </c>
      <c r="L600" s="30">
        <f>G600*I600</f>
        <v/>
      </c>
    </row>
    <row r="601">
      <c r="A601" s="29" t="inlineStr">
        <is>
          <t>20240728</t>
        </is>
      </c>
      <c r="B601" s="29" t="inlineStr">
        <is>
          <t>서연탑메탈</t>
        </is>
      </c>
      <c r="C601" s="29" t="inlineStr">
        <is>
          <t>장내매수(+)</t>
        </is>
      </c>
      <c r="D601" s="29" t="inlineStr">
        <is>
          <t>2024.07.10</t>
        </is>
      </c>
      <c r="E601" s="29" t="inlineStr">
        <is>
          <t>보통주</t>
        </is>
      </c>
      <c r="F601" s="1" t="n">
        <v>510000</v>
      </c>
      <c r="G601" s="1" t="n">
        <v>4324</v>
      </c>
      <c r="H601" s="1" t="n">
        <v>514324</v>
      </c>
      <c r="I601" s="29" t="n">
        <v>3976</v>
      </c>
      <c r="J601" s="29" t="inlineStr">
        <is>
          <t>-</t>
        </is>
      </c>
      <c r="K601" s="29" t="inlineStr">
        <is>
          <t>유경내</t>
        </is>
      </c>
      <c r="L601" s="30">
        <f>G601*I601</f>
        <v/>
      </c>
    </row>
    <row r="602">
      <c r="A602" s="29" t="inlineStr">
        <is>
          <t>20240728</t>
        </is>
      </c>
      <c r="B602" s="29" t="inlineStr">
        <is>
          <t>서연탑메탈</t>
        </is>
      </c>
      <c r="C602" s="29" t="inlineStr">
        <is>
          <t>장내매수(+)</t>
        </is>
      </c>
      <c r="D602" s="29" t="inlineStr">
        <is>
          <t>2024.07.11</t>
        </is>
      </c>
      <c r="E602" s="29" t="inlineStr">
        <is>
          <t>보통주</t>
        </is>
      </c>
      <c r="F602" s="1" t="n">
        <v>514324</v>
      </c>
      <c r="G602" s="1" t="n">
        <v>4336</v>
      </c>
      <c r="H602" s="1" t="n">
        <v>518660</v>
      </c>
      <c r="I602" s="29" t="n">
        <v>3977</v>
      </c>
      <c r="J602" s="29" t="inlineStr">
        <is>
          <t>-</t>
        </is>
      </c>
      <c r="K602" s="29" t="inlineStr">
        <is>
          <t>유경내</t>
        </is>
      </c>
      <c r="L602" s="30">
        <f>G602*I602</f>
        <v/>
      </c>
    </row>
    <row r="603">
      <c r="A603" s="29" t="inlineStr">
        <is>
          <t>20240728</t>
        </is>
      </c>
      <c r="B603" s="29" t="inlineStr">
        <is>
          <t>서연탑메탈</t>
        </is>
      </c>
      <c r="C603" s="29" t="inlineStr">
        <is>
          <t>장내매수(+)</t>
        </is>
      </c>
      <c r="D603" s="29" t="inlineStr">
        <is>
          <t>2024.07.12</t>
        </is>
      </c>
      <c r="E603" s="29" t="inlineStr">
        <is>
          <t>보통주</t>
        </is>
      </c>
      <c r="F603" s="1" t="n">
        <v>518660</v>
      </c>
      <c r="G603" s="1" t="n">
        <v>9865</v>
      </c>
      <c r="H603" s="1" t="n">
        <v>528525</v>
      </c>
      <c r="I603" s="29" t="n">
        <v>3969</v>
      </c>
      <c r="J603" s="29" t="inlineStr">
        <is>
          <t>-</t>
        </is>
      </c>
      <c r="K603" s="29" t="inlineStr">
        <is>
          <t>유경내</t>
        </is>
      </c>
      <c r="L603" s="30">
        <f>G603*I603</f>
        <v/>
      </c>
    </row>
    <row r="604">
      <c r="A604" s="29" t="inlineStr">
        <is>
          <t>20240728</t>
        </is>
      </c>
      <c r="B604" s="29" t="inlineStr">
        <is>
          <t>서연탑메탈</t>
        </is>
      </c>
      <c r="C604" s="29" t="inlineStr">
        <is>
          <t>장내매수(+)</t>
        </is>
      </c>
      <c r="D604" s="29" t="inlineStr">
        <is>
          <t>2024.07.18</t>
        </is>
      </c>
      <c r="E604" s="29" t="inlineStr">
        <is>
          <t>보통주</t>
        </is>
      </c>
      <c r="F604" s="1" t="n">
        <v>528525</v>
      </c>
      <c r="G604" s="1" t="n">
        <v>17937</v>
      </c>
      <c r="H604" s="1" t="n">
        <v>546462</v>
      </c>
      <c r="I604" s="29" t="n">
        <v>3994</v>
      </c>
      <c r="J604" s="29" t="inlineStr">
        <is>
          <t>-</t>
        </is>
      </c>
      <c r="K604" s="29" t="inlineStr">
        <is>
          <t>유경내</t>
        </is>
      </c>
      <c r="L604" s="30">
        <f>G604*I604</f>
        <v/>
      </c>
    </row>
    <row r="605">
      <c r="A605" s="29" t="inlineStr">
        <is>
          <t>20240728</t>
        </is>
      </c>
      <c r="B605" s="29" t="inlineStr">
        <is>
          <t>서연탑메탈</t>
        </is>
      </c>
      <c r="C605" s="29" t="inlineStr">
        <is>
          <t>장내매수(+)</t>
        </is>
      </c>
      <c r="D605" s="29" t="inlineStr">
        <is>
          <t>2024.07.19</t>
        </is>
      </c>
      <c r="E605" s="29" t="inlineStr">
        <is>
          <t>보통주</t>
        </is>
      </c>
      <c r="F605" s="1" t="n">
        <v>546462</v>
      </c>
      <c r="G605" s="1" t="n">
        <v>4538</v>
      </c>
      <c r="H605" s="1" t="n">
        <v>551000</v>
      </c>
      <c r="I605" s="29" t="n">
        <v>3988</v>
      </c>
      <c r="J605" s="29" t="inlineStr">
        <is>
          <t>-</t>
        </is>
      </c>
      <c r="K605" s="29" t="inlineStr">
        <is>
          <t>유경내</t>
        </is>
      </c>
      <c r="L605" s="30">
        <f>G605*I605</f>
        <v/>
      </c>
    </row>
    <row r="606">
      <c r="A606" s="29" t="inlineStr">
        <is>
          <t>20240728</t>
        </is>
      </c>
      <c r="B606" s="29" t="inlineStr">
        <is>
          <t>더블유씨피</t>
        </is>
      </c>
      <c r="C606" s="29" t="inlineStr">
        <is>
          <t>장내매수(+)</t>
        </is>
      </c>
      <c r="D606" s="29" t="inlineStr">
        <is>
          <t>2024.07.17</t>
        </is>
      </c>
      <c r="E606" s="29" t="inlineStr">
        <is>
          <t>보통주</t>
        </is>
      </c>
      <c r="F606" s="29" t="n">
        <v>190</v>
      </c>
      <c r="G606" s="29" t="n">
        <v>100</v>
      </c>
      <c r="H606" s="29" t="n">
        <v>290</v>
      </c>
      <c r="I606" s="29" t="n">
        <v>29107</v>
      </c>
      <c r="J606" s="29" t="inlineStr">
        <is>
          <t>-</t>
        </is>
      </c>
      <c r="K606" s="29" t="inlineStr">
        <is>
          <t>한수진</t>
        </is>
      </c>
      <c r="L606" s="30">
        <f>G606*I606</f>
        <v/>
      </c>
    </row>
    <row r="607">
      <c r="A607" s="29" t="inlineStr">
        <is>
          <t>20240728</t>
        </is>
      </c>
      <c r="B607" s="29" t="inlineStr">
        <is>
          <t>모베이스전자</t>
        </is>
      </c>
      <c r="C607" s="29" t="inlineStr">
        <is>
          <t>장내매수(+)</t>
        </is>
      </c>
      <c r="D607" s="29" t="inlineStr">
        <is>
          <t>2024.07.15</t>
        </is>
      </c>
      <c r="E607" s="29" t="inlineStr">
        <is>
          <t>보통주</t>
        </is>
      </c>
      <c r="F607" s="1" t="n">
        <v>1000</v>
      </c>
      <c r="G607" s="1" t="n">
        <v>5000</v>
      </c>
      <c r="H607" s="1" t="n">
        <v>6000</v>
      </c>
      <c r="I607" s="29" t="n">
        <v>1883</v>
      </c>
      <c r="J607" s="29" t="inlineStr">
        <is>
          <t>-</t>
        </is>
      </c>
      <c r="K607" s="29" t="inlineStr">
        <is>
          <t>정창엽</t>
        </is>
      </c>
      <c r="L607" s="30">
        <f>G607*I607</f>
        <v/>
      </c>
    </row>
    <row r="608">
      <c r="A608" s="29" t="inlineStr">
        <is>
          <t>20240728</t>
        </is>
      </c>
      <c r="B608" s="29" t="inlineStr">
        <is>
          <t>모베이스전자</t>
        </is>
      </c>
      <c r="C608" s="29" t="inlineStr">
        <is>
          <t>장내매수(+)</t>
        </is>
      </c>
      <c r="D608" s="29" t="inlineStr">
        <is>
          <t>2024.07.15</t>
        </is>
      </c>
      <c r="E608" s="29" t="inlineStr">
        <is>
          <t>보통주</t>
        </is>
      </c>
      <c r="F608" s="1" t="n">
        <v>6000</v>
      </c>
      <c r="G608" s="1" t="n">
        <v>5000</v>
      </c>
      <c r="H608" s="1" t="n">
        <v>11000</v>
      </c>
      <c r="I608" s="29" t="n">
        <v>1887</v>
      </c>
      <c r="J608" s="29" t="inlineStr">
        <is>
          <t>-</t>
        </is>
      </c>
      <c r="K608" s="29" t="inlineStr">
        <is>
          <t>정창엽</t>
        </is>
      </c>
      <c r="L608" s="30">
        <f>G608*I608</f>
        <v/>
      </c>
    </row>
    <row r="609">
      <c r="A609" s="29" t="inlineStr">
        <is>
          <t>20240728</t>
        </is>
      </c>
      <c r="B609" s="29" t="inlineStr">
        <is>
          <t>모베이스전자</t>
        </is>
      </c>
      <c r="C609" s="29" t="inlineStr">
        <is>
          <t>장내매수(+)</t>
        </is>
      </c>
      <c r="D609" s="29" t="inlineStr">
        <is>
          <t>2024.07.16</t>
        </is>
      </c>
      <c r="E609" s="29" t="inlineStr">
        <is>
          <t>보통주</t>
        </is>
      </c>
      <c r="F609" s="1" t="n">
        <v>11000</v>
      </c>
      <c r="G609" s="1" t="n">
        <v>5000</v>
      </c>
      <c r="H609" s="1" t="n">
        <v>16000</v>
      </c>
      <c r="I609" s="29" t="n">
        <v>1875</v>
      </c>
      <c r="J609" s="29" t="inlineStr">
        <is>
          <t>-</t>
        </is>
      </c>
      <c r="K609" s="29" t="inlineStr">
        <is>
          <t>정창엽</t>
        </is>
      </c>
      <c r="L609" s="30">
        <f>G609*I609</f>
        <v/>
      </c>
    </row>
    <row r="610">
      <c r="A610" s="29" t="inlineStr">
        <is>
          <t>20240728</t>
        </is>
      </c>
      <c r="B610" s="29" t="inlineStr">
        <is>
          <t>모베이스전자</t>
        </is>
      </c>
      <c r="C610" s="29" t="inlineStr">
        <is>
          <t>장내매수(+)</t>
        </is>
      </c>
      <c r="D610" s="29" t="inlineStr">
        <is>
          <t>2024.07.16</t>
        </is>
      </c>
      <c r="E610" s="29" t="inlineStr">
        <is>
          <t>보통주</t>
        </is>
      </c>
      <c r="F610" s="1" t="n">
        <v>16000</v>
      </c>
      <c r="G610" s="1" t="n">
        <v>5000</v>
      </c>
      <c r="H610" s="1" t="n">
        <v>21000</v>
      </c>
      <c r="I610" s="29" t="n">
        <v>1887</v>
      </c>
      <c r="J610" s="29" t="inlineStr">
        <is>
          <t>-</t>
        </is>
      </c>
      <c r="K610" s="29" t="inlineStr">
        <is>
          <t>정창엽</t>
        </is>
      </c>
      <c r="L610" s="30">
        <f>G610*I610</f>
        <v/>
      </c>
    </row>
    <row r="611">
      <c r="A611" s="29" t="inlineStr">
        <is>
          <t>20240728</t>
        </is>
      </c>
      <c r="B611" s="29" t="inlineStr">
        <is>
          <t>모베이스전자</t>
        </is>
      </c>
      <c r="C611" s="29" t="inlineStr">
        <is>
          <t>장내매수(+)</t>
        </is>
      </c>
      <c r="D611" s="29" t="inlineStr">
        <is>
          <t>2024.07.17</t>
        </is>
      </c>
      <c r="E611" s="29" t="inlineStr">
        <is>
          <t>보통주</t>
        </is>
      </c>
      <c r="F611" s="1" t="n">
        <v>21000</v>
      </c>
      <c r="G611" s="29" t="n">
        <v>23</v>
      </c>
      <c r="H611" s="1" t="n">
        <v>21023</v>
      </c>
      <c r="I611" s="29" t="n">
        <v>1881</v>
      </c>
      <c r="J611" s="29" t="inlineStr">
        <is>
          <t>-</t>
        </is>
      </c>
      <c r="K611" s="29" t="inlineStr">
        <is>
          <t>정창엽</t>
        </is>
      </c>
      <c r="L611" s="30">
        <f>G611*I611</f>
        <v/>
      </c>
    </row>
    <row r="612">
      <c r="A612" s="29" t="inlineStr">
        <is>
          <t>20240728</t>
        </is>
      </c>
      <c r="B612" s="29" t="inlineStr">
        <is>
          <t>모베이스전자</t>
        </is>
      </c>
      <c r="C612" s="29" t="inlineStr">
        <is>
          <t>장내매수(+)</t>
        </is>
      </c>
      <c r="D612" s="29" t="inlineStr">
        <is>
          <t>2024.07.17</t>
        </is>
      </c>
      <c r="E612" s="29" t="inlineStr">
        <is>
          <t>보통주</t>
        </is>
      </c>
      <c r="F612" s="1" t="n">
        <v>21023</v>
      </c>
      <c r="G612" s="1" t="n">
        <v>5000</v>
      </c>
      <c r="H612" s="1" t="n">
        <v>26023</v>
      </c>
      <c r="I612" s="29" t="n">
        <v>1888</v>
      </c>
      <c r="J612" s="29" t="inlineStr">
        <is>
          <t>-</t>
        </is>
      </c>
      <c r="K612" s="29" t="inlineStr">
        <is>
          <t>정창엽</t>
        </is>
      </c>
      <c r="L612" s="30">
        <f>G612*I612</f>
        <v/>
      </c>
    </row>
    <row r="613">
      <c r="A613" s="29" t="inlineStr">
        <is>
          <t>20240728</t>
        </is>
      </c>
      <c r="B613" s="29" t="inlineStr">
        <is>
          <t>모베이스전자</t>
        </is>
      </c>
      <c r="C613" s="29" t="inlineStr">
        <is>
          <t>장내매수(+)</t>
        </is>
      </c>
      <c r="D613" s="29" t="inlineStr">
        <is>
          <t>2024.07.17</t>
        </is>
      </c>
      <c r="E613" s="29" t="inlineStr">
        <is>
          <t>보통주</t>
        </is>
      </c>
      <c r="F613" s="1" t="n">
        <v>26023</v>
      </c>
      <c r="G613" s="1" t="n">
        <v>4977</v>
      </c>
      <c r="H613" s="1" t="n">
        <v>31000</v>
      </c>
      <c r="I613" s="29" t="n">
        <v>1900</v>
      </c>
      <c r="J613" s="29" t="inlineStr">
        <is>
          <t>-</t>
        </is>
      </c>
      <c r="K613" s="29" t="inlineStr">
        <is>
          <t>정창엽</t>
        </is>
      </c>
      <c r="L613" s="30">
        <f>G613*I613</f>
        <v/>
      </c>
    </row>
    <row r="614">
      <c r="A614" s="29" t="inlineStr">
        <is>
          <t>20240728</t>
        </is>
      </c>
      <c r="B614" s="29" t="inlineStr">
        <is>
          <t>삼성전기</t>
        </is>
      </c>
      <c r="C614" s="29" t="inlineStr">
        <is>
          <t>장내매수(+)</t>
        </is>
      </c>
      <c r="D614" s="29" t="inlineStr">
        <is>
          <t>2024.07.01</t>
        </is>
      </c>
      <c r="E614" s="29" t="inlineStr">
        <is>
          <t>보통주</t>
        </is>
      </c>
      <c r="F614" s="1" t="n">
        <v>7676228</v>
      </c>
      <c r="G614" s="1" t="n">
        <v>1000</v>
      </c>
      <c r="H614" s="1" t="n">
        <v>7677228</v>
      </c>
      <c r="I614" s="29" t="n">
        <v>154083</v>
      </c>
      <c r="J614" s="29" t="inlineStr">
        <is>
          <t>-</t>
        </is>
      </c>
      <c r="K614" s="29" t="inlineStr">
        <is>
          <t>국민연금공단</t>
        </is>
      </c>
      <c r="L614" s="30">
        <f>G614*I614</f>
        <v/>
      </c>
    </row>
    <row r="615">
      <c r="A615" s="29" t="inlineStr">
        <is>
          <t>20240728</t>
        </is>
      </c>
      <c r="B615" s="29" t="inlineStr">
        <is>
          <t>삼성전기</t>
        </is>
      </c>
      <c r="C615" s="29" t="inlineStr">
        <is>
          <t>장내매수(+)</t>
        </is>
      </c>
      <c r="D615" s="29" t="inlineStr">
        <is>
          <t>2024.07.01</t>
        </is>
      </c>
      <c r="E615" s="29" t="inlineStr">
        <is>
          <t>우선주</t>
        </is>
      </c>
      <c r="F615" s="1" t="n">
        <v>72798</v>
      </c>
      <c r="G615" s="29" t="n">
        <v>931</v>
      </c>
      <c r="H615" s="1" t="n">
        <v>73729</v>
      </c>
      <c r="I615" s="29" t="n">
        <v>71898</v>
      </c>
      <c r="J615" s="29" t="inlineStr">
        <is>
          <t>-</t>
        </is>
      </c>
      <c r="K615" s="29" t="inlineStr">
        <is>
          <t>국민연금공단</t>
        </is>
      </c>
      <c r="L615" s="30">
        <f>G615*I615</f>
        <v/>
      </c>
    </row>
    <row r="616">
      <c r="A616" s="29" t="inlineStr">
        <is>
          <t>20240728</t>
        </is>
      </c>
      <c r="B616" s="29" t="inlineStr">
        <is>
          <t>삼성전기</t>
        </is>
      </c>
      <c r="C616" s="29" t="inlineStr">
        <is>
          <t>장내매수(+)</t>
        </is>
      </c>
      <c r="D616" s="29" t="inlineStr">
        <is>
          <t>2024.07.02</t>
        </is>
      </c>
      <c r="E616" s="29" t="inlineStr">
        <is>
          <t>보통주</t>
        </is>
      </c>
      <c r="F616" s="1" t="n">
        <v>7629847</v>
      </c>
      <c r="G616" s="29" t="n">
        <v>97</v>
      </c>
      <c r="H616" s="1" t="n">
        <v>7629944</v>
      </c>
      <c r="I616" s="29" t="n">
        <v>156183</v>
      </c>
      <c r="J616" s="29" t="inlineStr">
        <is>
          <t>-</t>
        </is>
      </c>
      <c r="K616" s="29" t="inlineStr">
        <is>
          <t>국민연금공단</t>
        </is>
      </c>
      <c r="L616" s="30">
        <f>G616*I616</f>
        <v/>
      </c>
    </row>
    <row r="617">
      <c r="A617" s="29" t="inlineStr">
        <is>
          <t>20240728</t>
        </is>
      </c>
      <c r="B617" s="29" t="inlineStr">
        <is>
          <t>삼성전기</t>
        </is>
      </c>
      <c r="C617" s="29" t="inlineStr">
        <is>
          <t>장내매수(+)</t>
        </is>
      </c>
      <c r="D617" s="29" t="inlineStr">
        <is>
          <t>2024.07.02</t>
        </is>
      </c>
      <c r="E617" s="29" t="inlineStr">
        <is>
          <t>우선주</t>
        </is>
      </c>
      <c r="F617" s="1" t="n">
        <v>73729</v>
      </c>
      <c r="G617" s="29" t="n">
        <v>660</v>
      </c>
      <c r="H617" s="1" t="n">
        <v>74389</v>
      </c>
      <c r="I617" s="29" t="n">
        <v>72589</v>
      </c>
      <c r="J617" s="29" t="inlineStr">
        <is>
          <t>-</t>
        </is>
      </c>
      <c r="K617" s="29" t="inlineStr">
        <is>
          <t>국민연금공단</t>
        </is>
      </c>
      <c r="L617" s="30">
        <f>G617*I617</f>
        <v/>
      </c>
    </row>
    <row r="618">
      <c r="A618" s="29" t="inlineStr">
        <is>
          <t>20240728</t>
        </is>
      </c>
      <c r="B618" s="29" t="inlineStr">
        <is>
          <t>삼성전기</t>
        </is>
      </c>
      <c r="C618" s="29" t="inlineStr">
        <is>
          <t>장내매수(+)</t>
        </is>
      </c>
      <c r="D618" s="29" t="inlineStr">
        <is>
          <t>2024.07.03</t>
        </is>
      </c>
      <c r="E618" s="29" t="inlineStr">
        <is>
          <t>보통주</t>
        </is>
      </c>
      <c r="F618" s="1" t="n">
        <v>7615131</v>
      </c>
      <c r="G618" s="1" t="n">
        <v>1239</v>
      </c>
      <c r="H618" s="1" t="n">
        <v>7616370</v>
      </c>
      <c r="I618" s="29" t="n">
        <v>156174</v>
      </c>
      <c r="J618" s="29" t="inlineStr">
        <is>
          <t>-</t>
        </is>
      </c>
      <c r="K618" s="29" t="inlineStr">
        <is>
          <t>국민연금공단</t>
        </is>
      </c>
      <c r="L618" s="30">
        <f>G618*I618</f>
        <v/>
      </c>
    </row>
    <row r="619">
      <c r="A619" s="29" t="inlineStr">
        <is>
          <t>20240728</t>
        </is>
      </c>
      <c r="B619" s="29" t="inlineStr">
        <is>
          <t>삼성전기</t>
        </is>
      </c>
      <c r="C619" s="29" t="inlineStr">
        <is>
          <t>장내매수(+)</t>
        </is>
      </c>
      <c r="D619" s="29" t="inlineStr">
        <is>
          <t>2024.07.05</t>
        </is>
      </c>
      <c r="E619" s="29" t="inlineStr">
        <is>
          <t>보통주</t>
        </is>
      </c>
      <c r="F619" s="1" t="n">
        <v>7547701</v>
      </c>
      <c r="G619" s="29" t="n">
        <v>25</v>
      </c>
      <c r="H619" s="1" t="n">
        <v>7547726</v>
      </c>
      <c r="I619" s="29" t="n">
        <v>154588</v>
      </c>
      <c r="J619" s="29" t="inlineStr">
        <is>
          <t>-</t>
        </is>
      </c>
      <c r="K619" s="29" t="inlineStr">
        <is>
          <t>국민연금공단</t>
        </is>
      </c>
      <c r="L619" s="30">
        <f>G619*I619</f>
        <v/>
      </c>
    </row>
    <row r="620">
      <c r="A620" s="29" t="inlineStr">
        <is>
          <t>20240728</t>
        </is>
      </c>
      <c r="B620" s="29" t="inlineStr">
        <is>
          <t>삼성전기</t>
        </is>
      </c>
      <c r="C620" s="29" t="inlineStr">
        <is>
          <t>장내매수(+)</t>
        </is>
      </c>
      <c r="D620" s="29" t="inlineStr">
        <is>
          <t>2024.07.05</t>
        </is>
      </c>
      <c r="E620" s="29" t="inlineStr">
        <is>
          <t>우선주</t>
        </is>
      </c>
      <c r="F620" s="1" t="n">
        <v>74389</v>
      </c>
      <c r="G620" s="29" t="n">
        <v>120</v>
      </c>
      <c r="H620" s="1" t="n">
        <v>74509</v>
      </c>
      <c r="I620" s="29" t="n">
        <v>72233</v>
      </c>
      <c r="J620" s="29" t="inlineStr">
        <is>
          <t>-</t>
        </is>
      </c>
      <c r="K620" s="29" t="inlineStr">
        <is>
          <t>국민연금공단</t>
        </is>
      </c>
      <c r="L620" s="30">
        <f>G620*I620</f>
        <v/>
      </c>
    </row>
    <row r="621">
      <c r="A621" s="29" t="inlineStr">
        <is>
          <t>20240728</t>
        </is>
      </c>
      <c r="B621" s="29" t="inlineStr">
        <is>
          <t>삼성전기</t>
        </is>
      </c>
      <c r="C621" s="29" t="inlineStr">
        <is>
          <t>장내매수(+)</t>
        </is>
      </c>
      <c r="D621" s="29" t="inlineStr">
        <is>
          <t>2024.07.08</t>
        </is>
      </c>
      <c r="E621" s="29" t="inlineStr">
        <is>
          <t>보통주</t>
        </is>
      </c>
      <c r="F621" s="1" t="n">
        <v>7505745</v>
      </c>
      <c r="G621" s="1" t="n">
        <v>13433</v>
      </c>
      <c r="H621" s="1" t="n">
        <v>7519178</v>
      </c>
      <c r="I621" s="29" t="n">
        <v>161672</v>
      </c>
      <c r="J621" s="29" t="inlineStr">
        <is>
          <t>-</t>
        </is>
      </c>
      <c r="K621" s="29" t="inlineStr">
        <is>
          <t>국민연금공단</t>
        </is>
      </c>
      <c r="L621" s="30">
        <f>G621*I621</f>
        <v/>
      </c>
    </row>
    <row r="622">
      <c r="A622" s="29" t="inlineStr">
        <is>
          <t>20240728</t>
        </is>
      </c>
      <c r="B622" s="29" t="inlineStr">
        <is>
          <t>삼성전기</t>
        </is>
      </c>
      <c r="C622" s="29" t="inlineStr">
        <is>
          <t>장내매수(+)</t>
        </is>
      </c>
      <c r="D622" s="29" t="inlineStr">
        <is>
          <t>2024.07.08</t>
        </is>
      </c>
      <c r="E622" s="29" t="inlineStr">
        <is>
          <t>우선주</t>
        </is>
      </c>
      <c r="F622" s="1" t="n">
        <v>74509</v>
      </c>
      <c r="G622" s="29" t="n">
        <v>112</v>
      </c>
      <c r="H622" s="1" t="n">
        <v>74621</v>
      </c>
      <c r="I622" s="29" t="n">
        <v>73762</v>
      </c>
      <c r="J622" s="29" t="inlineStr">
        <is>
          <t>-</t>
        </is>
      </c>
      <c r="K622" s="29" t="inlineStr">
        <is>
          <t>국민연금공단</t>
        </is>
      </c>
      <c r="L622" s="30">
        <f>G622*I622</f>
        <v/>
      </c>
    </row>
    <row r="623">
      <c r="A623" s="29" t="inlineStr">
        <is>
          <t>20240728</t>
        </is>
      </c>
      <c r="B623" s="29" t="inlineStr">
        <is>
          <t>삼성전기</t>
        </is>
      </c>
      <c r="C623" s="29" t="inlineStr">
        <is>
          <t>장내매수(+)</t>
        </is>
      </c>
      <c r="D623" s="29" t="inlineStr">
        <is>
          <t>2024.07.09</t>
        </is>
      </c>
      <c r="E623" s="29" t="inlineStr">
        <is>
          <t>보통주</t>
        </is>
      </c>
      <c r="F623" s="1" t="n">
        <v>7492992</v>
      </c>
      <c r="G623" s="1" t="n">
        <v>115367</v>
      </c>
      <c r="H623" s="1" t="n">
        <v>7608359</v>
      </c>
      <c r="I623" s="29" t="n">
        <v>167099</v>
      </c>
      <c r="J623" s="29" t="inlineStr">
        <is>
          <t>-</t>
        </is>
      </c>
      <c r="K623" s="29" t="inlineStr">
        <is>
          <t>국민연금공단</t>
        </is>
      </c>
      <c r="L623" s="30">
        <f>G623*I623</f>
        <v/>
      </c>
    </row>
    <row r="624">
      <c r="A624" s="29" t="inlineStr">
        <is>
          <t>20240728</t>
        </is>
      </c>
      <c r="B624" s="29" t="inlineStr">
        <is>
          <t>삼성전기</t>
        </is>
      </c>
      <c r="C624" s="29" t="inlineStr">
        <is>
          <t>장내매수(+)</t>
        </is>
      </c>
      <c r="D624" s="29" t="inlineStr">
        <is>
          <t>2024.07.09</t>
        </is>
      </c>
      <c r="E624" s="29" t="inlineStr">
        <is>
          <t>우선주</t>
        </is>
      </c>
      <c r="F624" s="1" t="n">
        <v>74621</v>
      </c>
      <c r="G624" s="1" t="n">
        <v>3854</v>
      </c>
      <c r="H624" s="1" t="n">
        <v>78475</v>
      </c>
      <c r="I624" s="29" t="n">
        <v>76378</v>
      </c>
      <c r="J624" s="29" t="inlineStr">
        <is>
          <t>-</t>
        </is>
      </c>
      <c r="K624" s="29" t="inlineStr">
        <is>
          <t>국민연금공단</t>
        </is>
      </c>
      <c r="L624" s="30">
        <f>G624*I624</f>
        <v/>
      </c>
    </row>
    <row r="625">
      <c r="A625" s="29" t="inlineStr">
        <is>
          <t>20240728</t>
        </is>
      </c>
      <c r="B625" s="29" t="inlineStr">
        <is>
          <t>삼성전기</t>
        </is>
      </c>
      <c r="C625" s="29" t="inlineStr">
        <is>
          <t>장내매수(+)</t>
        </is>
      </c>
      <c r="D625" s="29" t="inlineStr">
        <is>
          <t>2024.07.10</t>
        </is>
      </c>
      <c r="E625" s="29" t="inlineStr">
        <is>
          <t>보통주</t>
        </is>
      </c>
      <c r="F625" s="1" t="n">
        <v>7581279</v>
      </c>
      <c r="G625" s="1" t="n">
        <v>7632</v>
      </c>
      <c r="H625" s="1" t="n">
        <v>7588911</v>
      </c>
      <c r="I625" s="29" t="n">
        <v>164469</v>
      </c>
      <c r="J625" s="29" t="inlineStr">
        <is>
          <t>-</t>
        </is>
      </c>
      <c r="K625" s="29" t="inlineStr">
        <is>
          <t>국민연금공단</t>
        </is>
      </c>
      <c r="L625" s="30">
        <f>G625*I625</f>
        <v/>
      </c>
    </row>
    <row r="626">
      <c r="A626" s="29" t="inlineStr">
        <is>
          <t>20240728</t>
        </is>
      </c>
      <c r="B626" s="29" t="inlineStr">
        <is>
          <t>삼성전기</t>
        </is>
      </c>
      <c r="C626" s="29" t="inlineStr">
        <is>
          <t>장내매수(+)</t>
        </is>
      </c>
      <c r="D626" s="29" t="inlineStr">
        <is>
          <t>2024.07.10</t>
        </is>
      </c>
      <c r="E626" s="29" t="inlineStr">
        <is>
          <t>우선주</t>
        </is>
      </c>
      <c r="F626" s="1" t="n">
        <v>78475</v>
      </c>
      <c r="G626" s="29" t="n">
        <v>672</v>
      </c>
      <c r="H626" s="1" t="n">
        <v>79147</v>
      </c>
      <c r="I626" s="29" t="n">
        <v>75271</v>
      </c>
      <c r="J626" s="29" t="inlineStr">
        <is>
          <t>-</t>
        </is>
      </c>
      <c r="K626" s="29" t="inlineStr">
        <is>
          <t>국민연금공단</t>
        </is>
      </c>
      <c r="L626" s="30">
        <f>G626*I626</f>
        <v/>
      </c>
    </row>
    <row r="627">
      <c r="A627" s="29" t="inlineStr">
        <is>
          <t>20240728</t>
        </is>
      </c>
      <c r="B627" s="29" t="inlineStr">
        <is>
          <t>삼성전기</t>
        </is>
      </c>
      <c r="C627" s="29" t="inlineStr">
        <is>
          <t>장내매수(+)</t>
        </is>
      </c>
      <c r="D627" s="29" t="inlineStr">
        <is>
          <t>2024.07.11</t>
        </is>
      </c>
      <c r="E627" s="29" t="inlineStr">
        <is>
          <t>보통주</t>
        </is>
      </c>
      <c r="F627" s="1" t="n">
        <v>7566892</v>
      </c>
      <c r="G627" s="1" t="n">
        <v>1931</v>
      </c>
      <c r="H627" s="1" t="n">
        <v>7568823</v>
      </c>
      <c r="I627" s="29" t="n">
        <v>163695</v>
      </c>
      <c r="J627" s="29" t="inlineStr">
        <is>
          <t>-</t>
        </is>
      </c>
      <c r="K627" s="29" t="inlineStr">
        <is>
          <t>국민연금공단</t>
        </is>
      </c>
      <c r="L627" s="30">
        <f>G627*I627</f>
        <v/>
      </c>
    </row>
    <row r="628">
      <c r="A628" s="29" t="inlineStr">
        <is>
          <t>20240728</t>
        </is>
      </c>
      <c r="B628" s="29" t="inlineStr">
        <is>
          <t>삼성전기</t>
        </is>
      </c>
      <c r="C628" s="29" t="inlineStr">
        <is>
          <t>장내매수(+)</t>
        </is>
      </c>
      <c r="D628" s="29" t="inlineStr">
        <is>
          <t>2024.07.12</t>
        </is>
      </c>
      <c r="E628" s="29" t="inlineStr">
        <is>
          <t>보통주</t>
        </is>
      </c>
      <c r="F628" s="1" t="n">
        <v>7539849</v>
      </c>
      <c r="G628" s="1" t="n">
        <v>10189</v>
      </c>
      <c r="H628" s="1" t="n">
        <v>7550038</v>
      </c>
      <c r="I628" s="29" t="n">
        <v>165293</v>
      </c>
      <c r="J628" s="29" t="inlineStr">
        <is>
          <t>-</t>
        </is>
      </c>
      <c r="K628" s="29" t="inlineStr">
        <is>
          <t>국민연금공단</t>
        </is>
      </c>
      <c r="L628" s="30">
        <f>G628*I628</f>
        <v/>
      </c>
    </row>
    <row r="629">
      <c r="A629" s="29" t="inlineStr">
        <is>
          <t>20240728</t>
        </is>
      </c>
      <c r="B629" s="29" t="inlineStr">
        <is>
          <t>삼성전기</t>
        </is>
      </c>
      <c r="C629" s="29" t="inlineStr">
        <is>
          <t>장내매수(+)</t>
        </is>
      </c>
      <c r="D629" s="29" t="inlineStr">
        <is>
          <t>2024.07.12</t>
        </is>
      </c>
      <c r="E629" s="29" t="inlineStr">
        <is>
          <t>우선주</t>
        </is>
      </c>
      <c r="F629" s="1" t="n">
        <v>79147</v>
      </c>
      <c r="G629" s="29" t="n">
        <v>223</v>
      </c>
      <c r="H629" s="1" t="n">
        <v>79370</v>
      </c>
      <c r="I629" s="29" t="n">
        <v>75758</v>
      </c>
      <c r="J629" s="29" t="inlineStr">
        <is>
          <t>-</t>
        </is>
      </c>
      <c r="K629" s="29" t="inlineStr">
        <is>
          <t>국민연금공단</t>
        </is>
      </c>
      <c r="L629" s="30">
        <f>G629*I629</f>
        <v/>
      </c>
    </row>
    <row r="630">
      <c r="A630" s="29" t="inlineStr">
        <is>
          <t>20240728</t>
        </is>
      </c>
      <c r="B630" s="29" t="inlineStr">
        <is>
          <t>기아</t>
        </is>
      </c>
      <c r="C630" s="29" t="inlineStr">
        <is>
          <t>장내매수(+)</t>
        </is>
      </c>
      <c r="D630" s="29" t="inlineStr">
        <is>
          <t>2024.07.16</t>
        </is>
      </c>
      <c r="E630" s="29" t="inlineStr">
        <is>
          <t>보통주</t>
        </is>
      </c>
      <c r="F630" s="29" t="n">
        <v>334</v>
      </c>
      <c r="G630" s="29" t="n">
        <v>332</v>
      </c>
      <c r="H630" s="29" t="n">
        <v>666</v>
      </c>
      <c r="I630" s="29" t="n">
        <v>122000</v>
      </c>
      <c r="J630" s="29" t="inlineStr">
        <is>
          <t>-</t>
        </is>
      </c>
      <c r="K630" s="29" t="inlineStr">
        <is>
          <t>곽치신</t>
        </is>
      </c>
      <c r="L630" s="30">
        <f>G630*I630</f>
        <v/>
      </c>
    </row>
    <row r="631">
      <c r="A631" s="29" t="inlineStr">
        <is>
          <t>20240728</t>
        </is>
      </c>
      <c r="B631" s="29" t="inlineStr">
        <is>
          <t>기아</t>
        </is>
      </c>
      <c r="C631" s="29" t="inlineStr">
        <is>
          <t>장내매수(+)</t>
        </is>
      </c>
      <c r="D631" s="29" t="inlineStr">
        <is>
          <t>2024.07.16</t>
        </is>
      </c>
      <c r="E631" s="29" t="inlineStr">
        <is>
          <t>보통주</t>
        </is>
      </c>
      <c r="F631" s="29" t="n">
        <v>666</v>
      </c>
      <c r="G631" s="29" t="n">
        <v>251</v>
      </c>
      <c r="H631" s="29" t="n">
        <v>917</v>
      </c>
      <c r="I631" s="29" t="n">
        <v>122300</v>
      </c>
      <c r="J631" s="29" t="inlineStr">
        <is>
          <t>-</t>
        </is>
      </c>
      <c r="K631" s="29" t="inlineStr">
        <is>
          <t>곽치신</t>
        </is>
      </c>
      <c r="L631" s="30">
        <f>G631*I631</f>
        <v/>
      </c>
    </row>
    <row r="632">
      <c r="A632" s="29" t="inlineStr">
        <is>
          <t>20240728</t>
        </is>
      </c>
      <c r="B632" s="29" t="inlineStr">
        <is>
          <t>기아</t>
        </is>
      </c>
      <c r="C632" s="29" t="inlineStr">
        <is>
          <t>장내매수(+)</t>
        </is>
      </c>
      <c r="D632" s="29" t="inlineStr">
        <is>
          <t>2024.07.16</t>
        </is>
      </c>
      <c r="E632" s="29" t="inlineStr">
        <is>
          <t>보통주</t>
        </is>
      </c>
      <c r="F632" s="29" t="n">
        <v>917</v>
      </c>
      <c r="G632" s="29" t="n">
        <v>383</v>
      </c>
      <c r="H632" s="1" t="n">
        <v>1300</v>
      </c>
      <c r="I632" s="29" t="n">
        <v>122400</v>
      </c>
      <c r="J632" s="29" t="inlineStr">
        <is>
          <t>-</t>
        </is>
      </c>
      <c r="K632" s="29" t="inlineStr">
        <is>
          <t>곽치신</t>
        </is>
      </c>
      <c r="L632" s="30">
        <f>G632*I632</f>
        <v/>
      </c>
    </row>
    <row r="633">
      <c r="A633" s="29" t="inlineStr">
        <is>
          <t>20240728</t>
        </is>
      </c>
      <c r="B633" s="29" t="inlineStr">
        <is>
          <t>이노뎁</t>
        </is>
      </c>
      <c r="C633" s="29" t="inlineStr">
        <is>
          <t>장내매수(+)</t>
        </is>
      </c>
      <c r="D633" s="29" t="inlineStr">
        <is>
          <t>2024.07.17</t>
        </is>
      </c>
      <c r="E633" s="29" t="inlineStr">
        <is>
          <t>보통주</t>
        </is>
      </c>
      <c r="F633" s="1" t="n">
        <v>415868</v>
      </c>
      <c r="G633" s="1" t="n">
        <v>1800</v>
      </c>
      <c r="H633" s="1" t="n">
        <v>417668</v>
      </c>
      <c r="I633" s="29" t="n">
        <v>9100</v>
      </c>
      <c r="J633" s="29" t="inlineStr">
        <is>
          <t>-</t>
        </is>
      </c>
      <c r="K633" s="29" t="inlineStr">
        <is>
          <t>이동수</t>
        </is>
      </c>
      <c r="L633" s="30">
        <f>G633*I633</f>
        <v/>
      </c>
    </row>
    <row r="634">
      <c r="A634" s="29" t="inlineStr">
        <is>
          <t>20240728</t>
        </is>
      </c>
      <c r="B634" s="29" t="inlineStr">
        <is>
          <t>이노뎁</t>
        </is>
      </c>
      <c r="C634" s="29" t="inlineStr">
        <is>
          <t>장내매수(+)</t>
        </is>
      </c>
      <c r="D634" s="29" t="inlineStr">
        <is>
          <t>2024.07.18</t>
        </is>
      </c>
      <c r="E634" s="29" t="inlineStr">
        <is>
          <t>보통주</t>
        </is>
      </c>
      <c r="F634" s="1" t="n">
        <v>417668</v>
      </c>
      <c r="G634" s="29" t="n">
        <v>100</v>
      </c>
      <c r="H634" s="1" t="n">
        <v>417768</v>
      </c>
      <c r="I634" s="29" t="n">
        <v>9150</v>
      </c>
      <c r="J634" s="29" t="inlineStr">
        <is>
          <t>-</t>
        </is>
      </c>
      <c r="K634" s="29" t="inlineStr">
        <is>
          <t>이동수</t>
        </is>
      </c>
      <c r="L634" s="30">
        <f>G634*I634</f>
        <v/>
      </c>
    </row>
    <row r="635">
      <c r="A635" s="29" t="inlineStr">
        <is>
          <t>20240728</t>
        </is>
      </c>
      <c r="B635" s="29" t="inlineStr">
        <is>
          <t>이노뎁</t>
        </is>
      </c>
      <c r="C635" s="29" t="inlineStr">
        <is>
          <t>장내매수(+)</t>
        </is>
      </c>
      <c r="D635" s="29" t="inlineStr">
        <is>
          <t>2024.07.18</t>
        </is>
      </c>
      <c r="E635" s="29" t="inlineStr">
        <is>
          <t>보통주</t>
        </is>
      </c>
      <c r="F635" s="1" t="n">
        <v>417768</v>
      </c>
      <c r="G635" s="29" t="n">
        <v>180</v>
      </c>
      <c r="H635" s="1" t="n">
        <v>417948</v>
      </c>
      <c r="I635" s="29" t="n">
        <v>9200</v>
      </c>
      <c r="J635" s="29" t="inlineStr">
        <is>
          <t>-</t>
        </is>
      </c>
      <c r="K635" s="29" t="inlineStr">
        <is>
          <t>이동수</t>
        </is>
      </c>
      <c r="L635" s="30">
        <f>G635*I635</f>
        <v/>
      </c>
    </row>
    <row r="636">
      <c r="A636" s="29" t="inlineStr">
        <is>
          <t>20240728</t>
        </is>
      </c>
      <c r="B636" s="29" t="inlineStr">
        <is>
          <t>이노뎁</t>
        </is>
      </c>
      <c r="C636" s="29" t="inlineStr">
        <is>
          <t>장내매수(+)</t>
        </is>
      </c>
      <c r="D636" s="29" t="inlineStr">
        <is>
          <t>2024.07.18</t>
        </is>
      </c>
      <c r="E636" s="29" t="inlineStr">
        <is>
          <t>보통주</t>
        </is>
      </c>
      <c r="F636" s="1" t="n">
        <v>417948</v>
      </c>
      <c r="G636" s="1" t="n">
        <v>2420</v>
      </c>
      <c r="H636" s="1" t="n">
        <v>420368</v>
      </c>
      <c r="I636" s="29" t="n">
        <v>9210</v>
      </c>
      <c r="J636" s="29" t="inlineStr">
        <is>
          <t>-</t>
        </is>
      </c>
      <c r="K636" s="29" t="inlineStr">
        <is>
          <t>이동수</t>
        </is>
      </c>
      <c r="L636" s="30">
        <f>G636*I636</f>
        <v/>
      </c>
    </row>
    <row r="637">
      <c r="A637" s="29" t="inlineStr">
        <is>
          <t>20240728</t>
        </is>
      </c>
      <c r="B637" s="29" t="inlineStr">
        <is>
          <t>디지털대성</t>
        </is>
      </c>
      <c r="C637" s="29" t="inlineStr">
        <is>
          <t>장내매수(+)</t>
        </is>
      </c>
      <c r="D637" s="29" t="inlineStr">
        <is>
          <t>2024.07.10</t>
        </is>
      </c>
      <c r="E637" s="29" t="inlineStr">
        <is>
          <t>보통주</t>
        </is>
      </c>
      <c r="F637" s="1" t="n">
        <v>196990</v>
      </c>
      <c r="G637" s="1" t="n">
        <v>3500</v>
      </c>
      <c r="H637" s="1" t="n">
        <v>200490</v>
      </c>
      <c r="I637" s="29" t="n">
        <v>6927</v>
      </c>
      <c r="J637" s="29" t="inlineStr">
        <is>
          <t>-</t>
        </is>
      </c>
      <c r="K637" s="29" t="inlineStr">
        <is>
          <t>이돈구</t>
        </is>
      </c>
      <c r="L637" s="30">
        <f>G637*I637</f>
        <v/>
      </c>
    </row>
    <row r="638">
      <c r="A638" s="29" t="inlineStr">
        <is>
          <t>20240728</t>
        </is>
      </c>
      <c r="B638" s="29" t="inlineStr">
        <is>
          <t>디지털대성</t>
        </is>
      </c>
      <c r="C638" s="29" t="inlineStr">
        <is>
          <t>장내매수(+)</t>
        </is>
      </c>
      <c r="D638" s="29" t="inlineStr">
        <is>
          <t>2024.07.11</t>
        </is>
      </c>
      <c r="E638" s="29" t="inlineStr">
        <is>
          <t>보통주</t>
        </is>
      </c>
      <c r="F638" s="1" t="n">
        <v>200490</v>
      </c>
      <c r="G638" s="29" t="n">
        <v>100</v>
      </c>
      <c r="H638" s="1" t="n">
        <v>200590</v>
      </c>
      <c r="I638" s="29" t="n">
        <v>6806</v>
      </c>
      <c r="J638" s="29" t="inlineStr">
        <is>
          <t>-</t>
        </is>
      </c>
      <c r="K638" s="29" t="inlineStr">
        <is>
          <t>이돈구</t>
        </is>
      </c>
      <c r="L638" s="30">
        <f>G638*I638</f>
        <v/>
      </c>
    </row>
    <row r="639">
      <c r="A639" s="29" t="inlineStr">
        <is>
          <t>20240728</t>
        </is>
      </c>
      <c r="B639" s="29" t="inlineStr">
        <is>
          <t>디지털대성</t>
        </is>
      </c>
      <c r="C639" s="29" t="inlineStr">
        <is>
          <t>장내매수(+)</t>
        </is>
      </c>
      <c r="D639" s="29" t="inlineStr">
        <is>
          <t>2024.07.12</t>
        </is>
      </c>
      <c r="E639" s="29" t="inlineStr">
        <is>
          <t>보통주</t>
        </is>
      </c>
      <c r="F639" s="1" t="n">
        <v>200590</v>
      </c>
      <c r="G639" s="29" t="n">
        <v>550</v>
      </c>
      <c r="H639" s="1" t="n">
        <v>201140</v>
      </c>
      <c r="I639" s="29" t="n">
        <v>6901</v>
      </c>
      <c r="J639" s="29" t="inlineStr">
        <is>
          <t>-</t>
        </is>
      </c>
      <c r="K639" s="29" t="inlineStr">
        <is>
          <t>이돈구</t>
        </is>
      </c>
      <c r="L639" s="30">
        <f>G639*I639</f>
        <v/>
      </c>
    </row>
    <row r="640">
      <c r="A640" s="29" t="inlineStr">
        <is>
          <t>20240728</t>
        </is>
      </c>
      <c r="B640" s="29" t="inlineStr">
        <is>
          <t>디지털대성</t>
        </is>
      </c>
      <c r="C640" s="29" t="inlineStr">
        <is>
          <t>장내매수(+)</t>
        </is>
      </c>
      <c r="D640" s="29" t="inlineStr">
        <is>
          <t>2024.07.15</t>
        </is>
      </c>
      <c r="E640" s="29" t="inlineStr">
        <is>
          <t>보통주</t>
        </is>
      </c>
      <c r="F640" s="1" t="n">
        <v>201140</v>
      </c>
      <c r="G640" s="1" t="n">
        <v>1950</v>
      </c>
      <c r="H640" s="1" t="n">
        <v>203090</v>
      </c>
      <c r="I640" s="29" t="n">
        <v>6913</v>
      </c>
      <c r="J640" s="29" t="inlineStr">
        <is>
          <t>-</t>
        </is>
      </c>
      <c r="K640" s="29" t="inlineStr">
        <is>
          <t>이돈구</t>
        </is>
      </c>
      <c r="L640" s="30">
        <f>G640*I640</f>
        <v/>
      </c>
    </row>
    <row r="641">
      <c r="A641" s="29" t="inlineStr">
        <is>
          <t>20240728</t>
        </is>
      </c>
      <c r="B641" s="29" t="inlineStr">
        <is>
          <t>디지털대성</t>
        </is>
      </c>
      <c r="C641" s="29" t="inlineStr">
        <is>
          <t>장내매수(+)</t>
        </is>
      </c>
      <c r="D641" s="29" t="inlineStr">
        <is>
          <t>2024.07.16</t>
        </is>
      </c>
      <c r="E641" s="29" t="inlineStr">
        <is>
          <t>보통주</t>
        </is>
      </c>
      <c r="F641" s="1" t="n">
        <v>203090</v>
      </c>
      <c r="G641" s="1" t="n">
        <v>2000</v>
      </c>
      <c r="H641" s="1" t="n">
        <v>205090</v>
      </c>
      <c r="I641" s="29" t="n">
        <v>6912</v>
      </c>
      <c r="J641" s="29" t="inlineStr">
        <is>
          <t>-</t>
        </is>
      </c>
      <c r="K641" s="29" t="inlineStr">
        <is>
          <t>이돈구</t>
        </is>
      </c>
      <c r="L641" s="30">
        <f>G641*I641</f>
        <v/>
      </c>
    </row>
    <row r="642">
      <c r="A642" s="29" t="inlineStr">
        <is>
          <t>20240728</t>
        </is>
      </c>
      <c r="B642" s="29" t="inlineStr">
        <is>
          <t>이엠앤아이</t>
        </is>
      </c>
      <c r="C642" s="29" t="inlineStr">
        <is>
          <t>장내매수(+)</t>
        </is>
      </c>
      <c r="D642" s="29" t="inlineStr">
        <is>
          <t>2024.07.16</t>
        </is>
      </c>
      <c r="E642" s="29" t="inlineStr">
        <is>
          <t>보통주</t>
        </is>
      </c>
      <c r="F642" s="1" t="n">
        <v>282000</v>
      </c>
      <c r="G642" s="1" t="n">
        <v>10000</v>
      </c>
      <c r="H642" s="1" t="n">
        <v>292000</v>
      </c>
      <c r="I642" s="29" t="n">
        <v>1708</v>
      </c>
      <c r="J642" s="29" t="inlineStr">
        <is>
          <t>-</t>
        </is>
      </c>
      <c r="K642" s="29" t="inlineStr">
        <is>
          <t>고창훈</t>
        </is>
      </c>
      <c r="L642" s="30">
        <f>G642*I642</f>
        <v/>
      </c>
    </row>
    <row r="643">
      <c r="A643" s="29" t="inlineStr">
        <is>
          <t>20240728</t>
        </is>
      </c>
      <c r="B643" s="29" t="inlineStr">
        <is>
          <t>이엠앤아이</t>
        </is>
      </c>
      <c r="C643" s="29" t="inlineStr">
        <is>
          <t>장내매수(+)</t>
        </is>
      </c>
      <c r="D643" s="29" t="inlineStr">
        <is>
          <t>2024.07.17</t>
        </is>
      </c>
      <c r="E643" s="29" t="inlineStr">
        <is>
          <t>보통주</t>
        </is>
      </c>
      <c r="F643" s="1" t="n">
        <v>292000</v>
      </c>
      <c r="G643" s="1" t="n">
        <v>11500</v>
      </c>
      <c r="H643" s="1" t="n">
        <v>303500</v>
      </c>
      <c r="I643" s="29" t="n">
        <v>1697</v>
      </c>
      <c r="J643" s="29" t="inlineStr">
        <is>
          <t>-</t>
        </is>
      </c>
      <c r="K643" s="29" t="inlineStr">
        <is>
          <t>고창훈</t>
        </is>
      </c>
      <c r="L643" s="30">
        <f>G643*I643</f>
        <v/>
      </c>
    </row>
    <row r="644">
      <c r="A644" s="29" t="inlineStr">
        <is>
          <t>20240728</t>
        </is>
      </c>
      <c r="B644" s="29" t="inlineStr">
        <is>
          <t>이엠앤아이</t>
        </is>
      </c>
      <c r="C644" s="29" t="inlineStr">
        <is>
          <t>장내매수(+)</t>
        </is>
      </c>
      <c r="D644" s="29" t="inlineStr">
        <is>
          <t>2024.07.18</t>
        </is>
      </c>
      <c r="E644" s="29" t="inlineStr">
        <is>
          <t>보통주</t>
        </is>
      </c>
      <c r="F644" s="1" t="n">
        <v>303500</v>
      </c>
      <c r="G644" s="1" t="n">
        <v>32950</v>
      </c>
      <c r="H644" s="1" t="n">
        <v>336450</v>
      </c>
      <c r="I644" s="29" t="n">
        <v>1716</v>
      </c>
      <c r="J644" s="29" t="inlineStr">
        <is>
          <t>-</t>
        </is>
      </c>
      <c r="K644" s="29" t="inlineStr">
        <is>
          <t>고창훈</t>
        </is>
      </c>
      <c r="L644" s="30">
        <f>G644*I644</f>
        <v/>
      </c>
    </row>
    <row r="645">
      <c r="A645" s="29" t="inlineStr">
        <is>
          <t>20240728</t>
        </is>
      </c>
      <c r="B645" s="29" t="inlineStr">
        <is>
          <t>이엠앤아이</t>
        </is>
      </c>
      <c r="C645" s="29" t="inlineStr">
        <is>
          <t>장내매수(+)</t>
        </is>
      </c>
      <c r="D645" s="29" t="inlineStr">
        <is>
          <t>2024.07.19</t>
        </is>
      </c>
      <c r="E645" s="29" t="inlineStr">
        <is>
          <t>보통주</t>
        </is>
      </c>
      <c r="F645" s="1" t="n">
        <v>336450</v>
      </c>
      <c r="G645" s="1" t="n">
        <v>5550</v>
      </c>
      <c r="H645" s="1" t="n">
        <v>342000</v>
      </c>
      <c r="I645" s="29" t="n">
        <v>1735</v>
      </c>
      <c r="J645" s="29" t="inlineStr">
        <is>
          <t>-</t>
        </is>
      </c>
      <c r="K645" s="29" t="inlineStr">
        <is>
          <t>고창훈</t>
        </is>
      </c>
      <c r="L645" s="30">
        <f>G645*I645</f>
        <v/>
      </c>
    </row>
    <row r="646">
      <c r="A646" s="29" t="inlineStr">
        <is>
          <t>20240728</t>
        </is>
      </c>
      <c r="B646" s="29" t="inlineStr">
        <is>
          <t>에스제이지세종</t>
        </is>
      </c>
      <c r="C646" s="29" t="inlineStr">
        <is>
          <t>장내매수(+)</t>
        </is>
      </c>
      <c r="D646" s="29" t="inlineStr">
        <is>
          <t>2024.07.15</t>
        </is>
      </c>
      <c r="E646" s="29" t="inlineStr">
        <is>
          <t>보통주</t>
        </is>
      </c>
      <c r="F646" s="29" t="inlineStr">
        <is>
          <t>-</t>
        </is>
      </c>
      <c r="G646" s="1" t="n">
        <v>1000</v>
      </c>
      <c r="H646" s="1" t="n">
        <v>1000</v>
      </c>
      <c r="I646" s="29" t="n">
        <v>5160</v>
      </c>
      <c r="J646" s="29" t="inlineStr">
        <is>
          <t>-</t>
        </is>
      </c>
      <c r="K646" s="29" t="inlineStr">
        <is>
          <t>김건욱</t>
        </is>
      </c>
      <c r="L646" s="30">
        <f>G646*I646</f>
        <v/>
      </c>
    </row>
    <row r="647">
      <c r="A647" s="29" t="inlineStr">
        <is>
          <t>20240728</t>
        </is>
      </c>
      <c r="B647" s="29" t="inlineStr">
        <is>
          <t>에스제이지세종</t>
        </is>
      </c>
      <c r="C647" s="29" t="inlineStr">
        <is>
          <t>장내매수(+)</t>
        </is>
      </c>
      <c r="D647" s="29" t="inlineStr">
        <is>
          <t>2024.07.16</t>
        </is>
      </c>
      <c r="E647" s="29" t="inlineStr">
        <is>
          <t>보통주</t>
        </is>
      </c>
      <c r="F647" s="1" t="n">
        <v>1000</v>
      </c>
      <c r="G647" s="1" t="n">
        <v>1000</v>
      </c>
      <c r="H647" s="1" t="n">
        <v>2000</v>
      </c>
      <c r="I647" s="29" t="n">
        <v>5145</v>
      </c>
      <c r="J647" s="29" t="inlineStr">
        <is>
          <t>-</t>
        </is>
      </c>
      <c r="K647" s="29" t="inlineStr">
        <is>
          <t>김건욱</t>
        </is>
      </c>
      <c r="L647" s="30">
        <f>G647*I647</f>
        <v/>
      </c>
    </row>
    <row r="648">
      <c r="A648" s="29" t="inlineStr">
        <is>
          <t>20240728</t>
        </is>
      </c>
      <c r="B648" s="29" t="inlineStr">
        <is>
          <t>에스제이지세종</t>
        </is>
      </c>
      <c r="C648" s="29" t="inlineStr">
        <is>
          <t>장내매수(+)</t>
        </is>
      </c>
      <c r="D648" s="29" t="inlineStr">
        <is>
          <t>2024.07.15</t>
        </is>
      </c>
      <c r="E648" s="29" t="inlineStr">
        <is>
          <t>보통주</t>
        </is>
      </c>
      <c r="F648" s="29" t="inlineStr">
        <is>
          <t>-</t>
        </is>
      </c>
      <c r="G648" s="1" t="n">
        <v>3000</v>
      </c>
      <c r="H648" s="1" t="n">
        <v>3000</v>
      </c>
      <c r="I648" s="29" t="n">
        <v>5200</v>
      </c>
      <c r="J648" s="29" t="inlineStr">
        <is>
          <t>-</t>
        </is>
      </c>
      <c r="K648" s="29" t="inlineStr">
        <is>
          <t>김복용</t>
        </is>
      </c>
      <c r="L648" s="30">
        <f>G648*I648</f>
        <v/>
      </c>
    </row>
    <row r="649">
      <c r="A649" s="29" t="inlineStr">
        <is>
          <t>20240728</t>
        </is>
      </c>
      <c r="B649" s="29" t="inlineStr">
        <is>
          <t>에스제이지세종</t>
        </is>
      </c>
      <c r="C649" s="29" t="inlineStr">
        <is>
          <t>장내매수(+)</t>
        </is>
      </c>
      <c r="D649" s="29" t="inlineStr">
        <is>
          <t>2024.07.12</t>
        </is>
      </c>
      <c r="E649" s="29" t="inlineStr">
        <is>
          <t>보통주</t>
        </is>
      </c>
      <c r="F649" s="29" t="inlineStr">
        <is>
          <t>-</t>
        </is>
      </c>
      <c r="G649" s="1" t="n">
        <v>2000</v>
      </c>
      <c r="H649" s="1" t="n">
        <v>2000</v>
      </c>
      <c r="I649" s="29" t="n">
        <v>5148</v>
      </c>
      <c r="J649" s="29" t="inlineStr">
        <is>
          <t>-</t>
        </is>
      </c>
      <c r="K649" s="29" t="inlineStr">
        <is>
          <t>김용민</t>
        </is>
      </c>
      <c r="L649" s="30">
        <f>G649*I649</f>
        <v/>
      </c>
    </row>
    <row r="650">
      <c r="A650" s="29" t="inlineStr">
        <is>
          <t>20240728</t>
        </is>
      </c>
      <c r="B650" s="29" t="inlineStr">
        <is>
          <t>아이패밀리에스씨</t>
        </is>
      </c>
      <c r="C650" s="29" t="inlineStr">
        <is>
          <t>장내매수(+)</t>
        </is>
      </c>
      <c r="D650" s="29" t="inlineStr">
        <is>
          <t>2024.07.18</t>
        </is>
      </c>
      <c r="E650" s="29" t="inlineStr">
        <is>
          <t>보통주</t>
        </is>
      </c>
      <c r="F650" s="1" t="n">
        <v>4714085</v>
      </c>
      <c r="G650" s="29" t="n">
        <v>971</v>
      </c>
      <c r="H650" s="1" t="n">
        <v>4715056</v>
      </c>
      <c r="I650" s="29" t="n">
        <v>30850</v>
      </c>
      <c r="J650" s="29" t="inlineStr">
        <is>
          <t>-</t>
        </is>
      </c>
      <c r="K650" s="29" t="inlineStr">
        <is>
          <t>김태욱</t>
        </is>
      </c>
      <c r="L650" s="30">
        <f>G650*I650</f>
        <v/>
      </c>
    </row>
    <row r="651">
      <c r="A651" s="29" t="inlineStr">
        <is>
          <t>20240728</t>
        </is>
      </c>
      <c r="B651" s="29" t="inlineStr">
        <is>
          <t>LS마린솔루션</t>
        </is>
      </c>
      <c r="C651" s="29" t="inlineStr">
        <is>
          <t>장내매수(+)</t>
        </is>
      </c>
      <c r="D651" s="29" t="inlineStr">
        <is>
          <t>2024.07.19</t>
        </is>
      </c>
      <c r="E651" s="29" t="inlineStr">
        <is>
          <t>보통주</t>
        </is>
      </c>
      <c r="F651" s="1" t="n">
        <v>16380134</v>
      </c>
      <c r="G651" s="1" t="n">
        <v>248667</v>
      </c>
      <c r="H651" s="1" t="n">
        <v>16628801</v>
      </c>
      <c r="I651" s="29" t="n">
        <v>22736</v>
      </c>
      <c r="J651" s="29" t="inlineStr">
        <is>
          <t>-</t>
        </is>
      </c>
      <c r="K651" s="29" t="inlineStr">
        <is>
          <t>LS전선</t>
        </is>
      </c>
      <c r="L651" s="30">
        <f>G651*I651</f>
        <v/>
      </c>
    </row>
    <row r="652">
      <c r="A652" s="29" t="inlineStr">
        <is>
          <t>20240728</t>
        </is>
      </c>
      <c r="B652" s="29" t="inlineStr">
        <is>
          <t>솔본</t>
        </is>
      </c>
      <c r="C652" s="29" t="inlineStr">
        <is>
          <t>장내매수(+)</t>
        </is>
      </c>
      <c r="D652" s="29" t="inlineStr">
        <is>
          <t>2024.07.09</t>
        </is>
      </c>
      <c r="E652" s="29" t="inlineStr">
        <is>
          <t>보통주</t>
        </is>
      </c>
      <c r="F652" s="1" t="n">
        <v>3356208</v>
      </c>
      <c r="G652" s="1" t="n">
        <v>22300</v>
      </c>
      <c r="H652" s="1" t="n">
        <v>3378508</v>
      </c>
      <c r="I652" s="29" t="n">
        <v>4158</v>
      </c>
      <c r="J652" s="29" t="inlineStr">
        <is>
          <t>-</t>
        </is>
      </c>
      <c r="K652" s="29" t="inlineStr">
        <is>
          <t>포커스신문사</t>
        </is>
      </c>
      <c r="L652" s="30">
        <f>G652*I652</f>
        <v/>
      </c>
    </row>
    <row r="653">
      <c r="A653" s="29" t="inlineStr">
        <is>
          <t>20240728</t>
        </is>
      </c>
      <c r="B653" s="29" t="inlineStr">
        <is>
          <t>모베이스전자</t>
        </is>
      </c>
      <c r="C653" s="29" t="inlineStr">
        <is>
          <t>장내매수(+)</t>
        </is>
      </c>
      <c r="D653" s="29" t="inlineStr">
        <is>
          <t>2024.07.15</t>
        </is>
      </c>
      <c r="E653" s="29" t="inlineStr">
        <is>
          <t>보통주</t>
        </is>
      </c>
      <c r="F653" s="29" t="inlineStr">
        <is>
          <t>-</t>
        </is>
      </c>
      <c r="G653" s="1" t="n">
        <v>5000</v>
      </c>
      <c r="H653" s="1" t="n">
        <v>5000</v>
      </c>
      <c r="I653" s="29" t="n">
        <v>1876</v>
      </c>
      <c r="J653" s="29" t="inlineStr">
        <is>
          <t>-</t>
        </is>
      </c>
      <c r="K653" s="29" t="inlineStr">
        <is>
          <t>박옥봉</t>
        </is>
      </c>
      <c r="L653" s="30">
        <f>G653*I653</f>
        <v/>
      </c>
    </row>
    <row r="654">
      <c r="A654" s="29" t="inlineStr">
        <is>
          <t>20240728</t>
        </is>
      </c>
      <c r="B654" s="29" t="inlineStr">
        <is>
          <t>모베이스전자</t>
        </is>
      </c>
      <c r="C654" s="29" t="inlineStr">
        <is>
          <t>장내매수(+)</t>
        </is>
      </c>
      <c r="D654" s="29" t="inlineStr">
        <is>
          <t>2024.07.15</t>
        </is>
      </c>
      <c r="E654" s="29" t="inlineStr">
        <is>
          <t>보통주</t>
        </is>
      </c>
      <c r="F654" s="1" t="n">
        <v>5000</v>
      </c>
      <c r="G654" s="1" t="n">
        <v>5000</v>
      </c>
      <c r="H654" s="1" t="n">
        <v>10000</v>
      </c>
      <c r="I654" s="29" t="n">
        <v>1880</v>
      </c>
      <c r="J654" s="29" t="inlineStr">
        <is>
          <t>-</t>
        </is>
      </c>
      <c r="K654" s="29" t="inlineStr">
        <is>
          <t>박옥봉</t>
        </is>
      </c>
      <c r="L654" s="30">
        <f>G654*I654</f>
        <v/>
      </c>
    </row>
    <row r="655">
      <c r="A655" s="29" t="inlineStr">
        <is>
          <t>20240728</t>
        </is>
      </c>
      <c r="B655" s="29" t="inlineStr">
        <is>
          <t>모베이스전자</t>
        </is>
      </c>
      <c r="C655" s="29" t="inlineStr">
        <is>
          <t>장내매수(+)</t>
        </is>
      </c>
      <c r="D655" s="29" t="inlineStr">
        <is>
          <t>2024.07.15</t>
        </is>
      </c>
      <c r="E655" s="29" t="inlineStr">
        <is>
          <t>보통주</t>
        </is>
      </c>
      <c r="F655" s="1" t="n">
        <v>10000</v>
      </c>
      <c r="G655" s="1" t="n">
        <v>5000</v>
      </c>
      <c r="H655" s="1" t="n">
        <v>15000</v>
      </c>
      <c r="I655" s="29" t="n">
        <v>1881</v>
      </c>
      <c r="J655" s="29" t="inlineStr">
        <is>
          <t>-</t>
        </is>
      </c>
      <c r="K655" s="29" t="inlineStr">
        <is>
          <t>박옥봉</t>
        </is>
      </c>
      <c r="L655" s="30">
        <f>G655*I655</f>
        <v/>
      </c>
    </row>
    <row r="656">
      <c r="A656" s="29" t="inlineStr">
        <is>
          <t>20240728</t>
        </is>
      </c>
      <c r="B656" s="29" t="inlineStr">
        <is>
          <t>모베이스전자</t>
        </is>
      </c>
      <c r="C656" s="29" t="inlineStr">
        <is>
          <t>장내매수(+)</t>
        </is>
      </c>
      <c r="D656" s="29" t="inlineStr">
        <is>
          <t>2024.07.15</t>
        </is>
      </c>
      <c r="E656" s="29" t="inlineStr">
        <is>
          <t>보통주</t>
        </is>
      </c>
      <c r="F656" s="1" t="n">
        <v>15000</v>
      </c>
      <c r="G656" s="1" t="n">
        <v>5001</v>
      </c>
      <c r="H656" s="1" t="n">
        <v>20001</v>
      </c>
      <c r="I656" s="29" t="n">
        <v>1882</v>
      </c>
      <c r="J656" s="29" t="inlineStr">
        <is>
          <t>-</t>
        </is>
      </c>
      <c r="K656" s="29" t="inlineStr">
        <is>
          <t>박옥봉</t>
        </is>
      </c>
      <c r="L656" s="30">
        <f>G656*I656</f>
        <v/>
      </c>
    </row>
    <row r="657">
      <c r="A657" s="29" t="inlineStr">
        <is>
          <t>20240728</t>
        </is>
      </c>
      <c r="B657" s="29" t="inlineStr">
        <is>
          <t>모베이스전자</t>
        </is>
      </c>
      <c r="C657" s="29" t="inlineStr">
        <is>
          <t>장내매수(+)</t>
        </is>
      </c>
      <c r="D657" s="29" t="inlineStr">
        <is>
          <t>2024.07.15</t>
        </is>
      </c>
      <c r="E657" s="29" t="inlineStr">
        <is>
          <t>보통주</t>
        </is>
      </c>
      <c r="F657" s="1" t="n">
        <v>20001</v>
      </c>
      <c r="G657" s="1" t="n">
        <v>5000</v>
      </c>
      <c r="H657" s="1" t="n">
        <v>25001</v>
      </c>
      <c r="I657" s="29" t="n">
        <v>1883</v>
      </c>
      <c r="J657" s="29" t="inlineStr">
        <is>
          <t>-</t>
        </is>
      </c>
      <c r="K657" s="29" t="inlineStr">
        <is>
          <t>박옥봉</t>
        </is>
      </c>
      <c r="L657" s="30">
        <f>G657*I657</f>
        <v/>
      </c>
    </row>
    <row r="658">
      <c r="A658" s="29" t="inlineStr">
        <is>
          <t>20240728</t>
        </is>
      </c>
      <c r="B658" s="29" t="inlineStr">
        <is>
          <t>모베이스전자</t>
        </is>
      </c>
      <c r="C658" s="29" t="inlineStr">
        <is>
          <t>장내매수(+)</t>
        </is>
      </c>
      <c r="D658" s="29" t="inlineStr">
        <is>
          <t>2024.07.15</t>
        </is>
      </c>
      <c r="E658" s="29" t="inlineStr">
        <is>
          <t>보통주</t>
        </is>
      </c>
      <c r="F658" s="1" t="n">
        <v>25001</v>
      </c>
      <c r="G658" s="1" t="n">
        <v>5000</v>
      </c>
      <c r="H658" s="1" t="n">
        <v>30001</v>
      </c>
      <c r="I658" s="29" t="n">
        <v>1885</v>
      </c>
      <c r="J658" s="29" t="inlineStr">
        <is>
          <t>-</t>
        </is>
      </c>
      <c r="K658" s="29" t="inlineStr">
        <is>
          <t>박옥봉</t>
        </is>
      </c>
      <c r="L658" s="30">
        <f>G658*I658</f>
        <v/>
      </c>
    </row>
    <row r="659">
      <c r="A659" s="29" t="inlineStr">
        <is>
          <t>20240728</t>
        </is>
      </c>
      <c r="B659" s="29" t="inlineStr">
        <is>
          <t>모베이스전자</t>
        </is>
      </c>
      <c r="C659" s="29" t="inlineStr">
        <is>
          <t>장내매수(+)</t>
        </is>
      </c>
      <c r="D659" s="29" t="inlineStr">
        <is>
          <t>2024.07.16</t>
        </is>
      </c>
      <c r="E659" s="29" t="inlineStr">
        <is>
          <t>보통주</t>
        </is>
      </c>
      <c r="F659" s="1" t="n">
        <v>30001</v>
      </c>
      <c r="G659" s="1" t="n">
        <v>5000</v>
      </c>
      <c r="H659" s="1" t="n">
        <v>35001</v>
      </c>
      <c r="I659" s="29" t="n">
        <v>1875</v>
      </c>
      <c r="J659" s="29" t="inlineStr">
        <is>
          <t>-</t>
        </is>
      </c>
      <c r="K659" s="29" t="inlineStr">
        <is>
          <t>박옥봉</t>
        </is>
      </c>
      <c r="L659" s="30">
        <f>G659*I659</f>
        <v/>
      </c>
    </row>
    <row r="660">
      <c r="A660" s="29" t="inlineStr">
        <is>
          <t>20240728</t>
        </is>
      </c>
      <c r="B660" s="29" t="inlineStr">
        <is>
          <t>모베이스전자</t>
        </is>
      </c>
      <c r="C660" s="29" t="inlineStr">
        <is>
          <t>장내매수(+)</t>
        </is>
      </c>
      <c r="D660" s="29" t="inlineStr">
        <is>
          <t>2024.07.16</t>
        </is>
      </c>
      <c r="E660" s="29" t="inlineStr">
        <is>
          <t>보통주</t>
        </is>
      </c>
      <c r="F660" s="1" t="n">
        <v>35001</v>
      </c>
      <c r="G660" s="1" t="n">
        <v>4999</v>
      </c>
      <c r="H660" s="1" t="n">
        <v>40000</v>
      </c>
      <c r="I660" s="29" t="n">
        <v>1878</v>
      </c>
      <c r="J660" s="29" t="inlineStr">
        <is>
          <t>-</t>
        </is>
      </c>
      <c r="K660" s="29" t="inlineStr">
        <is>
          <t>박옥봉</t>
        </is>
      </c>
      <c r="L660" s="30">
        <f>G660*I660</f>
        <v/>
      </c>
    </row>
    <row r="661">
      <c r="A661" s="29" t="inlineStr">
        <is>
          <t>20240728</t>
        </is>
      </c>
      <c r="B661" s="29" t="inlineStr">
        <is>
          <t>모베이스전자</t>
        </is>
      </c>
      <c r="C661" s="29" t="inlineStr">
        <is>
          <t>장내매수(+)</t>
        </is>
      </c>
      <c r="D661" s="29" t="inlineStr">
        <is>
          <t>2024.07.16</t>
        </is>
      </c>
      <c r="E661" s="29" t="inlineStr">
        <is>
          <t>보통주</t>
        </is>
      </c>
      <c r="F661" s="1" t="n">
        <v>40000</v>
      </c>
      <c r="G661" s="1" t="n">
        <v>5000</v>
      </c>
      <c r="H661" s="1" t="n">
        <v>45000</v>
      </c>
      <c r="I661" s="29" t="n">
        <v>1881</v>
      </c>
      <c r="J661" s="29" t="inlineStr">
        <is>
          <t>-</t>
        </is>
      </c>
      <c r="K661" s="29" t="inlineStr">
        <is>
          <t>박옥봉</t>
        </is>
      </c>
      <c r="L661" s="30">
        <f>G661*I661</f>
        <v/>
      </c>
    </row>
    <row r="662">
      <c r="A662" s="29" t="inlineStr">
        <is>
          <t>20240728</t>
        </is>
      </c>
      <c r="B662" s="29" t="inlineStr">
        <is>
          <t>비씨엔씨</t>
        </is>
      </c>
      <c r="C662" s="29" t="inlineStr">
        <is>
          <t>장내매수(+)</t>
        </is>
      </c>
      <c r="D662" s="29" t="inlineStr">
        <is>
          <t>2024.07.18</t>
        </is>
      </c>
      <c r="E662" s="29" t="inlineStr">
        <is>
          <t>보통주</t>
        </is>
      </c>
      <c r="F662" s="1" t="n">
        <v>7088581</v>
      </c>
      <c r="G662" s="1" t="n">
        <v>18725</v>
      </c>
      <c r="H662" s="1" t="n">
        <v>7107306</v>
      </c>
      <c r="I662" s="29" t="n">
        <v>15930</v>
      </c>
      <c r="J662" s="29" t="inlineStr">
        <is>
          <t>-</t>
        </is>
      </c>
      <c r="K662" s="29" t="inlineStr">
        <is>
          <t>김돈한</t>
        </is>
      </c>
      <c r="L662" s="30">
        <f>G662*I662</f>
        <v/>
      </c>
    </row>
    <row r="663">
      <c r="A663" s="29" t="inlineStr">
        <is>
          <t>20240728</t>
        </is>
      </c>
      <c r="B663" s="29" t="inlineStr">
        <is>
          <t>모베이스전자</t>
        </is>
      </c>
      <c r="C663" s="29" t="inlineStr">
        <is>
          <t>장내매수(+)</t>
        </is>
      </c>
      <c r="D663" s="29" t="inlineStr">
        <is>
          <t>2024.07.12</t>
        </is>
      </c>
      <c r="E663" s="29" t="inlineStr">
        <is>
          <t>보통주</t>
        </is>
      </c>
      <c r="F663" s="1" t="n">
        <v>20414</v>
      </c>
      <c r="G663" s="1" t="n">
        <v>15262</v>
      </c>
      <c r="H663" s="1" t="n">
        <v>35676</v>
      </c>
      <c r="I663" s="29" t="n">
        <v>1915</v>
      </c>
      <c r="J663" s="29" t="inlineStr">
        <is>
          <t>-</t>
        </is>
      </c>
      <c r="K663" s="29" t="inlineStr">
        <is>
          <t>이민형</t>
        </is>
      </c>
      <c r="L663" s="30">
        <f>G663*I663</f>
        <v/>
      </c>
    </row>
    <row r="664">
      <c r="A664" s="29" t="inlineStr">
        <is>
          <t>20240728</t>
        </is>
      </c>
      <c r="B664" s="29" t="inlineStr">
        <is>
          <t>모베이스전자</t>
        </is>
      </c>
      <c r="C664" s="29" t="inlineStr">
        <is>
          <t>장내매수(+)</t>
        </is>
      </c>
      <c r="D664" s="29" t="inlineStr">
        <is>
          <t>2024.07.12</t>
        </is>
      </c>
      <c r="E664" s="29" t="inlineStr">
        <is>
          <t>보통주</t>
        </is>
      </c>
      <c r="F664" s="1" t="n">
        <v>13500</v>
      </c>
      <c r="G664" s="1" t="n">
        <v>6914</v>
      </c>
      <c r="H664" s="1" t="n">
        <v>20414</v>
      </c>
      <c r="I664" s="29" t="n">
        <v>1907</v>
      </c>
      <c r="J664" s="29" t="inlineStr">
        <is>
          <t>-</t>
        </is>
      </c>
      <c r="K664" s="29" t="inlineStr">
        <is>
          <t>이민형</t>
        </is>
      </c>
      <c r="L664" s="30">
        <f>G664*I664</f>
        <v/>
      </c>
    </row>
    <row r="665">
      <c r="A665" s="29" t="inlineStr">
        <is>
          <t>20240728</t>
        </is>
      </c>
      <c r="B665" s="29" t="inlineStr">
        <is>
          <t>모베이스전자</t>
        </is>
      </c>
      <c r="C665" s="29" t="inlineStr">
        <is>
          <t>장내매수(+)</t>
        </is>
      </c>
      <c r="D665" s="29" t="inlineStr">
        <is>
          <t>2024.04.16</t>
        </is>
      </c>
      <c r="E665" s="29" t="inlineStr">
        <is>
          <t>보통주</t>
        </is>
      </c>
      <c r="F665" s="1" t="n">
        <v>14000</v>
      </c>
      <c r="G665" s="29" t="n">
        <v>500</v>
      </c>
      <c r="H665" s="1" t="n">
        <v>14500</v>
      </c>
      <c r="I665" s="29" t="n">
        <v>1907</v>
      </c>
      <c r="J665" s="29" t="inlineStr">
        <is>
          <t>-</t>
        </is>
      </c>
      <c r="K665" s="29" t="inlineStr">
        <is>
          <t>이민형</t>
        </is>
      </c>
      <c r="L665" s="30">
        <f>G665*I665</f>
        <v/>
      </c>
    </row>
    <row r="666">
      <c r="A666" s="29" t="inlineStr">
        <is>
          <t>20240728</t>
        </is>
      </c>
      <c r="B666" s="29" t="inlineStr">
        <is>
          <t>모베이스전자</t>
        </is>
      </c>
      <c r="C666" s="29" t="inlineStr">
        <is>
          <t>장내매수(+)</t>
        </is>
      </c>
      <c r="D666" s="29" t="inlineStr">
        <is>
          <t>2024.02.27</t>
        </is>
      </c>
      <c r="E666" s="29" t="inlineStr">
        <is>
          <t>보통주</t>
        </is>
      </c>
      <c r="F666" s="1" t="n">
        <v>12800</v>
      </c>
      <c r="G666" s="1" t="n">
        <v>1200</v>
      </c>
      <c r="H666" s="1" t="n">
        <v>14000</v>
      </c>
      <c r="I666" s="29" t="n">
        <v>1782</v>
      </c>
      <c r="J666" s="29" t="inlineStr">
        <is>
          <t>-</t>
        </is>
      </c>
      <c r="K666" s="29" t="inlineStr">
        <is>
          <t>이민형</t>
        </is>
      </c>
      <c r="L666" s="30">
        <f>G666*I666</f>
        <v/>
      </c>
    </row>
    <row r="667">
      <c r="A667" s="29" t="inlineStr">
        <is>
          <t>20240728</t>
        </is>
      </c>
      <c r="B667" s="29" t="inlineStr">
        <is>
          <t>모베이스전자</t>
        </is>
      </c>
      <c r="C667" s="29" t="inlineStr">
        <is>
          <t>장내매수(+)</t>
        </is>
      </c>
      <c r="D667" s="29" t="inlineStr">
        <is>
          <t>2024.02.26</t>
        </is>
      </c>
      <c r="E667" s="29" t="inlineStr">
        <is>
          <t>보통주</t>
        </is>
      </c>
      <c r="F667" s="1" t="n">
        <v>8800</v>
      </c>
      <c r="G667" s="1" t="n">
        <v>4000</v>
      </c>
      <c r="H667" s="1" t="n">
        <v>12800</v>
      </c>
      <c r="I667" s="29" t="n">
        <v>1902</v>
      </c>
      <c r="J667" s="29" t="inlineStr">
        <is>
          <t>-</t>
        </is>
      </c>
      <c r="K667" s="29" t="inlineStr">
        <is>
          <t>이민형</t>
        </is>
      </c>
      <c r="L667" s="30">
        <f>G667*I667</f>
        <v/>
      </c>
    </row>
    <row r="668">
      <c r="A668" s="29" t="inlineStr">
        <is>
          <t>20240728</t>
        </is>
      </c>
      <c r="B668" s="29" t="inlineStr">
        <is>
          <t>모베이스전자</t>
        </is>
      </c>
      <c r="C668" s="29" t="inlineStr">
        <is>
          <t>장내매수(+)</t>
        </is>
      </c>
      <c r="D668" s="29" t="inlineStr">
        <is>
          <t>2024.02.02</t>
        </is>
      </c>
      <c r="E668" s="29" t="inlineStr">
        <is>
          <t>보통주</t>
        </is>
      </c>
      <c r="F668" s="1" t="n">
        <v>5800</v>
      </c>
      <c r="G668" s="1" t="n">
        <v>3000</v>
      </c>
      <c r="H668" s="1" t="n">
        <v>8800</v>
      </c>
      <c r="I668" s="29" t="n">
        <v>1910</v>
      </c>
      <c r="J668" s="29" t="inlineStr">
        <is>
          <t>-</t>
        </is>
      </c>
      <c r="K668" s="29" t="inlineStr">
        <is>
          <t>이민형</t>
        </is>
      </c>
      <c r="L668" s="30">
        <f>G668*I668</f>
        <v/>
      </c>
    </row>
    <row r="669">
      <c r="A669" s="29" t="inlineStr">
        <is>
          <t>20240728</t>
        </is>
      </c>
      <c r="B669" s="29" t="inlineStr">
        <is>
          <t>모베이스전자</t>
        </is>
      </c>
      <c r="C669" s="29" t="inlineStr">
        <is>
          <t>장내매수(+)</t>
        </is>
      </c>
      <c r="D669" s="29" t="inlineStr">
        <is>
          <t>2024.02.02</t>
        </is>
      </c>
      <c r="E669" s="29" t="inlineStr">
        <is>
          <t>보통주</t>
        </is>
      </c>
      <c r="F669" s="1" t="n">
        <v>4800</v>
      </c>
      <c r="G669" s="1" t="n">
        <v>1000</v>
      </c>
      <c r="H669" s="1" t="n">
        <v>5800</v>
      </c>
      <c r="I669" s="29" t="n">
        <v>1915</v>
      </c>
      <c r="J669" s="29" t="inlineStr">
        <is>
          <t>-</t>
        </is>
      </c>
      <c r="K669" s="29" t="inlineStr">
        <is>
          <t>이민형</t>
        </is>
      </c>
      <c r="L669" s="30">
        <f>G669*I669</f>
        <v/>
      </c>
    </row>
    <row r="670">
      <c r="A670" s="29" t="inlineStr">
        <is>
          <t>20240728</t>
        </is>
      </c>
      <c r="B670" s="29" t="inlineStr">
        <is>
          <t>모베이스전자</t>
        </is>
      </c>
      <c r="C670" s="29" t="inlineStr">
        <is>
          <t>장내매수(+)</t>
        </is>
      </c>
      <c r="D670" s="29" t="inlineStr">
        <is>
          <t>2024.02.02</t>
        </is>
      </c>
      <c r="E670" s="29" t="inlineStr">
        <is>
          <t>보통주</t>
        </is>
      </c>
      <c r="F670" s="1" t="n">
        <v>3439</v>
      </c>
      <c r="G670" s="1" t="n">
        <v>1361</v>
      </c>
      <c r="H670" s="1" t="n">
        <v>4800</v>
      </c>
      <c r="I670" s="29" t="n">
        <v>1996</v>
      </c>
      <c r="J670" s="29" t="inlineStr">
        <is>
          <t>-</t>
        </is>
      </c>
      <c r="K670" s="29" t="inlineStr">
        <is>
          <t>이민형</t>
        </is>
      </c>
      <c r="L670" s="30">
        <f>G670*I670</f>
        <v/>
      </c>
    </row>
    <row r="671">
      <c r="A671" s="29" t="inlineStr">
        <is>
          <t>20240728</t>
        </is>
      </c>
      <c r="B671" s="29" t="inlineStr">
        <is>
          <t>모베이스전자</t>
        </is>
      </c>
      <c r="C671" s="29" t="inlineStr">
        <is>
          <t>장내매수(+)</t>
        </is>
      </c>
      <c r="D671" s="29" t="inlineStr">
        <is>
          <t>2024.02.01</t>
        </is>
      </c>
      <c r="E671" s="29" t="inlineStr">
        <is>
          <t>보통주</t>
        </is>
      </c>
      <c r="F671" s="1" t="n">
        <v>1739</v>
      </c>
      <c r="G671" s="1" t="n">
        <v>1700</v>
      </c>
      <c r="H671" s="1" t="n">
        <v>3439</v>
      </c>
      <c r="I671" s="29" t="n">
        <v>2030</v>
      </c>
      <c r="J671" s="29" t="inlineStr">
        <is>
          <t>-</t>
        </is>
      </c>
      <c r="K671" s="29" t="inlineStr">
        <is>
          <t>이민형</t>
        </is>
      </c>
      <c r="L671" s="30">
        <f>G671*I671</f>
        <v/>
      </c>
    </row>
    <row r="672">
      <c r="A672" s="29" t="inlineStr">
        <is>
          <t>20240728</t>
        </is>
      </c>
      <c r="B672" s="29" t="inlineStr">
        <is>
          <t>모베이스전자</t>
        </is>
      </c>
      <c r="C672" s="29" t="inlineStr">
        <is>
          <t>장내매수(+)</t>
        </is>
      </c>
      <c r="D672" s="29" t="inlineStr">
        <is>
          <t>2024.02.01</t>
        </is>
      </c>
      <c r="E672" s="29" t="inlineStr">
        <is>
          <t>보통주</t>
        </is>
      </c>
      <c r="F672" s="29" t="n">
        <v>800</v>
      </c>
      <c r="G672" s="29" t="n">
        <v>939</v>
      </c>
      <c r="H672" s="1" t="n">
        <v>1739</v>
      </c>
      <c r="I672" s="29" t="n">
        <v>1910</v>
      </c>
      <c r="J672" s="29" t="inlineStr">
        <is>
          <t>-</t>
        </is>
      </c>
      <c r="K672" s="29" t="inlineStr">
        <is>
          <t>이민형</t>
        </is>
      </c>
      <c r="L672" s="30">
        <f>G672*I672</f>
        <v/>
      </c>
    </row>
    <row r="673">
      <c r="A673" s="29" t="inlineStr">
        <is>
          <t>20240728</t>
        </is>
      </c>
      <c r="B673" s="29" t="inlineStr">
        <is>
          <t>모베이스전자</t>
        </is>
      </c>
      <c r="C673" s="29" t="inlineStr">
        <is>
          <t>장내매수(+)</t>
        </is>
      </c>
      <c r="D673" s="29" t="inlineStr">
        <is>
          <t>2024.01.25</t>
        </is>
      </c>
      <c r="E673" s="29" t="inlineStr">
        <is>
          <t>보통주</t>
        </is>
      </c>
      <c r="F673" s="29" t="n">
        <v>0</v>
      </c>
      <c r="G673" s="29" t="n">
        <v>800</v>
      </c>
      <c r="H673" s="29" t="n">
        <v>800</v>
      </c>
      <c r="I673" s="29" t="n">
        <v>1922</v>
      </c>
      <c r="J673" s="29" t="inlineStr">
        <is>
          <t>-</t>
        </is>
      </c>
      <c r="K673" s="29" t="inlineStr">
        <is>
          <t>이민형</t>
        </is>
      </c>
      <c r="L673" s="30">
        <f>G673*I673</f>
        <v/>
      </c>
    </row>
    <row r="674">
      <c r="A674" s="29" t="inlineStr">
        <is>
          <t>20240728</t>
        </is>
      </c>
      <c r="B674" s="29" t="inlineStr">
        <is>
          <t>DH오토웨어</t>
        </is>
      </c>
      <c r="C674" s="29" t="inlineStr">
        <is>
          <t>장내매수(+)</t>
        </is>
      </c>
      <c r="D674" s="29" t="inlineStr">
        <is>
          <t>2024.07.18</t>
        </is>
      </c>
      <c r="E674" s="29" t="inlineStr">
        <is>
          <t>보통주</t>
        </is>
      </c>
      <c r="F674" s="29" t="inlineStr">
        <is>
          <t>-</t>
        </is>
      </c>
      <c r="G674" s="1" t="n">
        <v>40000</v>
      </c>
      <c r="H674" s="1" t="n">
        <v>40000</v>
      </c>
      <c r="I674" s="29" t="n">
        <v>448</v>
      </c>
      <c r="J674" s="29" t="inlineStr">
        <is>
          <t>-</t>
        </is>
      </c>
      <c r="K674" s="29" t="inlineStr">
        <is>
          <t>지태수</t>
        </is>
      </c>
      <c r="L674" s="30">
        <f>G674*I674</f>
        <v/>
      </c>
    </row>
    <row r="675">
      <c r="A675" s="29" t="inlineStr">
        <is>
          <t>20240728</t>
        </is>
      </c>
      <c r="B675" s="29" t="inlineStr">
        <is>
          <t>경동제약</t>
        </is>
      </c>
      <c r="C675" s="29" t="inlineStr">
        <is>
          <t>장내매수(+)</t>
        </is>
      </c>
      <c r="D675" s="29" t="inlineStr">
        <is>
          <t>2024.07.12</t>
        </is>
      </c>
      <c r="E675" s="29" t="inlineStr">
        <is>
          <t>보통주</t>
        </is>
      </c>
      <c r="F675" s="1" t="n">
        <v>357900</v>
      </c>
      <c r="G675" s="1" t="n">
        <v>2300</v>
      </c>
      <c r="H675" s="1" t="n">
        <v>360200</v>
      </c>
      <c r="I675" s="29" t="n">
        <v>6616</v>
      </c>
      <c r="J675" s="29" t="inlineStr">
        <is>
          <t>-</t>
        </is>
      </c>
      <c r="K675" s="29" t="inlineStr">
        <is>
          <t>류덕희</t>
        </is>
      </c>
      <c r="L675" s="30">
        <f>G675*I675</f>
        <v/>
      </c>
    </row>
    <row r="676">
      <c r="A676" s="29" t="inlineStr">
        <is>
          <t>20240728</t>
        </is>
      </c>
      <c r="B676" s="29" t="inlineStr">
        <is>
          <t>경동제약</t>
        </is>
      </c>
      <c r="C676" s="29" t="inlineStr">
        <is>
          <t>장내매수(+)</t>
        </is>
      </c>
      <c r="D676" s="29" t="inlineStr">
        <is>
          <t>2024.07.15</t>
        </is>
      </c>
      <c r="E676" s="29" t="inlineStr">
        <is>
          <t>보통주</t>
        </is>
      </c>
      <c r="F676" s="1" t="n">
        <v>360200</v>
      </c>
      <c r="G676" s="1" t="n">
        <v>7500</v>
      </c>
      <c r="H676" s="1" t="n">
        <v>367700</v>
      </c>
      <c r="I676" s="29" t="n">
        <v>6688</v>
      </c>
      <c r="J676" s="29" t="inlineStr">
        <is>
          <t>-</t>
        </is>
      </c>
      <c r="K676" s="29" t="inlineStr">
        <is>
          <t>류덕희</t>
        </is>
      </c>
      <c r="L676" s="30">
        <f>G676*I676</f>
        <v/>
      </c>
    </row>
    <row r="677">
      <c r="A677" s="29" t="inlineStr">
        <is>
          <t>20240728</t>
        </is>
      </c>
      <c r="B677" s="29" t="inlineStr">
        <is>
          <t>한화생명</t>
        </is>
      </c>
      <c r="C677" s="29" t="inlineStr">
        <is>
          <t>장내매수(+)</t>
        </is>
      </c>
      <c r="D677" s="29" t="inlineStr">
        <is>
          <t>2024.07.16</t>
        </is>
      </c>
      <c r="E677" s="29" t="inlineStr">
        <is>
          <t>보통주</t>
        </is>
      </c>
      <c r="F677" s="1" t="n">
        <v>13500</v>
      </c>
      <c r="G677" s="1" t="n">
        <v>15600</v>
      </c>
      <c r="H677" s="1" t="n">
        <v>29100</v>
      </c>
      <c r="I677" s="29" t="n">
        <v>3150</v>
      </c>
      <c r="J677" s="29" t="inlineStr">
        <is>
          <t>-</t>
        </is>
      </c>
      <c r="K677" s="29" t="inlineStr">
        <is>
          <t>유창민</t>
        </is>
      </c>
      <c r="L677" s="30">
        <f>G677*I677</f>
        <v/>
      </c>
    </row>
    <row r="678">
      <c r="A678" s="29" t="inlineStr">
        <is>
          <t>20240728</t>
        </is>
      </c>
      <c r="B678" s="29" t="inlineStr">
        <is>
          <t>모베이스전자</t>
        </is>
      </c>
      <c r="C678" s="29" t="inlineStr">
        <is>
          <t>장내매수(+)</t>
        </is>
      </c>
      <c r="D678" s="29" t="inlineStr">
        <is>
          <t>2024.07.16</t>
        </is>
      </c>
      <c r="E678" s="29" t="inlineStr">
        <is>
          <t>보통주</t>
        </is>
      </c>
      <c r="F678" s="1" t="n">
        <v>49295</v>
      </c>
      <c r="G678" s="29" t="n">
        <v>1</v>
      </c>
      <c r="H678" s="1" t="n">
        <v>49296</v>
      </c>
      <c r="I678" s="29" t="n">
        <v>1888</v>
      </c>
      <c r="J678" s="29" t="inlineStr">
        <is>
          <t>-</t>
        </is>
      </c>
      <c r="K678" s="29" t="inlineStr">
        <is>
          <t>송기갑</t>
        </is>
      </c>
      <c r="L678" s="30">
        <f>G678*I678</f>
        <v/>
      </c>
    </row>
    <row r="679">
      <c r="A679" s="29" t="inlineStr">
        <is>
          <t>20240728</t>
        </is>
      </c>
      <c r="B679" s="29" t="inlineStr">
        <is>
          <t>모베이스전자</t>
        </is>
      </c>
      <c r="C679" s="29" t="inlineStr">
        <is>
          <t>장내매수(+)</t>
        </is>
      </c>
      <c r="D679" s="29" t="inlineStr">
        <is>
          <t>2024.07.16</t>
        </is>
      </c>
      <c r="E679" s="29" t="inlineStr">
        <is>
          <t>보통주</t>
        </is>
      </c>
      <c r="F679" s="1" t="n">
        <v>49296</v>
      </c>
      <c r="G679" s="1" t="n">
        <v>10704</v>
      </c>
      <c r="H679" s="1" t="n">
        <v>60000</v>
      </c>
      <c r="I679" s="29" t="n">
        <v>1890</v>
      </c>
      <c r="J679" s="29" t="inlineStr">
        <is>
          <t>-</t>
        </is>
      </c>
      <c r="K679" s="29" t="inlineStr">
        <is>
          <t>송기갑</t>
        </is>
      </c>
      <c r="L679" s="30">
        <f>G679*I679</f>
        <v/>
      </c>
    </row>
    <row r="680">
      <c r="A680" s="29" t="inlineStr">
        <is>
          <t>20240728</t>
        </is>
      </c>
      <c r="B680" s="29" t="inlineStr">
        <is>
          <t>원익피앤이</t>
        </is>
      </c>
      <c r="C680" s="29" t="inlineStr">
        <is>
          <t>장내매수(+)</t>
        </is>
      </c>
      <c r="D680" s="29" t="inlineStr">
        <is>
          <t>2024.07.12</t>
        </is>
      </c>
      <c r="E680" s="29" t="inlineStr">
        <is>
          <t>보통주</t>
        </is>
      </c>
      <c r="F680" s="1" t="n">
        <v>50956</v>
      </c>
      <c r="G680" s="1" t="n">
        <v>15000</v>
      </c>
      <c r="H680" s="1" t="n">
        <v>65956</v>
      </c>
      <c r="I680" s="29" t="n">
        <v>4109</v>
      </c>
      <c r="J680" s="29" t="inlineStr">
        <is>
          <t>-</t>
        </is>
      </c>
      <c r="K680" s="29" t="inlineStr">
        <is>
          <t>이기채</t>
        </is>
      </c>
      <c r="L680" s="30">
        <f>G680*I680</f>
        <v/>
      </c>
    </row>
    <row r="681">
      <c r="A681" s="29" t="inlineStr">
        <is>
          <t>20240728</t>
        </is>
      </c>
      <c r="B681" s="29" t="inlineStr">
        <is>
          <t>모베이스전자</t>
        </is>
      </c>
      <c r="C681" s="29" t="inlineStr">
        <is>
          <t>장내매수(+)</t>
        </is>
      </c>
      <c r="D681" s="29" t="inlineStr">
        <is>
          <t>2024.07.12</t>
        </is>
      </c>
      <c r="E681" s="29" t="inlineStr">
        <is>
          <t>보통주</t>
        </is>
      </c>
      <c r="F681" s="29" t="n">
        <v>630</v>
      </c>
      <c r="G681" s="1" t="n">
        <v>12112</v>
      </c>
      <c r="H681" s="1" t="n">
        <v>12742</v>
      </c>
      <c r="I681" s="29" t="n">
        <v>1866</v>
      </c>
      <c r="J681" s="29" t="inlineStr">
        <is>
          <t>-</t>
        </is>
      </c>
      <c r="K681" s="29" t="inlineStr">
        <is>
          <t>차종익</t>
        </is>
      </c>
      <c r="L681" s="30">
        <f>G681*I681</f>
        <v/>
      </c>
    </row>
    <row r="682">
      <c r="A682" s="29" t="inlineStr">
        <is>
          <t>20240728</t>
        </is>
      </c>
      <c r="B682" s="29" t="inlineStr">
        <is>
          <t>모베이스전자</t>
        </is>
      </c>
      <c r="C682" s="29" t="inlineStr">
        <is>
          <t>장내매수(+)</t>
        </is>
      </c>
      <c r="D682" s="29" t="inlineStr">
        <is>
          <t>2024.07.12</t>
        </is>
      </c>
      <c r="E682" s="29" t="inlineStr">
        <is>
          <t>보통주</t>
        </is>
      </c>
      <c r="F682" s="1" t="n">
        <v>12742</v>
      </c>
      <c r="G682" s="29" t="n">
        <v>827</v>
      </c>
      <c r="H682" s="1" t="n">
        <v>13569</v>
      </c>
      <c r="I682" s="29" t="n">
        <v>1867</v>
      </c>
      <c r="J682" s="29" t="inlineStr">
        <is>
          <t>-</t>
        </is>
      </c>
      <c r="K682" s="29" t="inlineStr">
        <is>
          <t>차종익</t>
        </is>
      </c>
      <c r="L682" s="30">
        <f>G682*I682</f>
        <v/>
      </c>
    </row>
    <row r="683">
      <c r="A683" s="29" t="inlineStr">
        <is>
          <t>20240728</t>
        </is>
      </c>
      <c r="B683" s="29" t="inlineStr">
        <is>
          <t>모베이스전자</t>
        </is>
      </c>
      <c r="C683" s="29" t="inlineStr">
        <is>
          <t>장내매수(+)</t>
        </is>
      </c>
      <c r="D683" s="29" t="inlineStr">
        <is>
          <t>2024.07.12</t>
        </is>
      </c>
      <c r="E683" s="29" t="inlineStr">
        <is>
          <t>보통주</t>
        </is>
      </c>
      <c r="F683" s="1" t="n">
        <v>13569</v>
      </c>
      <c r="G683" s="1" t="n">
        <v>7061</v>
      </c>
      <c r="H683" s="1" t="n">
        <v>20630</v>
      </c>
      <c r="I683" s="29" t="n">
        <v>1857</v>
      </c>
      <c r="J683" s="29" t="inlineStr">
        <is>
          <t>-</t>
        </is>
      </c>
      <c r="K683" s="29" t="inlineStr">
        <is>
          <t>차종익</t>
        </is>
      </c>
      <c r="L683" s="30">
        <f>G683*I683</f>
        <v/>
      </c>
    </row>
    <row r="684">
      <c r="A684" s="29" t="inlineStr">
        <is>
          <t>20240728</t>
        </is>
      </c>
      <c r="B684" s="29" t="inlineStr">
        <is>
          <t>모베이스전자</t>
        </is>
      </c>
      <c r="C684" s="29" t="inlineStr">
        <is>
          <t>장내매수(+)</t>
        </is>
      </c>
      <c r="D684" s="29" t="inlineStr">
        <is>
          <t>2024.07.12</t>
        </is>
      </c>
      <c r="E684" s="29" t="inlineStr">
        <is>
          <t>보통주</t>
        </is>
      </c>
      <c r="F684" s="1" t="n">
        <v>20630</v>
      </c>
      <c r="G684" s="29" t="n">
        <v>20</v>
      </c>
      <c r="H684" s="1" t="n">
        <v>20650</v>
      </c>
      <c r="I684" s="29" t="n">
        <v>1917</v>
      </c>
      <c r="J684" s="29" t="inlineStr">
        <is>
          <t>-</t>
        </is>
      </c>
      <c r="K684" s="29" t="inlineStr">
        <is>
          <t>차종익</t>
        </is>
      </c>
      <c r="L684" s="30">
        <f>G684*I684</f>
        <v/>
      </c>
    </row>
    <row r="685">
      <c r="A685" s="29" t="inlineStr">
        <is>
          <t>20240728</t>
        </is>
      </c>
      <c r="B685" s="29" t="inlineStr">
        <is>
          <t>모베이스전자</t>
        </is>
      </c>
      <c r="C685" s="29" t="inlineStr">
        <is>
          <t>장내매수(+)</t>
        </is>
      </c>
      <c r="D685" s="29" t="inlineStr">
        <is>
          <t>2024.07.12</t>
        </is>
      </c>
      <c r="E685" s="29" t="inlineStr">
        <is>
          <t>보통주</t>
        </is>
      </c>
      <c r="F685" s="1" t="n">
        <v>20650</v>
      </c>
      <c r="G685" s="29" t="n">
        <v>30</v>
      </c>
      <c r="H685" s="1" t="n">
        <v>20680</v>
      </c>
      <c r="I685" s="29" t="n">
        <v>1919</v>
      </c>
      <c r="J685" s="29" t="inlineStr">
        <is>
          <t>-</t>
        </is>
      </c>
      <c r="K685" s="29" t="inlineStr">
        <is>
          <t>차종익</t>
        </is>
      </c>
      <c r="L685" s="30">
        <f>G685*I685</f>
        <v/>
      </c>
    </row>
    <row r="686">
      <c r="A686" s="29" t="inlineStr">
        <is>
          <t>20240728</t>
        </is>
      </c>
      <c r="B686" s="29" t="inlineStr">
        <is>
          <t>모베이스전자</t>
        </is>
      </c>
      <c r="C686" s="29" t="inlineStr">
        <is>
          <t>장내매수(+)</t>
        </is>
      </c>
      <c r="D686" s="29" t="inlineStr">
        <is>
          <t>2024.07.16</t>
        </is>
      </c>
      <c r="E686" s="29" t="inlineStr">
        <is>
          <t>보통주</t>
        </is>
      </c>
      <c r="F686" s="1" t="n">
        <v>20680</v>
      </c>
      <c r="G686" s="29" t="n">
        <v>888</v>
      </c>
      <c r="H686" s="1" t="n">
        <v>21568</v>
      </c>
      <c r="I686" s="29" t="n">
        <v>1889</v>
      </c>
      <c r="J686" s="29" t="inlineStr">
        <is>
          <t>-</t>
        </is>
      </c>
      <c r="K686" s="29" t="inlineStr">
        <is>
          <t>차종익</t>
        </is>
      </c>
      <c r="L686" s="30">
        <f>G686*I686</f>
        <v/>
      </c>
    </row>
    <row r="687">
      <c r="A687" s="29" t="inlineStr">
        <is>
          <t>20240728</t>
        </is>
      </c>
      <c r="B687" s="29" t="inlineStr">
        <is>
          <t>모베이스전자</t>
        </is>
      </c>
      <c r="C687" s="29" t="inlineStr">
        <is>
          <t>장내매수(+)</t>
        </is>
      </c>
      <c r="D687" s="29" t="inlineStr">
        <is>
          <t>2024.07.16</t>
        </is>
      </c>
      <c r="E687" s="29" t="inlineStr">
        <is>
          <t>보통주</t>
        </is>
      </c>
      <c r="F687" s="1" t="n">
        <v>21568</v>
      </c>
      <c r="G687" s="29" t="n">
        <v>897</v>
      </c>
      <c r="H687" s="1" t="n">
        <v>22465</v>
      </c>
      <c r="I687" s="29" t="n">
        <v>1890</v>
      </c>
      <c r="J687" s="29" t="inlineStr">
        <is>
          <t>-</t>
        </is>
      </c>
      <c r="K687" s="29" t="inlineStr">
        <is>
          <t>차종익</t>
        </is>
      </c>
      <c r="L687" s="30">
        <f>G687*I687</f>
        <v/>
      </c>
    </row>
    <row r="688">
      <c r="A688" s="29" t="inlineStr">
        <is>
          <t>20240728</t>
        </is>
      </c>
      <c r="B688" s="29" t="inlineStr">
        <is>
          <t>모베이스전자</t>
        </is>
      </c>
      <c r="C688" s="29" t="inlineStr">
        <is>
          <t>장내매수(+)</t>
        </is>
      </c>
      <c r="D688" s="29" t="inlineStr">
        <is>
          <t>2024.07.16</t>
        </is>
      </c>
      <c r="E688" s="29" t="inlineStr">
        <is>
          <t>보통주</t>
        </is>
      </c>
      <c r="F688" s="1" t="n">
        <v>22465</v>
      </c>
      <c r="G688" s="1" t="n">
        <v>3925</v>
      </c>
      <c r="H688" s="1" t="n">
        <v>26390</v>
      </c>
      <c r="I688" s="29" t="n">
        <v>1892</v>
      </c>
      <c r="J688" s="29" t="inlineStr">
        <is>
          <t>-</t>
        </is>
      </c>
      <c r="K688" s="29" t="inlineStr">
        <is>
          <t>차종익</t>
        </is>
      </c>
      <c r="L688" s="30">
        <f>G688*I688</f>
        <v/>
      </c>
    </row>
    <row r="689">
      <c r="A689" s="29" t="inlineStr">
        <is>
          <t>20240728</t>
        </is>
      </c>
      <c r="B689" s="29" t="inlineStr">
        <is>
          <t>모베이스전자</t>
        </is>
      </c>
      <c r="C689" s="29" t="inlineStr">
        <is>
          <t>장내매수(+)</t>
        </is>
      </c>
      <c r="D689" s="29" t="inlineStr">
        <is>
          <t>2024.07.16</t>
        </is>
      </c>
      <c r="E689" s="29" t="inlineStr">
        <is>
          <t>보통주</t>
        </is>
      </c>
      <c r="F689" s="1" t="n">
        <v>26390</v>
      </c>
      <c r="G689" s="1" t="n">
        <v>2640</v>
      </c>
      <c r="H689" s="1" t="n">
        <v>29030</v>
      </c>
      <c r="I689" s="29" t="n">
        <v>1893</v>
      </c>
      <c r="J689" s="29" t="inlineStr">
        <is>
          <t>-</t>
        </is>
      </c>
      <c r="K689" s="29" t="inlineStr">
        <is>
          <t>차종익</t>
        </is>
      </c>
      <c r="L689" s="30">
        <f>G689*I689</f>
        <v/>
      </c>
    </row>
    <row r="690">
      <c r="A690" s="29" t="inlineStr">
        <is>
          <t>20240728</t>
        </is>
      </c>
      <c r="B690" s="29" t="inlineStr">
        <is>
          <t>모베이스전자</t>
        </is>
      </c>
      <c r="C690" s="29" t="inlineStr">
        <is>
          <t>장내매수(+)</t>
        </is>
      </c>
      <c r="D690" s="29" t="inlineStr">
        <is>
          <t>2024.07.16</t>
        </is>
      </c>
      <c r="E690" s="29" t="inlineStr">
        <is>
          <t>보통주</t>
        </is>
      </c>
      <c r="F690" s="1" t="n">
        <v>29030</v>
      </c>
      <c r="G690" s="1" t="n">
        <v>3612</v>
      </c>
      <c r="H690" s="1" t="n">
        <v>32642</v>
      </c>
      <c r="I690" s="29" t="n">
        <v>1894</v>
      </c>
      <c r="J690" s="29" t="inlineStr">
        <is>
          <t>-</t>
        </is>
      </c>
      <c r="K690" s="29" t="inlineStr">
        <is>
          <t>차종익</t>
        </is>
      </c>
      <c r="L690" s="30">
        <f>G690*I690</f>
        <v/>
      </c>
    </row>
    <row r="691">
      <c r="A691" s="29" t="inlineStr">
        <is>
          <t>20240728</t>
        </is>
      </c>
      <c r="B691" s="29" t="inlineStr">
        <is>
          <t>우정바이오</t>
        </is>
      </c>
      <c r="C691" s="29" t="inlineStr">
        <is>
          <t>장내매수(+)</t>
        </is>
      </c>
      <c r="D691" s="29" t="inlineStr">
        <is>
          <t>2024.07.12</t>
        </is>
      </c>
      <c r="E691" s="29" t="inlineStr">
        <is>
          <t>보통주</t>
        </is>
      </c>
      <c r="F691" s="1" t="n">
        <v>5245012</v>
      </c>
      <c r="G691" s="1" t="n">
        <v>10527</v>
      </c>
      <c r="H691" s="1" t="n">
        <v>5255539</v>
      </c>
      <c r="I691" s="29" t="n">
        <v>14925351</v>
      </c>
      <c r="J691" s="29" t="inlineStr">
        <is>
          <t>보통주</t>
        </is>
      </c>
      <c r="K691" s="29" t="inlineStr">
        <is>
          <t>천병년</t>
        </is>
      </c>
      <c r="L691" s="30">
        <f>G691*I691</f>
        <v/>
      </c>
    </row>
    <row r="692">
      <c r="A692" s="29" t="inlineStr">
        <is>
          <t>20240728</t>
        </is>
      </c>
      <c r="B692" s="29" t="inlineStr">
        <is>
          <t>에스엘에스바이오</t>
        </is>
      </c>
      <c r="C692" s="29" t="inlineStr">
        <is>
          <t>장내매수(+)</t>
        </is>
      </c>
      <c r="D692" s="29" t="inlineStr">
        <is>
          <t>2024.01.29</t>
        </is>
      </c>
      <c r="E692" s="29" t="inlineStr">
        <is>
          <t>보통주</t>
        </is>
      </c>
      <c r="F692" s="1" t="n">
        <v>1133435</v>
      </c>
      <c r="G692" s="1" t="n">
        <v>10000</v>
      </c>
      <c r="H692" s="1" t="n">
        <v>1143435</v>
      </c>
      <c r="I692" s="29" t="n">
        <v>5262</v>
      </c>
      <c r="J692" s="29" t="inlineStr">
        <is>
          <t>-</t>
        </is>
      </c>
      <c r="K692" s="29" t="inlineStr">
        <is>
          <t>이영태</t>
        </is>
      </c>
      <c r="L692" s="30">
        <f>G692*I692</f>
        <v/>
      </c>
    </row>
    <row r="693">
      <c r="A693" s="29" t="inlineStr">
        <is>
          <t>20240728</t>
        </is>
      </c>
      <c r="B693" s="29" t="inlineStr">
        <is>
          <t>에스엘에스바이오</t>
        </is>
      </c>
      <c r="C693" s="29" t="inlineStr">
        <is>
          <t>장내매수(+)</t>
        </is>
      </c>
      <c r="D693" s="29" t="inlineStr">
        <is>
          <t>2024.06.28</t>
        </is>
      </c>
      <c r="E693" s="29" t="inlineStr">
        <is>
          <t>보통주</t>
        </is>
      </c>
      <c r="F693" s="1" t="n">
        <v>1143435</v>
      </c>
      <c r="G693" s="1" t="n">
        <v>10900</v>
      </c>
      <c r="H693" s="1" t="n">
        <v>1154335</v>
      </c>
      <c r="I693" s="29" t="n">
        <v>4480</v>
      </c>
      <c r="J693" s="29" t="inlineStr">
        <is>
          <t>-</t>
        </is>
      </c>
      <c r="K693" s="29" t="inlineStr">
        <is>
          <t>이영태</t>
        </is>
      </c>
      <c r="L693" s="30">
        <f>G693*I693</f>
        <v/>
      </c>
    </row>
    <row r="694">
      <c r="A694" s="29" t="inlineStr">
        <is>
          <t>20240728</t>
        </is>
      </c>
      <c r="B694" s="29" t="inlineStr">
        <is>
          <t>에이에스텍</t>
        </is>
      </c>
      <c r="C694" s="29" t="inlineStr">
        <is>
          <t>장내매수(+)</t>
        </is>
      </c>
      <c r="D694" s="29" t="inlineStr">
        <is>
          <t>2024.07.12</t>
        </is>
      </c>
      <c r="E694" s="29" t="inlineStr">
        <is>
          <t>보통주</t>
        </is>
      </c>
      <c r="F694" s="29" t="inlineStr">
        <is>
          <t>-</t>
        </is>
      </c>
      <c r="G694" s="29" t="n">
        <v>14</v>
      </c>
      <c r="H694" s="29" t="n">
        <v>14</v>
      </c>
      <c r="I694" s="29" t="n">
        <v>35900</v>
      </c>
      <c r="J694" s="29" t="inlineStr">
        <is>
          <t>-</t>
        </is>
      </c>
      <c r="K694" s="29" t="inlineStr">
        <is>
          <t>정재경</t>
        </is>
      </c>
      <c r="L694" s="30">
        <f>G694*I694</f>
        <v/>
      </c>
    </row>
    <row r="695">
      <c r="A695" s="29" t="inlineStr">
        <is>
          <t>20240728</t>
        </is>
      </c>
      <c r="B695" s="29" t="inlineStr">
        <is>
          <t>에이에스텍</t>
        </is>
      </c>
      <c r="C695" s="29" t="inlineStr">
        <is>
          <t>장내매수(+)</t>
        </is>
      </c>
      <c r="D695" s="29" t="inlineStr">
        <is>
          <t>2024.07.12</t>
        </is>
      </c>
      <c r="E695" s="29" t="inlineStr">
        <is>
          <t>보통주</t>
        </is>
      </c>
      <c r="F695" s="29" t="n">
        <v>14</v>
      </c>
      <c r="G695" s="29" t="n">
        <v>16</v>
      </c>
      <c r="H695" s="29" t="n">
        <v>30</v>
      </c>
      <c r="I695" s="29" t="n">
        <v>35950</v>
      </c>
      <c r="J695" s="29" t="inlineStr">
        <is>
          <t>-</t>
        </is>
      </c>
      <c r="K695" s="29" t="inlineStr">
        <is>
          <t>정재경</t>
        </is>
      </c>
      <c r="L695" s="30">
        <f>G695*I695</f>
        <v/>
      </c>
    </row>
    <row r="696">
      <c r="A696" s="29" t="inlineStr">
        <is>
          <t>20240728</t>
        </is>
      </c>
      <c r="B696" s="29" t="inlineStr">
        <is>
          <t>에이에스텍</t>
        </is>
      </c>
      <c r="C696" s="29" t="inlineStr">
        <is>
          <t>장내매수(+)</t>
        </is>
      </c>
      <c r="D696" s="29" t="inlineStr">
        <is>
          <t>2024.07.12</t>
        </is>
      </c>
      <c r="E696" s="29" t="inlineStr">
        <is>
          <t>보통주</t>
        </is>
      </c>
      <c r="F696" s="29" t="n">
        <v>30</v>
      </c>
      <c r="G696" s="29" t="n">
        <v>20</v>
      </c>
      <c r="H696" s="29" t="n">
        <v>50</v>
      </c>
      <c r="I696" s="29" t="n">
        <v>36100</v>
      </c>
      <c r="J696" s="29" t="inlineStr">
        <is>
          <t>-</t>
        </is>
      </c>
      <c r="K696" s="29" t="inlineStr">
        <is>
          <t>정재경</t>
        </is>
      </c>
      <c r="L696" s="30">
        <f>G696*I696</f>
        <v/>
      </c>
    </row>
    <row r="697">
      <c r="A697" s="29" t="inlineStr">
        <is>
          <t>20240728</t>
        </is>
      </c>
      <c r="B697" s="29" t="inlineStr">
        <is>
          <t>에이에스텍</t>
        </is>
      </c>
      <c r="C697" s="29" t="inlineStr">
        <is>
          <t>장내매수(+)</t>
        </is>
      </c>
      <c r="D697" s="29" t="inlineStr">
        <is>
          <t>2024.07.15</t>
        </is>
      </c>
      <c r="E697" s="29" t="inlineStr">
        <is>
          <t>보통주</t>
        </is>
      </c>
      <c r="F697" s="29" t="n">
        <v>50</v>
      </c>
      <c r="G697" s="29" t="n">
        <v>50</v>
      </c>
      <c r="H697" s="29" t="n">
        <v>100</v>
      </c>
      <c r="I697" s="29" t="n">
        <v>34950</v>
      </c>
      <c r="J697" s="29" t="inlineStr">
        <is>
          <t>-</t>
        </is>
      </c>
      <c r="K697" s="29" t="inlineStr">
        <is>
          <t>정재경</t>
        </is>
      </c>
      <c r="L697" s="30">
        <f>G697*I697</f>
        <v/>
      </c>
    </row>
    <row r="698">
      <c r="A698" s="29" t="inlineStr">
        <is>
          <t>20240728</t>
        </is>
      </c>
      <c r="B698" s="29" t="inlineStr">
        <is>
          <t>에이에스텍</t>
        </is>
      </c>
      <c r="C698" s="29" t="inlineStr">
        <is>
          <t>장내매수(+)</t>
        </is>
      </c>
      <c r="D698" s="29" t="inlineStr">
        <is>
          <t>2024.07.15</t>
        </is>
      </c>
      <c r="E698" s="29" t="inlineStr">
        <is>
          <t>보통주</t>
        </is>
      </c>
      <c r="F698" s="29" t="n">
        <v>100</v>
      </c>
      <c r="G698" s="29" t="n">
        <v>100</v>
      </c>
      <c r="H698" s="29" t="n">
        <v>200</v>
      </c>
      <c r="I698" s="29" t="n">
        <v>35100</v>
      </c>
      <c r="J698" s="29" t="inlineStr">
        <is>
          <t>-</t>
        </is>
      </c>
      <c r="K698" s="29" t="inlineStr">
        <is>
          <t>정재경</t>
        </is>
      </c>
      <c r="L698" s="30">
        <f>G698*I698</f>
        <v/>
      </c>
    </row>
    <row r="699">
      <c r="A699" s="29" t="inlineStr">
        <is>
          <t>20240728</t>
        </is>
      </c>
      <c r="B699" s="29" t="inlineStr">
        <is>
          <t>에이에스텍</t>
        </is>
      </c>
      <c r="C699" s="29" t="inlineStr">
        <is>
          <t>장내매수(+)</t>
        </is>
      </c>
      <c r="D699" s="29" t="inlineStr">
        <is>
          <t>2024.07.15</t>
        </is>
      </c>
      <c r="E699" s="29" t="inlineStr">
        <is>
          <t>보통주</t>
        </is>
      </c>
      <c r="F699" s="29" t="n">
        <v>200</v>
      </c>
      <c r="G699" s="29" t="n">
        <v>50</v>
      </c>
      <c r="H699" s="29" t="n">
        <v>250</v>
      </c>
      <c r="I699" s="29" t="n">
        <v>35350</v>
      </c>
      <c r="J699" s="29" t="inlineStr">
        <is>
          <t>-</t>
        </is>
      </c>
      <c r="K699" s="29" t="inlineStr">
        <is>
          <t>정재경</t>
        </is>
      </c>
      <c r="L699" s="30">
        <f>G699*I699</f>
        <v/>
      </c>
    </row>
    <row r="700">
      <c r="A700" s="29" t="inlineStr">
        <is>
          <t>20240728</t>
        </is>
      </c>
      <c r="B700" s="29" t="inlineStr">
        <is>
          <t>에이에스텍</t>
        </is>
      </c>
      <c r="C700" s="29" t="inlineStr">
        <is>
          <t>장내매수(+)</t>
        </is>
      </c>
      <c r="D700" s="29" t="inlineStr">
        <is>
          <t>2024.07.15</t>
        </is>
      </c>
      <c r="E700" s="29" t="inlineStr">
        <is>
          <t>보통주</t>
        </is>
      </c>
      <c r="F700" s="29" t="n">
        <v>250</v>
      </c>
      <c r="G700" s="29" t="n">
        <v>50</v>
      </c>
      <c r="H700" s="29" t="n">
        <v>300</v>
      </c>
      <c r="I700" s="29" t="n">
        <v>35600</v>
      </c>
      <c r="J700" s="29" t="inlineStr">
        <is>
          <t>-</t>
        </is>
      </c>
      <c r="K700" s="29" t="inlineStr">
        <is>
          <t>정재경</t>
        </is>
      </c>
      <c r="L700" s="30">
        <f>G700*I700</f>
        <v/>
      </c>
    </row>
    <row r="701">
      <c r="A701" s="29" t="inlineStr">
        <is>
          <t>20240728</t>
        </is>
      </c>
      <c r="B701" s="29" t="inlineStr">
        <is>
          <t>에이에스텍</t>
        </is>
      </c>
      <c r="C701" s="29" t="inlineStr">
        <is>
          <t>장내매수(+)</t>
        </is>
      </c>
      <c r="D701" s="29" t="inlineStr">
        <is>
          <t>2024.07.15</t>
        </is>
      </c>
      <c r="E701" s="29" t="inlineStr">
        <is>
          <t>보통주</t>
        </is>
      </c>
      <c r="F701" s="29" t="n">
        <v>300</v>
      </c>
      <c r="G701" s="29" t="n">
        <v>100</v>
      </c>
      <c r="H701" s="29" t="n">
        <v>400</v>
      </c>
      <c r="I701" s="29" t="n">
        <v>35900</v>
      </c>
      <c r="J701" s="29" t="inlineStr">
        <is>
          <t>-</t>
        </is>
      </c>
      <c r="K701" s="29" t="inlineStr">
        <is>
          <t>정재경</t>
        </is>
      </c>
      <c r="L701" s="30">
        <f>G701*I701</f>
        <v/>
      </c>
    </row>
    <row r="702">
      <c r="A702" s="29" t="inlineStr">
        <is>
          <t>20240728</t>
        </is>
      </c>
      <c r="B702" s="29" t="inlineStr">
        <is>
          <t>에이에스텍</t>
        </is>
      </c>
      <c r="C702" s="29" t="inlineStr">
        <is>
          <t>장내매수(+)</t>
        </is>
      </c>
      <c r="D702" s="29" t="inlineStr">
        <is>
          <t>2024.07.15</t>
        </is>
      </c>
      <c r="E702" s="29" t="inlineStr">
        <is>
          <t>보통주</t>
        </is>
      </c>
      <c r="F702" s="29" t="n">
        <v>400</v>
      </c>
      <c r="G702" s="29" t="n">
        <v>100</v>
      </c>
      <c r="H702" s="29" t="n">
        <v>500</v>
      </c>
      <c r="I702" s="29" t="n">
        <v>36300</v>
      </c>
      <c r="J702" s="29" t="inlineStr">
        <is>
          <t>-</t>
        </is>
      </c>
      <c r="K702" s="29" t="inlineStr">
        <is>
          <t>정재경</t>
        </is>
      </c>
      <c r="L702" s="30">
        <f>G702*I702</f>
        <v/>
      </c>
    </row>
    <row r="703">
      <c r="A703" s="29" t="inlineStr">
        <is>
          <t>20240728</t>
        </is>
      </c>
      <c r="B703" s="29" t="inlineStr">
        <is>
          <t>아이디스홀딩스</t>
        </is>
      </c>
      <c r="C703" s="29" t="inlineStr">
        <is>
          <t>장내매수(+)</t>
        </is>
      </c>
      <c r="D703" s="29" t="inlineStr">
        <is>
          <t>2024.07.16</t>
        </is>
      </c>
      <c r="E703" s="29" t="inlineStr">
        <is>
          <t>보통주</t>
        </is>
      </c>
      <c r="F703" s="1" t="n">
        <v>11000</v>
      </c>
      <c r="G703" s="1" t="n">
        <v>1000</v>
      </c>
      <c r="H703" s="1" t="n">
        <v>12000</v>
      </c>
      <c r="I703" s="29" t="inlineStr">
        <is>
          <t>장내8965</t>
        </is>
      </c>
      <c r="J703" s="29" t="inlineStr">
        <is>
          <t>-</t>
        </is>
      </c>
      <c r="K703" s="29" t="inlineStr">
        <is>
          <t>김기수</t>
        </is>
      </c>
      <c r="L703" s="30">
        <f>G703*I703</f>
        <v/>
      </c>
    </row>
    <row r="704">
      <c r="A704" s="29" t="inlineStr">
        <is>
          <t>20240728</t>
        </is>
      </c>
      <c r="B704" s="29" t="inlineStr">
        <is>
          <t>덴티움</t>
        </is>
      </c>
      <c r="C704" s="29" t="inlineStr">
        <is>
          <t>장내매수(+)</t>
        </is>
      </c>
      <c r="D704" s="29" t="inlineStr">
        <is>
          <t>2024.07.02</t>
        </is>
      </c>
      <c r="E704" s="29" t="inlineStr">
        <is>
          <t>보통주</t>
        </is>
      </c>
      <c r="F704" s="1" t="n">
        <v>1146533</v>
      </c>
      <c r="G704" s="1" t="n">
        <v>5000</v>
      </c>
      <c r="H704" s="1" t="n">
        <v>1151533</v>
      </c>
      <c r="I704" s="29" t="n">
        <v>118178</v>
      </c>
      <c r="J704" s="29" t="inlineStr">
        <is>
          <t>-</t>
        </is>
      </c>
      <c r="K704" s="29" t="inlineStr">
        <is>
          <t>국민연금공단</t>
        </is>
      </c>
      <c r="L704" s="30">
        <f>G704*I704</f>
        <v/>
      </c>
    </row>
    <row r="705">
      <c r="A705" s="29" t="inlineStr">
        <is>
          <t>20240728</t>
        </is>
      </c>
      <c r="B705" s="29" t="inlineStr">
        <is>
          <t>덴티움</t>
        </is>
      </c>
      <c r="C705" s="29" t="inlineStr">
        <is>
          <t>장내매수(+)</t>
        </is>
      </c>
      <c r="D705" s="29" t="inlineStr">
        <is>
          <t>2024.07.04</t>
        </is>
      </c>
      <c r="E705" s="29" t="inlineStr">
        <is>
          <t>보통주</t>
        </is>
      </c>
      <c r="F705" s="1" t="n">
        <v>1151533</v>
      </c>
      <c r="G705" s="29" t="n">
        <v>134</v>
      </c>
      <c r="H705" s="1" t="n">
        <v>1151667</v>
      </c>
      <c r="I705" s="29" t="n">
        <v>109509</v>
      </c>
      <c r="J705" s="29" t="inlineStr">
        <is>
          <t>-</t>
        </is>
      </c>
      <c r="K705" s="29" t="inlineStr">
        <is>
          <t>국민연금공단</t>
        </is>
      </c>
      <c r="L705" s="30">
        <f>G705*I705</f>
        <v/>
      </c>
    </row>
    <row r="706">
      <c r="A706" s="29" t="inlineStr">
        <is>
          <t>20240728</t>
        </is>
      </c>
      <c r="B706" s="29" t="inlineStr">
        <is>
          <t>덴티움</t>
        </is>
      </c>
      <c r="C706" s="29" t="inlineStr">
        <is>
          <t>장내매수(+)</t>
        </is>
      </c>
      <c r="D706" s="29" t="inlineStr">
        <is>
          <t>2024.07.05</t>
        </is>
      </c>
      <c r="E706" s="29" t="inlineStr">
        <is>
          <t>보통주</t>
        </is>
      </c>
      <c r="F706" s="1" t="n">
        <v>1151667</v>
      </c>
      <c r="G706" s="29" t="n">
        <v>243</v>
      </c>
      <c r="H706" s="1" t="n">
        <v>1151910</v>
      </c>
      <c r="I706" s="29" t="n">
        <v>108803</v>
      </c>
      <c r="J706" s="29" t="inlineStr">
        <is>
          <t>-</t>
        </is>
      </c>
      <c r="K706" s="29" t="inlineStr">
        <is>
          <t>국민연금공단</t>
        </is>
      </c>
      <c r="L706" s="30">
        <f>G706*I706</f>
        <v/>
      </c>
    </row>
    <row r="707">
      <c r="A707" s="29" t="inlineStr">
        <is>
          <t>20240728</t>
        </is>
      </c>
      <c r="B707" s="29" t="inlineStr">
        <is>
          <t>덴티움</t>
        </is>
      </c>
      <c r="C707" s="29" t="inlineStr">
        <is>
          <t>장내매수(+)</t>
        </is>
      </c>
      <c r="D707" s="29" t="inlineStr">
        <is>
          <t>2024.07.09</t>
        </is>
      </c>
      <c r="E707" s="29" t="inlineStr">
        <is>
          <t>보통주</t>
        </is>
      </c>
      <c r="F707" s="1" t="n">
        <v>1139918</v>
      </c>
      <c r="G707" s="29" t="n">
        <v>20</v>
      </c>
      <c r="H707" s="1" t="n">
        <v>1139938</v>
      </c>
      <c r="I707" s="29" t="n">
        <v>109700</v>
      </c>
      <c r="J707" s="29" t="inlineStr">
        <is>
          <t>-</t>
        </is>
      </c>
      <c r="K707" s="29" t="inlineStr">
        <is>
          <t>국민연금공단</t>
        </is>
      </c>
      <c r="L707" s="30">
        <f>G707*I707</f>
        <v/>
      </c>
    </row>
    <row r="708">
      <c r="A708" s="29" t="inlineStr">
        <is>
          <t>20240728</t>
        </is>
      </c>
      <c r="B708" s="29" t="inlineStr">
        <is>
          <t>이노스페이스</t>
        </is>
      </c>
      <c r="C708" s="29" t="inlineStr">
        <is>
          <t>장내매수(+)</t>
        </is>
      </c>
      <c r="D708" s="29" t="inlineStr">
        <is>
          <t>2024.07.17</t>
        </is>
      </c>
      <c r="E708" s="29" t="inlineStr">
        <is>
          <t>보통주</t>
        </is>
      </c>
      <c r="F708" s="29" t="inlineStr">
        <is>
          <t>-</t>
        </is>
      </c>
      <c r="G708" s="29" t="n">
        <v>500</v>
      </c>
      <c r="H708" s="29" t="n">
        <v>500</v>
      </c>
      <c r="I708" s="29" t="n">
        <v>28000</v>
      </c>
      <c r="J708" s="29" t="inlineStr">
        <is>
          <t>-</t>
        </is>
      </c>
      <c r="K708" s="29" t="inlineStr">
        <is>
          <t>김찬중</t>
        </is>
      </c>
      <c r="L708" s="30">
        <f>G708*I708</f>
        <v/>
      </c>
    </row>
    <row r="709">
      <c r="A709" s="29" t="inlineStr">
        <is>
          <t>20240728</t>
        </is>
      </c>
      <c r="B709" s="29" t="inlineStr">
        <is>
          <t>이노스페이스</t>
        </is>
      </c>
      <c r="C709" s="29" t="inlineStr">
        <is>
          <t>장내매수(+)</t>
        </is>
      </c>
      <c r="D709" s="29" t="inlineStr">
        <is>
          <t>2024.07.18</t>
        </is>
      </c>
      <c r="E709" s="29" t="inlineStr">
        <is>
          <t>보통주</t>
        </is>
      </c>
      <c r="F709" s="29" t="n">
        <v>500</v>
      </c>
      <c r="G709" s="1" t="n">
        <v>1000</v>
      </c>
      <c r="H709" s="1" t="n">
        <v>1500</v>
      </c>
      <c r="I709" s="29" t="n">
        <v>28350</v>
      </c>
      <c r="J709" s="29" t="inlineStr">
        <is>
          <t>-</t>
        </is>
      </c>
      <c r="K709" s="29" t="inlineStr">
        <is>
          <t>김찬중</t>
        </is>
      </c>
      <c r="L709" s="30">
        <f>G709*I709</f>
        <v/>
      </c>
    </row>
    <row r="710">
      <c r="A710" s="29" t="inlineStr">
        <is>
          <t>20240728</t>
        </is>
      </c>
      <c r="B710" s="29" t="inlineStr">
        <is>
          <t>이노스페이스</t>
        </is>
      </c>
      <c r="C710" s="29" t="inlineStr">
        <is>
          <t>장내매수(+)</t>
        </is>
      </c>
      <c r="D710" s="29" t="inlineStr">
        <is>
          <t>2024.07.18</t>
        </is>
      </c>
      <c r="E710" s="29" t="inlineStr">
        <is>
          <t>보통주</t>
        </is>
      </c>
      <c r="F710" s="1" t="n">
        <v>1970000</v>
      </c>
      <c r="G710" s="1" t="n">
        <v>1000</v>
      </c>
      <c r="H710" s="1" t="n">
        <v>1971000</v>
      </c>
      <c r="I710" s="29" t="n">
        <v>28188</v>
      </c>
      <c r="J710" s="29" t="inlineStr">
        <is>
          <t>-</t>
        </is>
      </c>
      <c r="K710" s="29" t="inlineStr">
        <is>
          <t>김수종</t>
        </is>
      </c>
      <c r="L710" s="30">
        <f>G710*I710</f>
        <v/>
      </c>
    </row>
    <row r="711">
      <c r="A711" s="29" t="inlineStr">
        <is>
          <t>20240728</t>
        </is>
      </c>
      <c r="B711" s="29" t="inlineStr">
        <is>
          <t>LS마린솔루션</t>
        </is>
      </c>
      <c r="C711" s="29" t="inlineStr">
        <is>
          <t>장내매수(+)</t>
        </is>
      </c>
      <c r="D711" s="29" t="inlineStr">
        <is>
          <t>2024.07.18</t>
        </is>
      </c>
      <c r="E711" s="29" t="inlineStr">
        <is>
          <t>보통주</t>
        </is>
      </c>
      <c r="F711" s="1" t="n">
        <v>16305268</v>
      </c>
      <c r="G711" s="1" t="n">
        <v>74866</v>
      </c>
      <c r="H711" s="1" t="n">
        <v>16380134</v>
      </c>
      <c r="I711" s="29" t="n">
        <v>23540</v>
      </c>
      <c r="J711" s="29" t="inlineStr">
        <is>
          <t>-</t>
        </is>
      </c>
      <c r="K711" s="29" t="inlineStr">
        <is>
          <t>LS전선</t>
        </is>
      </c>
      <c r="L711" s="30">
        <f>G711*I711</f>
        <v/>
      </c>
    </row>
    <row r="712">
      <c r="A712" s="29" t="inlineStr">
        <is>
          <t>20240729</t>
        </is>
      </c>
      <c r="B712" s="29" t="inlineStr">
        <is>
          <t>웅진씽크빅</t>
        </is>
      </c>
      <c r="C712" s="29" t="inlineStr">
        <is>
          <t>장내매수(+)</t>
        </is>
      </c>
      <c r="D712" s="29" t="inlineStr">
        <is>
          <t>2024.07.26</t>
        </is>
      </c>
      <c r="E712" s="29" t="inlineStr">
        <is>
          <t>보통주</t>
        </is>
      </c>
      <c r="F712" s="1" t="n">
        <v>7035</v>
      </c>
      <c r="G712" s="1" t="n">
        <v>2591</v>
      </c>
      <c r="H712" s="1" t="n">
        <v>9626</v>
      </c>
      <c r="I712" s="29" t="n">
        <v>1920</v>
      </c>
      <c r="J712" s="29" t="inlineStr">
        <is>
          <t>대표이사 주식 매수 계획에 따른 매수</t>
        </is>
      </c>
      <c r="K712" s="29" t="inlineStr">
        <is>
          <t>이봉주</t>
        </is>
      </c>
      <c r="L712" s="30">
        <f>G712*I712</f>
        <v/>
      </c>
    </row>
    <row r="713">
      <c r="A713" s="29" t="inlineStr">
        <is>
          <t>20240729</t>
        </is>
      </c>
      <c r="B713" s="29" t="inlineStr">
        <is>
          <t>우정바이오</t>
        </is>
      </c>
      <c r="C713" s="29" t="inlineStr">
        <is>
          <t>장내매수(+)</t>
        </is>
      </c>
      <c r="D713" s="29" t="inlineStr">
        <is>
          <t>2024.07.25</t>
        </is>
      </c>
      <c r="E713" s="29" t="inlineStr">
        <is>
          <t>보통주</t>
        </is>
      </c>
      <c r="F713" s="1" t="n">
        <v>31892</v>
      </c>
      <c r="G713" s="1" t="n">
        <v>13662</v>
      </c>
      <c r="H713" s="1" t="n">
        <v>45554</v>
      </c>
      <c r="I713" s="29" t="n">
        <v>19951155</v>
      </c>
      <c r="J713" s="29" t="inlineStr">
        <is>
          <t>보통주</t>
        </is>
      </c>
      <c r="K713" s="29" t="inlineStr">
        <is>
          <t>남영표</t>
        </is>
      </c>
      <c r="L713" s="30">
        <f>G713*I713</f>
        <v/>
      </c>
    </row>
    <row r="714">
      <c r="A714" s="29" t="inlineStr">
        <is>
          <t>20240729</t>
        </is>
      </c>
      <c r="B714" s="29" t="inlineStr">
        <is>
          <t>미래에셋생명</t>
        </is>
      </c>
      <c r="C714" s="29" t="inlineStr">
        <is>
          <t>장내매수(+)</t>
        </is>
      </c>
      <c r="D714" s="29" t="inlineStr">
        <is>
          <t>2024.07.22</t>
        </is>
      </c>
      <c r="E714" s="29" t="inlineStr">
        <is>
          <t>보통주</t>
        </is>
      </c>
      <c r="F714" s="1" t="n">
        <v>25511090</v>
      </c>
      <c r="G714" s="1" t="n">
        <v>2401</v>
      </c>
      <c r="H714" s="1" t="n">
        <v>25513491</v>
      </c>
      <c r="I714" s="29" t="n">
        <v>5144</v>
      </c>
      <c r="J714" s="29" t="inlineStr">
        <is>
          <t>-</t>
        </is>
      </c>
      <c r="K714" s="29" t="inlineStr">
        <is>
          <t>미래에셋자산운용</t>
        </is>
      </c>
      <c r="L714" s="30">
        <f>G714*I714</f>
        <v/>
      </c>
    </row>
    <row r="715">
      <c r="A715" s="29" t="inlineStr">
        <is>
          <t>20240729</t>
        </is>
      </c>
      <c r="B715" s="29" t="inlineStr">
        <is>
          <t>미래에셋생명</t>
        </is>
      </c>
      <c r="C715" s="29" t="inlineStr">
        <is>
          <t>장내매수(+)</t>
        </is>
      </c>
      <c r="D715" s="29" t="inlineStr">
        <is>
          <t>2024.07.23</t>
        </is>
      </c>
      <c r="E715" s="29" t="inlineStr">
        <is>
          <t>보통주</t>
        </is>
      </c>
      <c r="F715" s="1" t="n">
        <v>25513491</v>
      </c>
      <c r="G715" s="1" t="n">
        <v>15159</v>
      </c>
      <c r="H715" s="1" t="n">
        <v>25528650</v>
      </c>
      <c r="I715" s="29" t="n">
        <v>5170</v>
      </c>
      <c r="J715" s="29" t="inlineStr">
        <is>
          <t>-</t>
        </is>
      </c>
      <c r="K715" s="29" t="inlineStr">
        <is>
          <t>미래에셋자산운용</t>
        </is>
      </c>
      <c r="L715" s="30">
        <f>G715*I715</f>
        <v/>
      </c>
    </row>
    <row r="716">
      <c r="A716" s="29" t="inlineStr">
        <is>
          <t>20240729</t>
        </is>
      </c>
      <c r="B716" s="29" t="inlineStr">
        <is>
          <t>미래에셋생명</t>
        </is>
      </c>
      <c r="C716" s="29" t="inlineStr">
        <is>
          <t>장내매수(+)</t>
        </is>
      </c>
      <c r="D716" s="29" t="inlineStr">
        <is>
          <t>2024.07.24</t>
        </is>
      </c>
      <c r="E716" s="29" t="inlineStr">
        <is>
          <t>보통주</t>
        </is>
      </c>
      <c r="F716" s="1" t="n">
        <v>25528650</v>
      </c>
      <c r="G716" s="1" t="n">
        <v>73300</v>
      </c>
      <c r="H716" s="1" t="n">
        <v>25601950</v>
      </c>
      <c r="I716" s="29" t="n">
        <v>5164</v>
      </c>
      <c r="J716" s="29" t="inlineStr">
        <is>
          <t>-</t>
        </is>
      </c>
      <c r="K716" s="29" t="inlineStr">
        <is>
          <t>미래에셋자산운용</t>
        </is>
      </c>
      <c r="L716" s="30">
        <f>G716*I716</f>
        <v/>
      </c>
    </row>
    <row r="717">
      <c r="A717" s="29" t="inlineStr">
        <is>
          <t>20240729</t>
        </is>
      </c>
      <c r="B717" s="29" t="inlineStr">
        <is>
          <t>미래에셋생명</t>
        </is>
      </c>
      <c r="C717" s="29" t="inlineStr">
        <is>
          <t>장내매수(+)</t>
        </is>
      </c>
      <c r="D717" s="29" t="inlineStr">
        <is>
          <t>2024.07.26</t>
        </is>
      </c>
      <c r="E717" s="29" t="inlineStr">
        <is>
          <t>보통주</t>
        </is>
      </c>
      <c r="F717" s="1" t="n">
        <v>25601950</v>
      </c>
      <c r="G717" s="1" t="n">
        <v>16865</v>
      </c>
      <c r="H717" s="1" t="n">
        <v>25618815</v>
      </c>
      <c r="I717" s="29" t="n">
        <v>5169</v>
      </c>
      <c r="J717" s="29" t="inlineStr">
        <is>
          <t>-</t>
        </is>
      </c>
      <c r="K717" s="29" t="inlineStr">
        <is>
          <t>미래에셋자산운용</t>
        </is>
      </c>
      <c r="L717" s="30">
        <f>G717*I717</f>
        <v/>
      </c>
    </row>
    <row r="718">
      <c r="A718" s="29" t="inlineStr">
        <is>
          <t>20240729</t>
        </is>
      </c>
      <c r="B718" s="29" t="inlineStr">
        <is>
          <t>미래에셋생명</t>
        </is>
      </c>
      <c r="C718" s="29" t="inlineStr">
        <is>
          <t>장내매수(+)</t>
        </is>
      </c>
      <c r="D718" s="29" t="inlineStr">
        <is>
          <t>2024.07.29</t>
        </is>
      </c>
      <c r="E718" s="29" t="inlineStr">
        <is>
          <t>보통주</t>
        </is>
      </c>
      <c r="F718" s="1" t="n">
        <v>25618815</v>
      </c>
      <c r="G718" s="1" t="n">
        <v>30443</v>
      </c>
      <c r="H718" s="1" t="n">
        <v>25649258</v>
      </c>
      <c r="I718" s="29" t="n">
        <v>5159</v>
      </c>
      <c r="J718" s="29" t="inlineStr">
        <is>
          <t>-</t>
        </is>
      </c>
      <c r="K718" s="29" t="inlineStr">
        <is>
          <t>미래에셋자산운용</t>
        </is>
      </c>
      <c r="L718" s="30">
        <f>G718*I718</f>
        <v/>
      </c>
    </row>
    <row r="719">
      <c r="A719" s="29" t="inlineStr">
        <is>
          <t>20240729</t>
        </is>
      </c>
      <c r="B719" s="29" t="inlineStr">
        <is>
          <t>파인디앤씨</t>
        </is>
      </c>
      <c r="C719" s="29" t="inlineStr">
        <is>
          <t>장내매수(+)</t>
        </is>
      </c>
      <c r="D719" s="29" t="inlineStr">
        <is>
          <t>2024.07.22</t>
        </is>
      </c>
      <c r="E719" s="29" t="inlineStr">
        <is>
          <t>보통주</t>
        </is>
      </c>
      <c r="F719" s="1" t="n">
        <v>6674841</v>
      </c>
      <c r="G719" s="1" t="n">
        <v>25110</v>
      </c>
      <c r="H719" s="1" t="n">
        <v>6699951</v>
      </c>
      <c r="I719" s="29" t="n">
        <v>1383</v>
      </c>
      <c r="J719" s="29" t="inlineStr">
        <is>
          <t>-</t>
        </is>
      </c>
      <c r="K719" s="29" t="inlineStr">
        <is>
          <t>파인엠텍</t>
        </is>
      </c>
      <c r="L719" s="30">
        <f>G719*I719</f>
        <v/>
      </c>
    </row>
    <row r="720">
      <c r="A720" s="29" t="inlineStr">
        <is>
          <t>20240729</t>
        </is>
      </c>
      <c r="B720" s="29" t="inlineStr">
        <is>
          <t>파인디앤씨</t>
        </is>
      </c>
      <c r="C720" s="29" t="inlineStr">
        <is>
          <t>장내매수(+)</t>
        </is>
      </c>
      <c r="D720" s="29" t="inlineStr">
        <is>
          <t>2024.07.23</t>
        </is>
      </c>
      <c r="E720" s="29" t="inlineStr">
        <is>
          <t>보통주</t>
        </is>
      </c>
      <c r="F720" s="1" t="n">
        <v>6699951</v>
      </c>
      <c r="G720" s="1" t="n">
        <v>10370</v>
      </c>
      <c r="H720" s="1" t="n">
        <v>6710321</v>
      </c>
      <c r="I720" s="29" t="n">
        <v>1371</v>
      </c>
      <c r="J720" s="29" t="inlineStr">
        <is>
          <t>-</t>
        </is>
      </c>
      <c r="K720" s="29" t="inlineStr">
        <is>
          <t>파인엠텍</t>
        </is>
      </c>
      <c r="L720" s="30">
        <f>G720*I720</f>
        <v/>
      </c>
    </row>
    <row r="721">
      <c r="A721" s="29" t="inlineStr">
        <is>
          <t>20240729</t>
        </is>
      </c>
      <c r="B721" s="29" t="inlineStr">
        <is>
          <t>파인디앤씨</t>
        </is>
      </c>
      <c r="C721" s="29" t="inlineStr">
        <is>
          <t>장내매수(+)</t>
        </is>
      </c>
      <c r="D721" s="29" t="inlineStr">
        <is>
          <t>2024.07.24</t>
        </is>
      </c>
      <c r="E721" s="29" t="inlineStr">
        <is>
          <t>보통주</t>
        </is>
      </c>
      <c r="F721" s="1" t="n">
        <v>6710321</v>
      </c>
      <c r="G721" s="1" t="n">
        <v>16055</v>
      </c>
      <c r="H721" s="1" t="n">
        <v>6726376</v>
      </c>
      <c r="I721" s="29" t="n">
        <v>1387</v>
      </c>
      <c r="J721" s="29" t="inlineStr">
        <is>
          <t>-</t>
        </is>
      </c>
      <c r="K721" s="29" t="inlineStr">
        <is>
          <t>파인엠텍</t>
        </is>
      </c>
      <c r="L721" s="30">
        <f>G721*I721</f>
        <v/>
      </c>
    </row>
    <row r="722">
      <c r="A722" s="29" t="inlineStr">
        <is>
          <t>20240729</t>
        </is>
      </c>
      <c r="B722" s="29" t="inlineStr">
        <is>
          <t>파인디앤씨</t>
        </is>
      </c>
      <c r="C722" s="29" t="inlineStr">
        <is>
          <t>장내매수(+)</t>
        </is>
      </c>
      <c r="D722" s="29" t="inlineStr">
        <is>
          <t>2024.07.25</t>
        </is>
      </c>
      <c r="E722" s="29" t="inlineStr">
        <is>
          <t>보통주</t>
        </is>
      </c>
      <c r="F722" s="1" t="n">
        <v>6726376</v>
      </c>
      <c r="G722" s="1" t="n">
        <v>10191</v>
      </c>
      <c r="H722" s="1" t="n">
        <v>6736567</v>
      </c>
      <c r="I722" s="29" t="n">
        <v>1382</v>
      </c>
      <c r="J722" s="29" t="inlineStr">
        <is>
          <t>-</t>
        </is>
      </c>
      <c r="K722" s="29" t="inlineStr">
        <is>
          <t>파인엠텍</t>
        </is>
      </c>
      <c r="L722" s="30">
        <f>G722*I722</f>
        <v/>
      </c>
    </row>
    <row r="723">
      <c r="A723" s="29" t="inlineStr">
        <is>
          <t>20240729</t>
        </is>
      </c>
      <c r="B723" s="29" t="inlineStr">
        <is>
          <t>파인디앤씨</t>
        </is>
      </c>
      <c r="C723" s="29" t="inlineStr">
        <is>
          <t>장내매수(+)</t>
        </is>
      </c>
      <c r="D723" s="29" t="inlineStr">
        <is>
          <t>2024.07.26</t>
        </is>
      </c>
      <c r="E723" s="29" t="inlineStr">
        <is>
          <t>보통주</t>
        </is>
      </c>
      <c r="F723" s="1" t="n">
        <v>6736567</v>
      </c>
      <c r="G723" s="1" t="n">
        <v>13265</v>
      </c>
      <c r="H723" s="1" t="n">
        <v>6749832</v>
      </c>
      <c r="I723" s="29" t="n">
        <v>1374</v>
      </c>
      <c r="J723" s="29" t="inlineStr">
        <is>
          <t>-</t>
        </is>
      </c>
      <c r="K723" s="29" t="inlineStr">
        <is>
          <t>파인엠텍</t>
        </is>
      </c>
      <c r="L723" s="30">
        <f>G723*I723</f>
        <v/>
      </c>
    </row>
    <row r="724">
      <c r="A724" s="29" t="inlineStr">
        <is>
          <t>20240729</t>
        </is>
      </c>
      <c r="B724" s="29" t="inlineStr">
        <is>
          <t>서희건설</t>
        </is>
      </c>
      <c r="C724" s="29" t="inlineStr">
        <is>
          <t>장내매수(+)</t>
        </is>
      </c>
      <c r="D724" s="29" t="inlineStr">
        <is>
          <t>2024.07.23</t>
        </is>
      </c>
      <c r="E724" s="29" t="inlineStr">
        <is>
          <t>보통주</t>
        </is>
      </c>
      <c r="F724" s="1" t="n">
        <v>27160392</v>
      </c>
      <c r="G724" s="1" t="n">
        <v>21555</v>
      </c>
      <c r="H724" s="1" t="n">
        <v>27181947</v>
      </c>
      <c r="I724" s="29" t="n">
        <v>1333</v>
      </c>
      <c r="J724" s="29" t="inlineStr">
        <is>
          <t>-</t>
        </is>
      </c>
      <c r="K724" s="29" t="inlineStr">
        <is>
          <t>애플이엔씨</t>
        </is>
      </c>
      <c r="L724" s="30">
        <f>G724*I724</f>
        <v/>
      </c>
    </row>
    <row r="725">
      <c r="A725" s="29" t="inlineStr">
        <is>
          <t>20240729</t>
        </is>
      </c>
      <c r="B725" s="29" t="inlineStr">
        <is>
          <t>제테마</t>
        </is>
      </c>
      <c r="C725" s="29" t="inlineStr">
        <is>
          <t>장내매수(+)</t>
        </is>
      </c>
      <c r="D725" s="29" t="inlineStr">
        <is>
          <t>2024.04.16</t>
        </is>
      </c>
      <c r="E725" s="29" t="inlineStr">
        <is>
          <t>보통주</t>
        </is>
      </c>
      <c r="F725" s="29" t="n">
        <v>890</v>
      </c>
      <c r="G725" s="29" t="n">
        <v>110</v>
      </c>
      <c r="H725" s="1" t="n">
        <v>1000</v>
      </c>
      <c r="I725" s="29" t="n">
        <v>14000</v>
      </c>
      <c r="J725" s="29" t="inlineStr">
        <is>
          <t>-</t>
        </is>
      </c>
      <c r="K725" s="29" t="inlineStr">
        <is>
          <t>박종우</t>
        </is>
      </c>
      <c r="L725" s="30">
        <f>G725*I725</f>
        <v/>
      </c>
    </row>
    <row r="726">
      <c r="A726" s="29" t="inlineStr">
        <is>
          <t>20240729</t>
        </is>
      </c>
      <c r="B726" s="29" t="inlineStr">
        <is>
          <t>에스엠벡셀</t>
        </is>
      </c>
      <c r="C726" s="29" t="inlineStr">
        <is>
          <t>장내매수(+)</t>
        </is>
      </c>
      <c r="D726" s="29" t="inlineStr">
        <is>
          <t>2024.07.24</t>
        </is>
      </c>
      <c r="E726" s="29" t="inlineStr">
        <is>
          <t>보통주</t>
        </is>
      </c>
      <c r="F726" s="1" t="n">
        <v>54790462</v>
      </c>
      <c r="G726" s="1" t="n">
        <v>2000</v>
      </c>
      <c r="H726" s="1" t="n">
        <v>54792462</v>
      </c>
      <c r="I726" s="29" t="n">
        <v>1320</v>
      </c>
      <c r="J726" s="29" t="inlineStr">
        <is>
          <t>-</t>
        </is>
      </c>
      <c r="K726" s="29" t="inlineStr">
        <is>
          <t>에스엠하이플러스</t>
        </is>
      </c>
      <c r="L726" s="30">
        <f>G726*I726</f>
        <v/>
      </c>
    </row>
    <row r="727">
      <c r="A727" s="29" t="inlineStr">
        <is>
          <t>20240729</t>
        </is>
      </c>
      <c r="B727" s="29" t="inlineStr">
        <is>
          <t>에스엠벡셀</t>
        </is>
      </c>
      <c r="C727" s="29" t="inlineStr">
        <is>
          <t>장내매수(+)</t>
        </is>
      </c>
      <c r="D727" s="29" t="inlineStr">
        <is>
          <t>2024.07.25</t>
        </is>
      </c>
      <c r="E727" s="29" t="inlineStr">
        <is>
          <t>보통주</t>
        </is>
      </c>
      <c r="F727" s="1" t="n">
        <v>54792462</v>
      </c>
      <c r="G727" s="1" t="n">
        <v>6000</v>
      </c>
      <c r="H727" s="1" t="n">
        <v>54798462</v>
      </c>
      <c r="I727" s="29" t="n">
        <v>1316</v>
      </c>
      <c r="J727" s="29" t="inlineStr">
        <is>
          <t>-</t>
        </is>
      </c>
      <c r="K727" s="29" t="inlineStr">
        <is>
          <t>에스엠하이플러스</t>
        </is>
      </c>
      <c r="L727" s="30">
        <f>G727*I727</f>
        <v/>
      </c>
    </row>
    <row r="728">
      <c r="A728" s="29" t="inlineStr">
        <is>
          <t>20240729</t>
        </is>
      </c>
      <c r="B728" s="29" t="inlineStr">
        <is>
          <t>진로발효</t>
        </is>
      </c>
      <c r="C728" s="29" t="inlineStr">
        <is>
          <t>장내매수(+)</t>
        </is>
      </c>
      <c r="D728" s="29" t="inlineStr">
        <is>
          <t>2024.07.24</t>
        </is>
      </c>
      <c r="E728" s="29" t="inlineStr">
        <is>
          <t>보통주</t>
        </is>
      </c>
      <c r="F728" s="1" t="n">
        <v>785577</v>
      </c>
      <c r="G728" s="1" t="n">
        <v>6000</v>
      </c>
      <c r="H728" s="1" t="n">
        <v>791577</v>
      </c>
      <c r="I728" s="29" t="n">
        <v>16137</v>
      </c>
      <c r="J728" s="29" t="inlineStr">
        <is>
          <t>-</t>
        </is>
      </c>
      <c r="K728" s="29" t="inlineStr">
        <is>
          <t>삼화왕관</t>
        </is>
      </c>
      <c r="L728" s="30">
        <f>G728*I728</f>
        <v/>
      </c>
    </row>
    <row r="729">
      <c r="A729" s="29" t="inlineStr">
        <is>
          <t>20240729</t>
        </is>
      </c>
      <c r="B729" s="29" t="inlineStr">
        <is>
          <t>진로발효</t>
        </is>
      </c>
      <c r="C729" s="29" t="inlineStr">
        <is>
          <t>장내매수(+)</t>
        </is>
      </c>
      <c r="D729" s="29" t="inlineStr">
        <is>
          <t>2024.07.25</t>
        </is>
      </c>
      <c r="E729" s="29" t="inlineStr">
        <is>
          <t>보통주</t>
        </is>
      </c>
      <c r="F729" s="1" t="n">
        <v>791577</v>
      </c>
      <c r="G729" s="1" t="n">
        <v>1700</v>
      </c>
      <c r="H729" s="1" t="n">
        <v>793277</v>
      </c>
      <c r="I729" s="29" t="n">
        <v>16411</v>
      </c>
      <c r="J729" s="29" t="inlineStr">
        <is>
          <t>-</t>
        </is>
      </c>
      <c r="K729" s="29" t="inlineStr">
        <is>
          <t>삼화왕관</t>
        </is>
      </c>
      <c r="L729" s="30">
        <f>G729*I729</f>
        <v/>
      </c>
    </row>
    <row r="730">
      <c r="A730" s="29" t="inlineStr">
        <is>
          <t>20240729</t>
        </is>
      </c>
      <c r="B730" s="29" t="inlineStr">
        <is>
          <t>진로발효</t>
        </is>
      </c>
      <c r="C730" s="29" t="inlineStr">
        <is>
          <t>장내매수(+)</t>
        </is>
      </c>
      <c r="D730" s="29" t="inlineStr">
        <is>
          <t>2024.07.26</t>
        </is>
      </c>
      <c r="E730" s="29" t="inlineStr">
        <is>
          <t>보통주</t>
        </is>
      </c>
      <c r="F730" s="1" t="n">
        <v>793277</v>
      </c>
      <c r="G730" s="1" t="n">
        <v>2000</v>
      </c>
      <c r="H730" s="1" t="n">
        <v>795277</v>
      </c>
      <c r="I730" s="29" t="n">
        <v>16327</v>
      </c>
      <c r="J730" s="29" t="inlineStr">
        <is>
          <t>-</t>
        </is>
      </c>
      <c r="K730" s="29" t="inlineStr">
        <is>
          <t>삼화왕관</t>
        </is>
      </c>
      <c r="L730" s="30">
        <f>G730*I730</f>
        <v/>
      </c>
    </row>
    <row r="731">
      <c r="A731" s="29" t="inlineStr">
        <is>
          <t>20240729</t>
        </is>
      </c>
      <c r="B731" s="29" t="inlineStr">
        <is>
          <t>이엠앤아이</t>
        </is>
      </c>
      <c r="C731" s="29" t="inlineStr">
        <is>
          <t>장내매수(+)</t>
        </is>
      </c>
      <c r="D731" s="29" t="inlineStr">
        <is>
          <t>2024.07.23</t>
        </is>
      </c>
      <c r="E731" s="29" t="inlineStr">
        <is>
          <t>보통주</t>
        </is>
      </c>
      <c r="F731" s="1" t="n">
        <v>342000</v>
      </c>
      <c r="G731" s="1" t="n">
        <v>7825</v>
      </c>
      <c r="H731" s="1" t="n">
        <v>349825</v>
      </c>
      <c r="I731" s="29" t="n">
        <v>1673</v>
      </c>
      <c r="J731" s="29" t="inlineStr">
        <is>
          <t>-</t>
        </is>
      </c>
      <c r="K731" s="29" t="inlineStr">
        <is>
          <t>고창훈</t>
        </is>
      </c>
      <c r="L731" s="30">
        <f>G731*I731</f>
        <v/>
      </c>
    </row>
    <row r="732">
      <c r="A732" s="29" t="inlineStr">
        <is>
          <t>20240729</t>
        </is>
      </c>
      <c r="B732" s="29" t="inlineStr">
        <is>
          <t>이엠앤아이</t>
        </is>
      </c>
      <c r="C732" s="29" t="inlineStr">
        <is>
          <t>장내매수(+)</t>
        </is>
      </c>
      <c r="D732" s="29" t="inlineStr">
        <is>
          <t>2024.07.25</t>
        </is>
      </c>
      <c r="E732" s="29" t="inlineStr">
        <is>
          <t>보통주</t>
        </is>
      </c>
      <c r="F732" s="1" t="n">
        <v>349825</v>
      </c>
      <c r="G732" s="1" t="n">
        <v>4175</v>
      </c>
      <c r="H732" s="1" t="n">
        <v>354000</v>
      </c>
      <c r="I732" s="29" t="n">
        <v>1695</v>
      </c>
      <c r="J732" s="29" t="inlineStr">
        <is>
          <t>-</t>
        </is>
      </c>
      <c r="K732" s="29" t="inlineStr">
        <is>
          <t>고창훈</t>
        </is>
      </c>
      <c r="L732" s="30">
        <f>G732*I732</f>
        <v/>
      </c>
    </row>
    <row r="733">
      <c r="A733" s="29" t="inlineStr">
        <is>
          <t>20240729</t>
        </is>
      </c>
      <c r="B733" s="29" t="inlineStr">
        <is>
          <t>이엠앤아이</t>
        </is>
      </c>
      <c r="C733" s="29" t="inlineStr">
        <is>
          <t>장내매수(+)</t>
        </is>
      </c>
      <c r="D733" s="29" t="inlineStr">
        <is>
          <t>2024.07.26</t>
        </is>
      </c>
      <c r="E733" s="29" t="inlineStr">
        <is>
          <t>보통주</t>
        </is>
      </c>
      <c r="F733" s="1" t="n">
        <v>354000</v>
      </c>
      <c r="G733" s="1" t="n">
        <v>3000</v>
      </c>
      <c r="H733" s="1" t="n">
        <v>357000</v>
      </c>
      <c r="I733" s="29" t="n">
        <v>1700</v>
      </c>
      <c r="J733" s="29" t="inlineStr">
        <is>
          <t>-</t>
        </is>
      </c>
      <c r="K733" s="29" t="inlineStr">
        <is>
          <t>고창훈</t>
        </is>
      </c>
      <c r="L733" s="30">
        <f>G733*I733</f>
        <v/>
      </c>
    </row>
    <row r="734">
      <c r="A734" s="29" t="inlineStr">
        <is>
          <t>20240729</t>
        </is>
      </c>
      <c r="B734" s="29" t="inlineStr">
        <is>
          <t>이엠앤아이</t>
        </is>
      </c>
      <c r="C734" s="29" t="inlineStr">
        <is>
          <t>장내매수(+)</t>
        </is>
      </c>
      <c r="D734" s="29" t="inlineStr">
        <is>
          <t>2024.07.29</t>
        </is>
      </c>
      <c r="E734" s="29" t="inlineStr">
        <is>
          <t>보통주</t>
        </is>
      </c>
      <c r="F734" s="1" t="n">
        <v>357000</v>
      </c>
      <c r="G734" s="1" t="n">
        <v>5000</v>
      </c>
      <c r="H734" s="1" t="n">
        <v>362000</v>
      </c>
      <c r="I734" s="29" t="n">
        <v>1701</v>
      </c>
      <c r="J734" s="29" t="inlineStr">
        <is>
          <t>-</t>
        </is>
      </c>
      <c r="K734" s="29" t="inlineStr">
        <is>
          <t>고창훈</t>
        </is>
      </c>
      <c r="L734" s="30">
        <f>G734*I734</f>
        <v/>
      </c>
    </row>
    <row r="735">
      <c r="A735" s="29" t="inlineStr">
        <is>
          <t>20240729</t>
        </is>
      </c>
      <c r="B735" s="29" t="inlineStr">
        <is>
          <t>일진전기</t>
        </is>
      </c>
      <c r="C735" s="29" t="inlineStr">
        <is>
          <t>장내매수(+)</t>
        </is>
      </c>
      <c r="D735" s="29" t="inlineStr">
        <is>
          <t>2024.07.29</t>
        </is>
      </c>
      <c r="E735" s="29" t="inlineStr">
        <is>
          <t>보통주</t>
        </is>
      </c>
      <c r="F735" s="1" t="n">
        <v>19400</v>
      </c>
      <c r="G735" s="29" t="n">
        <v>600</v>
      </c>
      <c r="H735" s="1" t="n">
        <v>20000</v>
      </c>
      <c r="I735" s="29" t="n">
        <v>25350</v>
      </c>
      <c r="J735" s="29" t="inlineStr">
        <is>
          <t>-</t>
        </is>
      </c>
      <c r="K735" s="29" t="inlineStr">
        <is>
          <t>황수</t>
        </is>
      </c>
      <c r="L735" s="30">
        <f>G735*I735</f>
        <v/>
      </c>
    </row>
    <row r="736">
      <c r="A736" s="29" t="inlineStr">
        <is>
          <t>20240729</t>
        </is>
      </c>
      <c r="B736" s="29" t="inlineStr">
        <is>
          <t>큐렉소</t>
        </is>
      </c>
      <c r="C736" s="29" t="inlineStr">
        <is>
          <t>장내매수(+)</t>
        </is>
      </c>
      <c r="D736" s="29" t="inlineStr">
        <is>
          <t>2024.07.24</t>
        </is>
      </c>
      <c r="E736" s="29" t="inlineStr">
        <is>
          <t>보통주</t>
        </is>
      </c>
      <c r="F736" s="1" t="n">
        <v>12579862</v>
      </c>
      <c r="G736" s="1" t="n">
        <v>17500</v>
      </c>
      <c r="H736" s="1" t="n">
        <v>12597362</v>
      </c>
      <c r="I736" s="29" t="n">
        <v>9898.860000000001</v>
      </c>
      <c r="J736" s="29" t="inlineStr">
        <is>
          <t>-</t>
        </is>
      </c>
      <c r="K736" s="29" t="inlineStr">
        <is>
          <t>에치와이</t>
        </is>
      </c>
      <c r="L736" s="30">
        <f>G736*I736</f>
        <v/>
      </c>
    </row>
    <row r="737">
      <c r="A737" s="29" t="inlineStr">
        <is>
          <t>20240729</t>
        </is>
      </c>
      <c r="B737" s="29" t="inlineStr">
        <is>
          <t>큐렉소</t>
        </is>
      </c>
      <c r="C737" s="29" t="inlineStr">
        <is>
          <t>장내매수(+)</t>
        </is>
      </c>
      <c r="D737" s="29" t="inlineStr">
        <is>
          <t>2024.07.25</t>
        </is>
      </c>
      <c r="E737" s="29" t="inlineStr">
        <is>
          <t>보통주</t>
        </is>
      </c>
      <c r="F737" s="1" t="n">
        <v>12597362</v>
      </c>
      <c r="G737" s="1" t="n">
        <v>1200</v>
      </c>
      <c r="H737" s="1" t="n">
        <v>12598562</v>
      </c>
      <c r="I737" s="29" t="n">
        <v>9811.67</v>
      </c>
      <c r="J737" s="29" t="inlineStr">
        <is>
          <t>-</t>
        </is>
      </c>
      <c r="K737" s="29" t="inlineStr">
        <is>
          <t>에치와이</t>
        </is>
      </c>
      <c r="L737" s="30">
        <f>G737*I737</f>
        <v/>
      </c>
    </row>
    <row r="738">
      <c r="A738" s="29" t="inlineStr">
        <is>
          <t>20240729</t>
        </is>
      </c>
      <c r="B738" s="29" t="inlineStr">
        <is>
          <t>큐렉소</t>
        </is>
      </c>
      <c r="C738" s="29" t="inlineStr">
        <is>
          <t>장내매수(+)</t>
        </is>
      </c>
      <c r="D738" s="29" t="inlineStr">
        <is>
          <t>2024.07.26</t>
        </is>
      </c>
      <c r="E738" s="29" t="inlineStr">
        <is>
          <t>보통주</t>
        </is>
      </c>
      <c r="F738" s="1" t="n">
        <v>12598562</v>
      </c>
      <c r="G738" s="1" t="n">
        <v>1600</v>
      </c>
      <c r="H738" s="1" t="n">
        <v>12600162</v>
      </c>
      <c r="I738" s="29" t="n">
        <v>982813</v>
      </c>
      <c r="J738" s="29" t="inlineStr">
        <is>
          <t>-</t>
        </is>
      </c>
      <c r="K738" s="29" t="inlineStr">
        <is>
          <t>에치와이</t>
        </is>
      </c>
      <c r="L738" s="30">
        <f>G738*I738</f>
        <v/>
      </c>
    </row>
    <row r="739">
      <c r="A739" s="29" t="inlineStr">
        <is>
          <t>20240729</t>
        </is>
      </c>
      <c r="B739" s="29" t="inlineStr">
        <is>
          <t>에스에프에이</t>
        </is>
      </c>
      <c r="C739" s="29" t="inlineStr">
        <is>
          <t>장내매수(+)</t>
        </is>
      </c>
      <c r="D739" s="29" t="inlineStr">
        <is>
          <t>2024.07.29</t>
        </is>
      </c>
      <c r="E739" s="29" t="inlineStr">
        <is>
          <t>보통주</t>
        </is>
      </c>
      <c r="F739" s="1" t="n">
        <v>1250</v>
      </c>
      <c r="G739" s="29" t="n">
        <v>400</v>
      </c>
      <c r="H739" s="1" t="n">
        <v>1650</v>
      </c>
      <c r="I739" s="29" t="n">
        <v>24550</v>
      </c>
      <c r="J739" s="29" t="inlineStr">
        <is>
          <t>-</t>
        </is>
      </c>
      <c r="K739" s="29" t="inlineStr">
        <is>
          <t>김상경</t>
        </is>
      </c>
      <c r="L739" s="30">
        <f>G739*I739</f>
        <v/>
      </c>
    </row>
    <row r="740">
      <c r="A740" s="29" t="inlineStr">
        <is>
          <t>20240730</t>
        </is>
      </c>
      <c r="B740" s="29" t="inlineStr">
        <is>
          <t>이노션</t>
        </is>
      </c>
      <c r="C740" s="29" t="inlineStr">
        <is>
          <t>장내매수(+)</t>
        </is>
      </c>
      <c r="D740" s="29" t="inlineStr">
        <is>
          <t>2024.07.30</t>
        </is>
      </c>
      <c r="E740" s="29" t="inlineStr">
        <is>
          <t>보통주</t>
        </is>
      </c>
      <c r="F740" s="29" t="inlineStr">
        <is>
          <t>-</t>
        </is>
      </c>
      <c r="G740" s="1" t="n">
        <v>2000</v>
      </c>
      <c r="H740" s="1" t="n">
        <v>2000</v>
      </c>
      <c r="I740" s="29" t="n">
        <v>19781</v>
      </c>
      <c r="J740" s="29" t="inlineStr">
        <is>
          <t>-</t>
        </is>
      </c>
      <c r="K740" s="29" t="inlineStr">
        <is>
          <t>김태용</t>
        </is>
      </c>
      <c r="L740" s="30">
        <f>G740*I740</f>
        <v/>
      </c>
    </row>
    <row r="741">
      <c r="A741" s="29" t="inlineStr">
        <is>
          <t>20240730</t>
        </is>
      </c>
      <c r="B741" s="29" t="inlineStr">
        <is>
          <t>황금에스티</t>
        </is>
      </c>
      <c r="C741" s="29" t="inlineStr">
        <is>
          <t>장내매수(+)</t>
        </is>
      </c>
      <c r="D741" s="29" t="inlineStr">
        <is>
          <t>2024.07.23</t>
        </is>
      </c>
      <c r="E741" s="29" t="inlineStr">
        <is>
          <t>보통주</t>
        </is>
      </c>
      <c r="F741" s="1" t="n">
        <v>45912</v>
      </c>
      <c r="G741" s="1" t="n">
        <v>3131</v>
      </c>
      <c r="H741" s="1" t="n">
        <v>49043</v>
      </c>
      <c r="I741" s="29" t="n">
        <v>6020</v>
      </c>
      <c r="J741" s="29" t="inlineStr">
        <is>
          <t>-</t>
        </is>
      </c>
      <c r="K741" s="29" t="inlineStr">
        <is>
          <t>윤성임</t>
        </is>
      </c>
      <c r="L741" s="30">
        <f>G741*I741</f>
        <v/>
      </c>
    </row>
    <row r="742">
      <c r="A742" s="29" t="inlineStr">
        <is>
          <t>20240730</t>
        </is>
      </c>
      <c r="B742" s="29" t="inlineStr">
        <is>
          <t>황금에스티</t>
        </is>
      </c>
      <c r="C742" s="29" t="inlineStr">
        <is>
          <t>장내매수(+)</t>
        </is>
      </c>
      <c r="D742" s="29" t="inlineStr">
        <is>
          <t>2024.07.24</t>
        </is>
      </c>
      <c r="E742" s="29" t="inlineStr">
        <is>
          <t>보통주</t>
        </is>
      </c>
      <c r="F742" s="1" t="n">
        <v>49043</v>
      </c>
      <c r="G742" s="1" t="n">
        <v>9000</v>
      </c>
      <c r="H742" s="1" t="n">
        <v>58043</v>
      </c>
      <c r="I742" s="29" t="n">
        <v>5963</v>
      </c>
      <c r="J742" s="29" t="inlineStr">
        <is>
          <t>-</t>
        </is>
      </c>
      <c r="K742" s="29" t="inlineStr">
        <is>
          <t>윤성임</t>
        </is>
      </c>
      <c r="L742" s="30">
        <f>G742*I742</f>
        <v/>
      </c>
    </row>
    <row r="743">
      <c r="A743" s="29" t="inlineStr">
        <is>
          <t>20240730</t>
        </is>
      </c>
      <c r="B743" s="29" t="inlineStr">
        <is>
          <t>황금에스티</t>
        </is>
      </c>
      <c r="C743" s="29" t="inlineStr">
        <is>
          <t>장내매수(+)</t>
        </is>
      </c>
      <c r="D743" s="29" t="inlineStr">
        <is>
          <t>2024.07.29</t>
        </is>
      </c>
      <c r="E743" s="29" t="inlineStr">
        <is>
          <t>보통주</t>
        </is>
      </c>
      <c r="F743" s="1" t="n">
        <v>58043</v>
      </c>
      <c r="G743" s="1" t="n">
        <v>4035</v>
      </c>
      <c r="H743" s="1" t="n">
        <v>62078</v>
      </c>
      <c r="I743" s="29" t="n">
        <v>5867</v>
      </c>
      <c r="J743" s="29" t="inlineStr">
        <is>
          <t>-</t>
        </is>
      </c>
      <c r="K743" s="29" t="inlineStr">
        <is>
          <t>윤성임</t>
        </is>
      </c>
      <c r="L743" s="30">
        <f>G743*I743</f>
        <v/>
      </c>
    </row>
    <row r="744">
      <c r="A744" s="29" t="inlineStr">
        <is>
          <t>20240730</t>
        </is>
      </c>
      <c r="B744" s="29" t="inlineStr">
        <is>
          <t>그래디언트</t>
        </is>
      </c>
      <c r="C744" s="29" t="inlineStr">
        <is>
          <t>장내매수(+)</t>
        </is>
      </c>
      <c r="D744" s="29" t="inlineStr">
        <is>
          <t>2024.07.23</t>
        </is>
      </c>
      <c r="E744" s="29" t="inlineStr">
        <is>
          <t>보통주</t>
        </is>
      </c>
      <c r="F744" s="1" t="n">
        <v>4500000</v>
      </c>
      <c r="G744" s="29" t="n">
        <v>500</v>
      </c>
      <c r="H744" s="1" t="n">
        <v>4500500</v>
      </c>
      <c r="I744" s="29" t="n">
        <v>13200</v>
      </c>
      <c r="J744" s="29" t="inlineStr">
        <is>
          <t>-</t>
        </is>
      </c>
      <c r="K744" s="29" t="inlineStr">
        <is>
          <t>이기형</t>
        </is>
      </c>
      <c r="L744" s="30">
        <f>G744*I744</f>
        <v/>
      </c>
    </row>
    <row r="745">
      <c r="A745" s="29" t="inlineStr">
        <is>
          <t>20240730</t>
        </is>
      </c>
      <c r="B745" s="29" t="inlineStr">
        <is>
          <t>그래디언트</t>
        </is>
      </c>
      <c r="C745" s="29" t="inlineStr">
        <is>
          <t>장내매수(+)</t>
        </is>
      </c>
      <c r="D745" s="29" t="inlineStr">
        <is>
          <t>2024.07.24</t>
        </is>
      </c>
      <c r="E745" s="29" t="inlineStr">
        <is>
          <t>보통주</t>
        </is>
      </c>
      <c r="F745" s="1" t="n">
        <v>4500500</v>
      </c>
      <c r="G745" s="29" t="n">
        <v>500</v>
      </c>
      <c r="H745" s="1" t="n">
        <v>4501000</v>
      </c>
      <c r="I745" s="29" t="n">
        <v>12850</v>
      </c>
      <c r="J745" s="29" t="inlineStr">
        <is>
          <t>-</t>
        </is>
      </c>
      <c r="K745" s="29" t="inlineStr">
        <is>
          <t>이기형</t>
        </is>
      </c>
      <c r="L745" s="30">
        <f>G745*I745</f>
        <v/>
      </c>
    </row>
    <row r="746">
      <c r="A746" s="29" t="inlineStr">
        <is>
          <t>20240730</t>
        </is>
      </c>
      <c r="B746" s="29" t="inlineStr">
        <is>
          <t>그래디언트</t>
        </is>
      </c>
      <c r="C746" s="29" t="inlineStr">
        <is>
          <t>장내매수(+)</t>
        </is>
      </c>
      <c r="D746" s="29" t="inlineStr">
        <is>
          <t>2024.07.25</t>
        </is>
      </c>
      <c r="E746" s="29" t="inlineStr">
        <is>
          <t>보통주</t>
        </is>
      </c>
      <c r="F746" s="1" t="n">
        <v>4501000</v>
      </c>
      <c r="G746" s="1" t="n">
        <v>3000</v>
      </c>
      <c r="H746" s="1" t="n">
        <v>4504000</v>
      </c>
      <c r="I746" s="29" t="n">
        <v>12615</v>
      </c>
      <c r="J746" s="29" t="inlineStr">
        <is>
          <t>-</t>
        </is>
      </c>
      <c r="K746" s="29" t="inlineStr">
        <is>
          <t>이기형</t>
        </is>
      </c>
      <c r="L746" s="30">
        <f>G746*I746</f>
        <v/>
      </c>
    </row>
    <row r="747">
      <c r="A747" s="29" t="inlineStr">
        <is>
          <t>20240730</t>
        </is>
      </c>
      <c r="B747" s="29" t="inlineStr">
        <is>
          <t>그래디언트</t>
        </is>
      </c>
      <c r="C747" s="29" t="inlineStr">
        <is>
          <t>장내매수(+)</t>
        </is>
      </c>
      <c r="D747" s="29" t="inlineStr">
        <is>
          <t>2024.07.29</t>
        </is>
      </c>
      <c r="E747" s="29" t="inlineStr">
        <is>
          <t>보통주</t>
        </is>
      </c>
      <c r="F747" s="1" t="n">
        <v>4504000</v>
      </c>
      <c r="G747" s="1" t="n">
        <v>15000</v>
      </c>
      <c r="H747" s="1" t="n">
        <v>4519000</v>
      </c>
      <c r="I747" s="29" t="n">
        <v>12291</v>
      </c>
      <c r="J747" s="29" t="inlineStr">
        <is>
          <t>-</t>
        </is>
      </c>
      <c r="K747" s="29" t="inlineStr">
        <is>
          <t>이기형</t>
        </is>
      </c>
      <c r="L747" s="30">
        <f>G747*I747</f>
        <v/>
      </c>
    </row>
    <row r="748">
      <c r="A748" s="29" t="inlineStr">
        <is>
          <t>20240730</t>
        </is>
      </c>
      <c r="B748" s="29" t="inlineStr">
        <is>
          <t>그래디언트</t>
        </is>
      </c>
      <c r="C748" s="29" t="inlineStr">
        <is>
          <t>장내매수(+)</t>
        </is>
      </c>
      <c r="D748" s="29" t="inlineStr">
        <is>
          <t>2024.07.30</t>
        </is>
      </c>
      <c r="E748" s="29" t="inlineStr">
        <is>
          <t>보통주</t>
        </is>
      </c>
      <c r="F748" s="1" t="n">
        <v>4519000</v>
      </c>
      <c r="G748" s="1" t="n">
        <v>9000</v>
      </c>
      <c r="H748" s="1" t="n">
        <v>4528000</v>
      </c>
      <c r="I748" s="29" t="n">
        <v>12417</v>
      </c>
      <c r="J748" s="29" t="inlineStr">
        <is>
          <t>-</t>
        </is>
      </c>
      <c r="K748" s="29" t="inlineStr">
        <is>
          <t>이기형</t>
        </is>
      </c>
      <c r="L748" s="30">
        <f>G748*I748</f>
        <v/>
      </c>
    </row>
    <row r="749">
      <c r="A749" s="29" t="inlineStr">
        <is>
          <t>20240730</t>
        </is>
      </c>
      <c r="B749" s="29" t="inlineStr">
        <is>
          <t>커넥트웨이브</t>
        </is>
      </c>
      <c r="C749" s="29" t="inlineStr">
        <is>
          <t>장내매수(+)</t>
        </is>
      </c>
      <c r="D749" s="29" t="inlineStr">
        <is>
          <t>2024.07.23</t>
        </is>
      </c>
      <c r="E749" s="29" t="inlineStr">
        <is>
          <t>보통주</t>
        </is>
      </c>
      <c r="F749" s="1" t="n">
        <v>17137036</v>
      </c>
      <c r="G749" s="1" t="n">
        <v>44582</v>
      </c>
      <c r="H749" s="1" t="n">
        <v>17181618</v>
      </c>
      <c r="I749" s="29" t="n">
        <v>17999</v>
      </c>
      <c r="J749" s="29" t="inlineStr">
        <is>
          <t>보고의무발생</t>
        </is>
      </c>
      <c r="K749" s="29" t="inlineStr">
        <is>
          <t>한국이커머스홀딩스이호</t>
        </is>
      </c>
      <c r="L749" s="30">
        <f>G749*I749</f>
        <v/>
      </c>
    </row>
    <row r="750">
      <c r="A750" s="29" t="inlineStr">
        <is>
          <t>20240730</t>
        </is>
      </c>
      <c r="B750" s="29" t="inlineStr">
        <is>
          <t>커넥트웨이브</t>
        </is>
      </c>
      <c r="C750" s="29" t="inlineStr">
        <is>
          <t>장내매수(+)</t>
        </is>
      </c>
      <c r="D750" s="29" t="inlineStr">
        <is>
          <t>2024.07.24</t>
        </is>
      </c>
      <c r="E750" s="29" t="inlineStr">
        <is>
          <t>보통주</t>
        </is>
      </c>
      <c r="F750" s="1" t="n">
        <v>17181618</v>
      </c>
      <c r="G750" s="1" t="n">
        <v>38184</v>
      </c>
      <c r="H750" s="1" t="n">
        <v>17219802</v>
      </c>
      <c r="I750" s="29" t="n">
        <v>17999</v>
      </c>
      <c r="J750" s="29" t="inlineStr">
        <is>
          <t>-</t>
        </is>
      </c>
      <c r="K750" s="29" t="inlineStr">
        <is>
          <t>한국이커머스홀딩스이호</t>
        </is>
      </c>
      <c r="L750" s="30">
        <f>G750*I750</f>
        <v/>
      </c>
    </row>
    <row r="751">
      <c r="A751" s="29" t="inlineStr">
        <is>
          <t>20240730</t>
        </is>
      </c>
      <c r="B751" s="29" t="inlineStr">
        <is>
          <t>커넥트웨이브</t>
        </is>
      </c>
      <c r="C751" s="29" t="inlineStr">
        <is>
          <t>장내매수(+)</t>
        </is>
      </c>
      <c r="D751" s="29" t="inlineStr">
        <is>
          <t>2024.07.25</t>
        </is>
      </c>
      <c r="E751" s="29" t="inlineStr">
        <is>
          <t>보통주</t>
        </is>
      </c>
      <c r="F751" s="1" t="n">
        <v>17219802</v>
      </c>
      <c r="G751" s="1" t="n">
        <v>53958</v>
      </c>
      <c r="H751" s="1" t="n">
        <v>17273760</v>
      </c>
      <c r="I751" s="29" t="n">
        <v>17999</v>
      </c>
      <c r="J751" s="29" t="inlineStr">
        <is>
          <t>-</t>
        </is>
      </c>
      <c r="K751" s="29" t="inlineStr">
        <is>
          <t>한국이커머스홀딩스이호</t>
        </is>
      </c>
      <c r="L751" s="30">
        <f>G751*I751</f>
        <v/>
      </c>
    </row>
    <row r="752">
      <c r="A752" s="29" t="inlineStr">
        <is>
          <t>20240730</t>
        </is>
      </c>
      <c r="B752" s="29" t="inlineStr">
        <is>
          <t>커넥트웨이브</t>
        </is>
      </c>
      <c r="C752" s="29" t="inlineStr">
        <is>
          <t>장내매수(+)</t>
        </is>
      </c>
      <c r="D752" s="29" t="inlineStr">
        <is>
          <t>2024.07.26</t>
        </is>
      </c>
      <c r="E752" s="29" t="inlineStr">
        <is>
          <t>보통주</t>
        </is>
      </c>
      <c r="F752" s="1" t="n">
        <v>17273760</v>
      </c>
      <c r="G752" s="1" t="n">
        <v>35790</v>
      </c>
      <c r="H752" s="1" t="n">
        <v>17309550</v>
      </c>
      <c r="I752" s="29" t="n">
        <v>17999</v>
      </c>
      <c r="J752" s="29" t="inlineStr">
        <is>
          <t>-</t>
        </is>
      </c>
      <c r="K752" s="29" t="inlineStr">
        <is>
          <t>한국이커머스홀딩스이호</t>
        </is>
      </c>
      <c r="L752" s="30">
        <f>G752*I752</f>
        <v/>
      </c>
    </row>
    <row r="753">
      <c r="A753" s="29" t="inlineStr">
        <is>
          <t>20240730</t>
        </is>
      </c>
      <c r="B753" s="29" t="inlineStr">
        <is>
          <t>커넥트웨이브</t>
        </is>
      </c>
      <c r="C753" s="29" t="inlineStr">
        <is>
          <t>장내매수(+)</t>
        </is>
      </c>
      <c r="D753" s="29" t="inlineStr">
        <is>
          <t>2024.07.29</t>
        </is>
      </c>
      <c r="E753" s="29" t="inlineStr">
        <is>
          <t>보통주</t>
        </is>
      </c>
      <c r="F753" s="1" t="n">
        <v>17309550</v>
      </c>
      <c r="G753" s="1" t="n">
        <v>29473</v>
      </c>
      <c r="H753" s="1" t="n">
        <v>17339023</v>
      </c>
      <c r="I753" s="29" t="n">
        <v>17999</v>
      </c>
      <c r="J753" s="29" t="inlineStr">
        <is>
          <t>-</t>
        </is>
      </c>
      <c r="K753" s="29" t="inlineStr">
        <is>
          <t>한국이커머스홀딩스이호</t>
        </is>
      </c>
      <c r="L753" s="30">
        <f>G753*I753</f>
        <v/>
      </c>
    </row>
    <row r="754">
      <c r="A754" s="29" t="inlineStr">
        <is>
          <t>20240730</t>
        </is>
      </c>
      <c r="B754" s="29" t="inlineStr">
        <is>
          <t>벽산</t>
        </is>
      </c>
      <c r="C754" s="29" t="inlineStr">
        <is>
          <t>장내매수(+)</t>
        </is>
      </c>
      <c r="D754" s="29" t="inlineStr">
        <is>
          <t>2024.07.23</t>
        </is>
      </c>
      <c r="E754" s="29" t="inlineStr">
        <is>
          <t>보통주</t>
        </is>
      </c>
      <c r="F754" s="1" t="n">
        <v>4962985</v>
      </c>
      <c r="G754" s="1" t="n">
        <v>18000</v>
      </c>
      <c r="H754" s="1" t="n">
        <v>4980985</v>
      </c>
      <c r="I754" s="29" t="n">
        <v>2049</v>
      </c>
      <c r="J754" s="29" t="inlineStr">
        <is>
          <t>-</t>
        </is>
      </c>
      <c r="K754" s="29" t="inlineStr">
        <is>
          <t>김성식</t>
        </is>
      </c>
      <c r="L754" s="30">
        <f>G754*I754</f>
        <v/>
      </c>
    </row>
    <row r="755">
      <c r="A755" s="29" t="inlineStr">
        <is>
          <t>20240730</t>
        </is>
      </c>
      <c r="B755" s="29" t="inlineStr">
        <is>
          <t>벽산</t>
        </is>
      </c>
      <c r="C755" s="29" t="inlineStr">
        <is>
          <t>장내매수(+)</t>
        </is>
      </c>
      <c r="D755" s="29" t="inlineStr">
        <is>
          <t>2024.07.24</t>
        </is>
      </c>
      <c r="E755" s="29" t="inlineStr">
        <is>
          <t>보통주</t>
        </is>
      </c>
      <c r="F755" s="1" t="n">
        <v>4980985</v>
      </c>
      <c r="G755" s="1" t="n">
        <v>27000</v>
      </c>
      <c r="H755" s="1" t="n">
        <v>5007985</v>
      </c>
      <c r="I755" s="29" t="n">
        <v>2041</v>
      </c>
      <c r="J755" s="29" t="inlineStr">
        <is>
          <t>-</t>
        </is>
      </c>
      <c r="K755" s="29" t="inlineStr">
        <is>
          <t>김성식</t>
        </is>
      </c>
      <c r="L755" s="30">
        <f>G755*I755</f>
        <v/>
      </c>
    </row>
    <row r="756">
      <c r="A756" s="29" t="inlineStr">
        <is>
          <t>20240730</t>
        </is>
      </c>
      <c r="B756" s="29" t="inlineStr">
        <is>
          <t>벽산</t>
        </is>
      </c>
      <c r="C756" s="29" t="inlineStr">
        <is>
          <t>장내매수(+)</t>
        </is>
      </c>
      <c r="D756" s="29" t="inlineStr">
        <is>
          <t>2024.07.25</t>
        </is>
      </c>
      <c r="E756" s="29" t="inlineStr">
        <is>
          <t>보통주</t>
        </is>
      </c>
      <c r="F756" s="1" t="n">
        <v>5007985</v>
      </c>
      <c r="G756" s="1" t="n">
        <v>35000</v>
      </c>
      <c r="H756" s="1" t="n">
        <v>5042985</v>
      </c>
      <c r="I756" s="29" t="n">
        <v>2049</v>
      </c>
      <c r="J756" s="29" t="inlineStr">
        <is>
          <t>-</t>
        </is>
      </c>
      <c r="K756" s="29" t="inlineStr">
        <is>
          <t>김성식</t>
        </is>
      </c>
      <c r="L756" s="30">
        <f>G756*I756</f>
        <v/>
      </c>
    </row>
    <row r="757">
      <c r="A757" s="29" t="inlineStr">
        <is>
          <t>20240730</t>
        </is>
      </c>
      <c r="B757" s="29" t="inlineStr">
        <is>
          <t>벽산</t>
        </is>
      </c>
      <c r="C757" s="29" t="inlineStr">
        <is>
          <t>장내매수(+)</t>
        </is>
      </c>
      <c r="D757" s="29" t="inlineStr">
        <is>
          <t>2024.07.26</t>
        </is>
      </c>
      <c r="E757" s="29" t="inlineStr">
        <is>
          <t>보통주</t>
        </is>
      </c>
      <c r="F757" s="1" t="n">
        <v>5042985</v>
      </c>
      <c r="G757" s="1" t="n">
        <v>18323</v>
      </c>
      <c r="H757" s="1" t="n">
        <v>5061308</v>
      </c>
      <c r="I757" s="29" t="n">
        <v>2035</v>
      </c>
      <c r="J757" s="29" t="inlineStr">
        <is>
          <t>-</t>
        </is>
      </c>
      <c r="K757" s="29" t="inlineStr">
        <is>
          <t>김성식</t>
        </is>
      </c>
      <c r="L757" s="30">
        <f>G757*I757</f>
        <v/>
      </c>
    </row>
    <row r="758">
      <c r="A758" s="29" t="inlineStr">
        <is>
          <t>20240730</t>
        </is>
      </c>
      <c r="B758" s="29" t="inlineStr">
        <is>
          <t>벽산</t>
        </is>
      </c>
      <c r="C758" s="29" t="inlineStr">
        <is>
          <t>장내매수(+)</t>
        </is>
      </c>
      <c r="D758" s="29" t="inlineStr">
        <is>
          <t>2024.07.29</t>
        </is>
      </c>
      <c r="E758" s="29" t="inlineStr">
        <is>
          <t>보통주</t>
        </is>
      </c>
      <c r="F758" s="1" t="n">
        <v>5061308</v>
      </c>
      <c r="G758" s="1" t="n">
        <v>24700</v>
      </c>
      <c r="H758" s="1" t="n">
        <v>5086008</v>
      </c>
      <c r="I758" s="29" t="n">
        <v>2030</v>
      </c>
      <c r="J758" s="29" t="inlineStr">
        <is>
          <t>-</t>
        </is>
      </c>
      <c r="K758" s="29" t="inlineStr">
        <is>
          <t>김성식</t>
        </is>
      </c>
      <c r="L758" s="30">
        <f>G758*I758</f>
        <v/>
      </c>
    </row>
    <row r="759">
      <c r="A759" s="29" t="inlineStr">
        <is>
          <t>20240730</t>
        </is>
      </c>
      <c r="B759" s="29" t="inlineStr">
        <is>
          <t>벽산</t>
        </is>
      </c>
      <c r="C759" s="29" t="inlineStr">
        <is>
          <t>장내매수(+)</t>
        </is>
      </c>
      <c r="D759" s="29" t="inlineStr">
        <is>
          <t>2024.07.30</t>
        </is>
      </c>
      <c r="E759" s="29" t="inlineStr">
        <is>
          <t>보통주</t>
        </is>
      </c>
      <c r="F759" s="1" t="n">
        <v>5086008</v>
      </c>
      <c r="G759" s="1" t="n">
        <v>23079</v>
      </c>
      <c r="H759" s="1" t="n">
        <v>5109087</v>
      </c>
      <c r="I759" s="29" t="n">
        <v>2088</v>
      </c>
      <c r="J759" s="29" t="inlineStr">
        <is>
          <t>-</t>
        </is>
      </c>
      <c r="K759" s="29" t="inlineStr">
        <is>
          <t>김성식</t>
        </is>
      </c>
      <c r="L759" s="30">
        <f>G759*I759</f>
        <v/>
      </c>
    </row>
    <row r="760">
      <c r="A760" s="29" t="inlineStr">
        <is>
          <t>20240730</t>
        </is>
      </c>
      <c r="B760" s="29" t="inlineStr">
        <is>
          <t>디와이</t>
        </is>
      </c>
      <c r="C760" s="29" t="inlineStr">
        <is>
          <t>장내매수(+)</t>
        </is>
      </c>
      <c r="D760" s="29" t="inlineStr">
        <is>
          <t>2024.07.24</t>
        </is>
      </c>
      <c r="E760" s="29" t="inlineStr">
        <is>
          <t>보통주</t>
        </is>
      </c>
      <c r="F760" s="1" t="n">
        <v>8948540</v>
      </c>
      <c r="G760" s="1" t="n">
        <v>8183</v>
      </c>
      <c r="H760" s="1" t="n">
        <v>8956723</v>
      </c>
      <c r="I760" s="29" t="n">
        <v>5202</v>
      </c>
      <c r="J760" s="29" t="inlineStr">
        <is>
          <t>-</t>
        </is>
      </c>
      <c r="K760" s="29" t="inlineStr">
        <is>
          <t>조병호</t>
        </is>
      </c>
      <c r="L760" s="30">
        <f>G760*I760</f>
        <v/>
      </c>
    </row>
    <row r="761">
      <c r="A761" s="29" t="inlineStr">
        <is>
          <t>20240730</t>
        </is>
      </c>
      <c r="B761" s="29" t="inlineStr">
        <is>
          <t>디와이</t>
        </is>
      </c>
      <c r="C761" s="29" t="inlineStr">
        <is>
          <t>장내매수(+)</t>
        </is>
      </c>
      <c r="D761" s="29" t="inlineStr">
        <is>
          <t>2024.07.25</t>
        </is>
      </c>
      <c r="E761" s="29" t="inlineStr">
        <is>
          <t>보통주</t>
        </is>
      </c>
      <c r="F761" s="1" t="n">
        <v>8956723</v>
      </c>
      <c r="G761" s="1" t="n">
        <v>6817</v>
      </c>
      <c r="H761" s="1" t="n">
        <v>8963540</v>
      </c>
      <c r="I761" s="29" t="n">
        <v>5160</v>
      </c>
      <c r="J761" s="29" t="inlineStr">
        <is>
          <t>-</t>
        </is>
      </c>
      <c r="K761" s="29" t="inlineStr">
        <is>
          <t>조병호</t>
        </is>
      </c>
      <c r="L761" s="30">
        <f>G761*I761</f>
        <v/>
      </c>
    </row>
    <row r="762">
      <c r="A762" s="29" t="inlineStr">
        <is>
          <t>20240730</t>
        </is>
      </c>
      <c r="B762" s="29" t="inlineStr">
        <is>
          <t>디와이</t>
        </is>
      </c>
      <c r="C762" s="29" t="inlineStr">
        <is>
          <t>장내매수(+)</t>
        </is>
      </c>
      <c r="D762" s="29" t="inlineStr">
        <is>
          <t>2024.07.29</t>
        </is>
      </c>
      <c r="E762" s="29" t="inlineStr">
        <is>
          <t>보통주</t>
        </is>
      </c>
      <c r="F762" s="1" t="n">
        <v>8963540</v>
      </c>
      <c r="G762" s="1" t="n">
        <v>10968</v>
      </c>
      <c r="H762" s="1" t="n">
        <v>8974508</v>
      </c>
      <c r="I762" s="29" t="n">
        <v>5060</v>
      </c>
      <c r="J762" s="29" t="inlineStr">
        <is>
          <t>-</t>
        </is>
      </c>
      <c r="K762" s="29" t="inlineStr">
        <is>
          <t>조병호</t>
        </is>
      </c>
      <c r="L762" s="30">
        <f>G762*I762</f>
        <v/>
      </c>
    </row>
    <row r="763">
      <c r="A763" s="29" t="inlineStr">
        <is>
          <t>20240730</t>
        </is>
      </c>
      <c r="B763" s="29" t="inlineStr">
        <is>
          <t>LG에너지솔루션</t>
        </is>
      </c>
      <c r="C763" s="29" t="inlineStr">
        <is>
          <t>장내매수(+)</t>
        </is>
      </c>
      <c r="D763" s="29" t="inlineStr">
        <is>
          <t>2024.07.25</t>
        </is>
      </c>
      <c r="E763" s="29" t="inlineStr">
        <is>
          <t>보통주</t>
        </is>
      </c>
      <c r="F763" s="29" t="inlineStr">
        <is>
          <t>-</t>
        </is>
      </c>
      <c r="G763" s="29" t="n">
        <v>615</v>
      </c>
      <c r="H763" s="29" t="n">
        <v>615</v>
      </c>
      <c r="I763" s="29" t="inlineStr">
        <is>
          <t xml:space="preserve">325500   </t>
        </is>
      </c>
      <c r="J763" s="29" t="inlineStr">
        <is>
          <t>-</t>
        </is>
      </c>
      <c r="K763" s="29" t="inlineStr">
        <is>
          <t>강창범</t>
        </is>
      </c>
      <c r="L763" s="30">
        <f>G763*I763</f>
        <v/>
      </c>
    </row>
    <row r="764">
      <c r="A764" s="29" t="inlineStr">
        <is>
          <t>20240730</t>
        </is>
      </c>
      <c r="B764" s="29" t="inlineStr">
        <is>
          <t>TS인베스트먼트</t>
        </is>
      </c>
      <c r="C764" s="29" t="inlineStr">
        <is>
          <t>장내매수(+)</t>
        </is>
      </c>
      <c r="D764" s="29" t="inlineStr">
        <is>
          <t>2024.07.25</t>
        </is>
      </c>
      <c r="E764" s="29" t="inlineStr">
        <is>
          <t>보통주</t>
        </is>
      </c>
      <c r="F764" s="1" t="n">
        <v>6951936</v>
      </c>
      <c r="G764" s="1" t="n">
        <v>26211</v>
      </c>
      <c r="H764" s="1" t="n">
        <v>6978147</v>
      </c>
      <c r="I764" s="29" t="n">
        <v>1169</v>
      </c>
      <c r="J764" s="29" t="inlineStr">
        <is>
          <t>-</t>
        </is>
      </c>
      <c r="K764" s="29" t="inlineStr">
        <is>
          <t>티에스인베스트홀딩스</t>
        </is>
      </c>
      <c r="L764" s="30">
        <f>G764*I764</f>
        <v/>
      </c>
    </row>
    <row r="765">
      <c r="A765" s="29" t="inlineStr">
        <is>
          <t>20240730</t>
        </is>
      </c>
      <c r="B765" s="29" t="inlineStr">
        <is>
          <t>TS인베스트먼트</t>
        </is>
      </c>
      <c r="C765" s="29" t="inlineStr">
        <is>
          <t>장내매수(+)</t>
        </is>
      </c>
      <c r="D765" s="29" t="inlineStr">
        <is>
          <t>2024.07.29</t>
        </is>
      </c>
      <c r="E765" s="29" t="inlineStr">
        <is>
          <t>보통주</t>
        </is>
      </c>
      <c r="F765" s="1" t="n">
        <v>6978147</v>
      </c>
      <c r="G765" s="1" t="n">
        <v>4495</v>
      </c>
      <c r="H765" s="1" t="n">
        <v>6982642</v>
      </c>
      <c r="I765" s="29" t="n">
        <v>1139</v>
      </c>
      <c r="J765" s="29" t="inlineStr">
        <is>
          <t>-</t>
        </is>
      </c>
      <c r="K765" s="29" t="inlineStr">
        <is>
          <t>티에스인베스트홀딩스</t>
        </is>
      </c>
      <c r="L765" s="30">
        <f>G765*I765</f>
        <v/>
      </c>
    </row>
    <row r="766">
      <c r="A766" s="29" t="inlineStr">
        <is>
          <t>20240730</t>
        </is>
      </c>
      <c r="B766" s="29" t="inlineStr">
        <is>
          <t>제일기획</t>
        </is>
      </c>
      <c r="C766" s="29" t="inlineStr">
        <is>
          <t>장내매수(+)</t>
        </is>
      </c>
      <c r="D766" s="29" t="inlineStr">
        <is>
          <t>2024.07.01</t>
        </is>
      </c>
      <c r="E766" s="29" t="inlineStr">
        <is>
          <t>보통주</t>
        </is>
      </c>
      <c r="F766" s="1" t="n">
        <v>11647853</v>
      </c>
      <c r="G766" s="1" t="n">
        <v>6842</v>
      </c>
      <c r="H766" s="1" t="n">
        <v>11654695</v>
      </c>
      <c r="I766" s="29" t="n">
        <v>18304</v>
      </c>
      <c r="J766" s="29" t="inlineStr">
        <is>
          <t>-</t>
        </is>
      </c>
      <c r="K766" s="29" t="inlineStr">
        <is>
          <t>국민연금공단</t>
        </is>
      </c>
      <c r="L766" s="30">
        <f>G766*I766</f>
        <v/>
      </c>
    </row>
    <row r="767">
      <c r="A767" s="29" t="inlineStr">
        <is>
          <t>20240730</t>
        </is>
      </c>
      <c r="B767" s="29" t="inlineStr">
        <is>
          <t>제일기획</t>
        </is>
      </c>
      <c r="C767" s="29" t="inlineStr">
        <is>
          <t>장내매수(+)</t>
        </is>
      </c>
      <c r="D767" s="29" t="inlineStr">
        <is>
          <t>2024.07.02</t>
        </is>
      </c>
      <c r="E767" s="29" t="inlineStr">
        <is>
          <t>보통주</t>
        </is>
      </c>
      <c r="F767" s="1" t="n">
        <v>11599016</v>
      </c>
      <c r="G767" s="1" t="n">
        <v>7582</v>
      </c>
      <c r="H767" s="1" t="n">
        <v>11606598</v>
      </c>
      <c r="I767" s="29" t="n">
        <v>18408</v>
      </c>
      <c r="J767" s="29" t="inlineStr">
        <is>
          <t>-</t>
        </is>
      </c>
      <c r="K767" s="29" t="inlineStr">
        <is>
          <t>국민연금공단</t>
        </is>
      </c>
      <c r="L767" s="30">
        <f>G767*I767</f>
        <v/>
      </c>
    </row>
    <row r="768">
      <c r="A768" s="29" t="inlineStr">
        <is>
          <t>20240730</t>
        </is>
      </c>
      <c r="B768" s="29" t="inlineStr">
        <is>
          <t>제일기획</t>
        </is>
      </c>
      <c r="C768" s="29" t="inlineStr">
        <is>
          <t>장내매수(+)</t>
        </is>
      </c>
      <c r="D768" s="29" t="inlineStr">
        <is>
          <t>2024.07.03</t>
        </is>
      </c>
      <c r="E768" s="29" t="inlineStr">
        <is>
          <t>보통주</t>
        </is>
      </c>
      <c r="F768" s="1" t="n">
        <v>11570128</v>
      </c>
      <c r="G768" s="1" t="n">
        <v>6757</v>
      </c>
      <c r="H768" s="1" t="n">
        <v>11576885</v>
      </c>
      <c r="I768" s="29" t="n">
        <v>18484</v>
      </c>
      <c r="J768" s="29" t="inlineStr">
        <is>
          <t>-</t>
        </is>
      </c>
      <c r="K768" s="29" t="inlineStr">
        <is>
          <t>국민연금공단</t>
        </is>
      </c>
      <c r="L768" s="30">
        <f>G768*I768</f>
        <v/>
      </c>
    </row>
    <row r="769">
      <c r="A769" s="29" t="inlineStr">
        <is>
          <t>20240730</t>
        </is>
      </c>
      <c r="B769" s="29" t="inlineStr">
        <is>
          <t>제일기획</t>
        </is>
      </c>
      <c r="C769" s="29" t="inlineStr">
        <is>
          <t>장내매수(+)</t>
        </is>
      </c>
      <c r="D769" s="29" t="inlineStr">
        <is>
          <t>2024.07.04</t>
        </is>
      </c>
      <c r="E769" s="29" t="inlineStr">
        <is>
          <t>보통주</t>
        </is>
      </c>
      <c r="F769" s="1" t="n">
        <v>11576885</v>
      </c>
      <c r="G769" s="1" t="n">
        <v>2816</v>
      </c>
      <c r="H769" s="1" t="n">
        <v>11579701</v>
      </c>
      <c r="I769" s="29" t="n">
        <v>18452</v>
      </c>
      <c r="J769" s="29" t="inlineStr">
        <is>
          <t>-</t>
        </is>
      </c>
      <c r="K769" s="29" t="inlineStr">
        <is>
          <t>국민연금공단</t>
        </is>
      </c>
      <c r="L769" s="30">
        <f>G769*I769</f>
        <v/>
      </c>
    </row>
    <row r="770">
      <c r="A770" s="29" t="inlineStr">
        <is>
          <t>20240730</t>
        </is>
      </c>
      <c r="B770" s="29" t="inlineStr">
        <is>
          <t>제일기획</t>
        </is>
      </c>
      <c r="C770" s="29" t="inlineStr">
        <is>
          <t>장내매수(+)</t>
        </is>
      </c>
      <c r="D770" s="29" t="inlineStr">
        <is>
          <t>2024.07.05</t>
        </is>
      </c>
      <c r="E770" s="29" t="inlineStr">
        <is>
          <t>보통주</t>
        </is>
      </c>
      <c r="F770" s="1" t="n">
        <v>11579701</v>
      </c>
      <c r="G770" s="1" t="n">
        <v>9224</v>
      </c>
      <c r="H770" s="1" t="n">
        <v>11588925</v>
      </c>
      <c r="I770" s="29" t="n">
        <v>18479</v>
      </c>
      <c r="J770" s="29" t="inlineStr">
        <is>
          <t>-</t>
        </is>
      </c>
      <c r="K770" s="29" t="inlineStr">
        <is>
          <t>국민연금공단</t>
        </is>
      </c>
      <c r="L770" s="30">
        <f>G770*I770</f>
        <v/>
      </c>
    </row>
    <row r="771">
      <c r="A771" s="29" t="inlineStr">
        <is>
          <t>20240730</t>
        </is>
      </c>
      <c r="B771" s="29" t="inlineStr">
        <is>
          <t>제일기획</t>
        </is>
      </c>
      <c r="C771" s="29" t="inlineStr">
        <is>
          <t>장내매수(+)</t>
        </is>
      </c>
      <c r="D771" s="29" t="inlineStr">
        <is>
          <t>2024.07.08</t>
        </is>
      </c>
      <c r="E771" s="29" t="inlineStr">
        <is>
          <t>보통주</t>
        </is>
      </c>
      <c r="F771" s="1" t="n">
        <v>11588915</v>
      </c>
      <c r="G771" s="1" t="n">
        <v>4770</v>
      </c>
      <c r="H771" s="1" t="n">
        <v>11593685</v>
      </c>
      <c r="I771" s="29" t="n">
        <v>18477</v>
      </c>
      <c r="J771" s="29" t="inlineStr">
        <is>
          <t>-</t>
        </is>
      </c>
      <c r="K771" s="29" t="inlineStr">
        <is>
          <t>국민연금공단</t>
        </is>
      </c>
      <c r="L771" s="30">
        <f>G771*I771</f>
        <v/>
      </c>
    </row>
    <row r="772">
      <c r="A772" s="29" t="inlineStr">
        <is>
          <t>20240730</t>
        </is>
      </c>
      <c r="B772" s="29" t="inlineStr">
        <is>
          <t>제일기획</t>
        </is>
      </c>
      <c r="C772" s="29" t="inlineStr">
        <is>
          <t>장내매수(+)</t>
        </is>
      </c>
      <c r="D772" s="29" t="inlineStr">
        <is>
          <t>2024.07.09</t>
        </is>
      </c>
      <c r="E772" s="29" t="inlineStr">
        <is>
          <t>보통주</t>
        </is>
      </c>
      <c r="F772" s="1" t="n">
        <v>11570392</v>
      </c>
      <c r="G772" s="1" t="n">
        <v>3416</v>
      </c>
      <c r="H772" s="1" t="n">
        <v>11573808</v>
      </c>
      <c r="I772" s="29" t="n">
        <v>18575</v>
      </c>
      <c r="J772" s="29" t="inlineStr">
        <is>
          <t>-</t>
        </is>
      </c>
      <c r="K772" s="29" t="inlineStr">
        <is>
          <t>국민연금공단</t>
        </is>
      </c>
      <c r="L772" s="30">
        <f>G772*I772</f>
        <v/>
      </c>
    </row>
    <row r="773">
      <c r="A773" s="29" t="inlineStr">
        <is>
          <t>20240730</t>
        </is>
      </c>
      <c r="B773" s="29" t="inlineStr">
        <is>
          <t>제일기획</t>
        </is>
      </c>
      <c r="C773" s="29" t="inlineStr">
        <is>
          <t>장내매수(+)</t>
        </is>
      </c>
      <c r="D773" s="29" t="inlineStr">
        <is>
          <t>2024.07.15</t>
        </is>
      </c>
      <c r="E773" s="29" t="inlineStr">
        <is>
          <t>보통주</t>
        </is>
      </c>
      <c r="F773" s="1" t="n">
        <v>11573808</v>
      </c>
      <c r="G773" s="1" t="n">
        <v>11752</v>
      </c>
      <c r="H773" s="1" t="n">
        <v>11585560</v>
      </c>
      <c r="I773" s="29" t="n">
        <v>17984</v>
      </c>
      <c r="J773" s="29" t="inlineStr">
        <is>
          <t>-</t>
        </is>
      </c>
      <c r="K773" s="29" t="inlineStr">
        <is>
          <t>국민연금공단</t>
        </is>
      </c>
      <c r="L773" s="30">
        <f>G773*I773</f>
        <v/>
      </c>
    </row>
    <row r="774">
      <c r="A774" s="29" t="inlineStr">
        <is>
          <t>20240730</t>
        </is>
      </c>
      <c r="B774" s="29" t="inlineStr">
        <is>
          <t>제일기획</t>
        </is>
      </c>
      <c r="C774" s="29" t="inlineStr">
        <is>
          <t>장내매수(+)</t>
        </is>
      </c>
      <c r="D774" s="29" t="inlineStr">
        <is>
          <t>2024.07.16</t>
        </is>
      </c>
      <c r="E774" s="29" t="inlineStr">
        <is>
          <t>보통주</t>
        </is>
      </c>
      <c r="F774" s="1" t="n">
        <v>11585494</v>
      </c>
      <c r="G774" s="1" t="n">
        <v>5046</v>
      </c>
      <c r="H774" s="1" t="n">
        <v>11590540</v>
      </c>
      <c r="I774" s="29" t="n">
        <v>17976</v>
      </c>
      <c r="J774" s="29" t="inlineStr">
        <is>
          <t>-</t>
        </is>
      </c>
      <c r="K774" s="29" t="inlineStr">
        <is>
          <t>국민연금공단</t>
        </is>
      </c>
      <c r="L774" s="30">
        <f>G774*I774</f>
        <v/>
      </c>
    </row>
    <row r="775">
      <c r="A775" s="29" t="inlineStr">
        <is>
          <t>20240730</t>
        </is>
      </c>
      <c r="B775" s="29" t="inlineStr">
        <is>
          <t>제일기획</t>
        </is>
      </c>
      <c r="C775" s="29" t="inlineStr">
        <is>
          <t>장내매수(+)</t>
        </is>
      </c>
      <c r="D775" s="29" t="inlineStr">
        <is>
          <t>2024.07.17</t>
        </is>
      </c>
      <c r="E775" s="29" t="inlineStr">
        <is>
          <t>보통주</t>
        </is>
      </c>
      <c r="F775" s="1" t="n">
        <v>11590540</v>
      </c>
      <c r="G775" s="29" t="n">
        <v>10</v>
      </c>
      <c r="H775" s="1" t="n">
        <v>11590550</v>
      </c>
      <c r="I775" s="29" t="n">
        <v>18066</v>
      </c>
      <c r="J775" s="29" t="inlineStr">
        <is>
          <t>-</t>
        </is>
      </c>
      <c r="K775" s="29" t="inlineStr">
        <is>
          <t>국민연금공단</t>
        </is>
      </c>
      <c r="L775" s="30">
        <f>G775*I775</f>
        <v/>
      </c>
    </row>
    <row r="776">
      <c r="A776" s="29" t="inlineStr">
        <is>
          <t>20240730</t>
        </is>
      </c>
      <c r="B776" s="29" t="inlineStr">
        <is>
          <t>제일기획</t>
        </is>
      </c>
      <c r="C776" s="29" t="inlineStr">
        <is>
          <t>장내매수(+)</t>
        </is>
      </c>
      <c r="D776" s="29" t="inlineStr">
        <is>
          <t>2024.07.19</t>
        </is>
      </c>
      <c r="E776" s="29" t="inlineStr">
        <is>
          <t>보통주</t>
        </is>
      </c>
      <c r="F776" s="1" t="n">
        <v>11585244</v>
      </c>
      <c r="G776" s="1" t="n">
        <v>8664</v>
      </c>
      <c r="H776" s="1" t="n">
        <v>11593908</v>
      </c>
      <c r="I776" s="29" t="n">
        <v>17972</v>
      </c>
      <c r="J776" s="29" t="inlineStr">
        <is>
          <t>-</t>
        </is>
      </c>
      <c r="K776" s="29" t="inlineStr">
        <is>
          <t>국민연금공단</t>
        </is>
      </c>
      <c r="L776" s="30">
        <f>G776*I776</f>
        <v/>
      </c>
    </row>
    <row r="777">
      <c r="A777" s="29" t="inlineStr">
        <is>
          <t>20240730</t>
        </is>
      </c>
      <c r="B777" s="29" t="inlineStr">
        <is>
          <t>제일기획</t>
        </is>
      </c>
      <c r="C777" s="29" t="inlineStr">
        <is>
          <t>장내매수(+)</t>
        </is>
      </c>
      <c r="D777" s="29" t="inlineStr">
        <is>
          <t>2024.07.22</t>
        </is>
      </c>
      <c r="E777" s="29" t="inlineStr">
        <is>
          <t>보통주</t>
        </is>
      </c>
      <c r="F777" s="1" t="n">
        <v>11543508</v>
      </c>
      <c r="G777" s="1" t="n">
        <v>21938</v>
      </c>
      <c r="H777" s="1" t="n">
        <v>11565446</v>
      </c>
      <c r="I777" s="29" t="n">
        <v>17900</v>
      </c>
      <c r="J777" s="29" t="inlineStr">
        <is>
          <t>-</t>
        </is>
      </c>
      <c r="K777" s="29" t="inlineStr">
        <is>
          <t>국민연금공단</t>
        </is>
      </c>
      <c r="L777" s="30">
        <f>G777*I777</f>
        <v/>
      </c>
    </row>
    <row r="778">
      <c r="A778" s="29" t="inlineStr">
        <is>
          <t>20240730</t>
        </is>
      </c>
      <c r="B778" s="29" t="inlineStr">
        <is>
          <t>제일기획</t>
        </is>
      </c>
      <c r="C778" s="29" t="inlineStr">
        <is>
          <t>장내매수(+)</t>
        </is>
      </c>
      <c r="D778" s="29" t="inlineStr">
        <is>
          <t>2024.07.23</t>
        </is>
      </c>
      <c r="E778" s="29" t="inlineStr">
        <is>
          <t>보통주</t>
        </is>
      </c>
      <c r="F778" s="1" t="n">
        <v>11536614</v>
      </c>
      <c r="G778" s="1" t="n">
        <v>41311</v>
      </c>
      <c r="H778" s="1" t="n">
        <v>11577925</v>
      </c>
      <c r="I778" s="29" t="n">
        <v>17974</v>
      </c>
      <c r="J778" s="29" t="inlineStr">
        <is>
          <t>-</t>
        </is>
      </c>
      <c r="K778" s="29" t="inlineStr">
        <is>
          <t>국민연금공단</t>
        </is>
      </c>
      <c r="L778" s="30">
        <f>G778*I778</f>
        <v/>
      </c>
    </row>
    <row r="779">
      <c r="A779" s="29" t="inlineStr">
        <is>
          <t>20240730</t>
        </is>
      </c>
      <c r="B779" s="29" t="inlineStr">
        <is>
          <t>제일기획</t>
        </is>
      </c>
      <c r="C779" s="29" t="inlineStr">
        <is>
          <t>장내매수(+)</t>
        </is>
      </c>
      <c r="D779" s="29" t="inlineStr">
        <is>
          <t>2024.07.24</t>
        </is>
      </c>
      <c r="E779" s="29" t="inlineStr">
        <is>
          <t>보통주</t>
        </is>
      </c>
      <c r="F779" s="1" t="n">
        <v>11577925</v>
      </c>
      <c r="G779" s="1" t="n">
        <v>12823</v>
      </c>
      <c r="H779" s="1" t="n">
        <v>11590748</v>
      </c>
      <c r="I779" s="29" t="n">
        <v>17835</v>
      </c>
      <c r="J779" s="29" t="inlineStr">
        <is>
          <t>-</t>
        </is>
      </c>
      <c r="K779" s="29" t="inlineStr">
        <is>
          <t>국민연금공단</t>
        </is>
      </c>
      <c r="L779" s="30">
        <f>G779*I779</f>
        <v/>
      </c>
    </row>
    <row r="780">
      <c r="A780" s="29" t="inlineStr">
        <is>
          <t>20240730</t>
        </is>
      </c>
      <c r="B780" s="29" t="inlineStr">
        <is>
          <t>제일기획</t>
        </is>
      </c>
      <c r="C780" s="29" t="inlineStr">
        <is>
          <t>장내매수(+)</t>
        </is>
      </c>
      <c r="D780" s="29" t="inlineStr">
        <is>
          <t>2024.07.25</t>
        </is>
      </c>
      <c r="E780" s="29" t="inlineStr">
        <is>
          <t>보통주</t>
        </is>
      </c>
      <c r="F780" s="1" t="n">
        <v>11542280</v>
      </c>
      <c r="G780" s="1" t="n">
        <v>37035</v>
      </c>
      <c r="H780" s="1" t="n">
        <v>11579315</v>
      </c>
      <c r="I780" s="29" t="n">
        <v>17723</v>
      </c>
      <c r="J780" s="29" t="inlineStr">
        <is>
          <t>-</t>
        </is>
      </c>
      <c r="K780" s="29" t="inlineStr">
        <is>
          <t>국민연금공단</t>
        </is>
      </c>
      <c r="L780" s="30">
        <f>G780*I780</f>
        <v/>
      </c>
    </row>
    <row r="781">
      <c r="A781" s="29" t="inlineStr">
        <is>
          <t>20240730</t>
        </is>
      </c>
      <c r="B781" s="29" t="inlineStr">
        <is>
          <t>제일기획</t>
        </is>
      </c>
      <c r="C781" s="29" t="inlineStr">
        <is>
          <t>장내매수(+)</t>
        </is>
      </c>
      <c r="D781" s="29" t="inlineStr">
        <is>
          <t>2024.07.26</t>
        </is>
      </c>
      <c r="E781" s="29" t="inlineStr">
        <is>
          <t>보통주</t>
        </is>
      </c>
      <c r="F781" s="1" t="n">
        <v>11547155</v>
      </c>
      <c r="G781" s="1" t="n">
        <v>9531</v>
      </c>
      <c r="H781" s="1" t="n">
        <v>11556686</v>
      </c>
      <c r="I781" s="29" t="n">
        <v>17556</v>
      </c>
      <c r="J781" s="29" t="inlineStr">
        <is>
          <t>-</t>
        </is>
      </c>
      <c r="K781" s="29" t="inlineStr">
        <is>
          <t>국민연금공단</t>
        </is>
      </c>
      <c r="L781" s="30">
        <f>G781*I781</f>
        <v/>
      </c>
    </row>
    <row r="782">
      <c r="A782" s="29" t="inlineStr">
        <is>
          <t>20240730</t>
        </is>
      </c>
      <c r="B782" s="29" t="inlineStr">
        <is>
          <t>락앤락</t>
        </is>
      </c>
      <c r="C782" s="29" t="inlineStr">
        <is>
          <t>장내매수(+)</t>
        </is>
      </c>
      <c r="D782" s="29" t="inlineStr">
        <is>
          <t>2024.07.23</t>
        </is>
      </c>
      <c r="E782" s="29" t="inlineStr">
        <is>
          <t>보통주</t>
        </is>
      </c>
      <c r="F782" s="1" t="n">
        <v>7891332</v>
      </c>
      <c r="G782" s="1" t="n">
        <v>8335</v>
      </c>
      <c r="H782" s="1" t="n">
        <v>7899667</v>
      </c>
      <c r="I782" s="29" t="n">
        <v>8750</v>
      </c>
      <c r="J782" s="29" t="inlineStr">
        <is>
          <t>보고의무발생</t>
        </is>
      </c>
      <c r="K782" s="29" t="inlineStr">
        <is>
          <t>ConsumerAdvantageLimited</t>
        </is>
      </c>
      <c r="L782" s="30">
        <f>G782*I782</f>
        <v/>
      </c>
    </row>
    <row r="783">
      <c r="A783" s="29" t="inlineStr">
        <is>
          <t>20240730</t>
        </is>
      </c>
      <c r="B783" s="29" t="inlineStr">
        <is>
          <t>락앤락</t>
        </is>
      </c>
      <c r="C783" s="29" t="inlineStr">
        <is>
          <t>장내매수(+)</t>
        </is>
      </c>
      <c r="D783" s="29" t="inlineStr">
        <is>
          <t>2024.07.24</t>
        </is>
      </c>
      <c r="E783" s="29" t="inlineStr">
        <is>
          <t>보통주</t>
        </is>
      </c>
      <c r="F783" s="1" t="n">
        <v>7899667</v>
      </c>
      <c r="G783" s="1" t="n">
        <v>10242</v>
      </c>
      <c r="H783" s="1" t="n">
        <v>7909909</v>
      </c>
      <c r="I783" s="29" t="n">
        <v>8750</v>
      </c>
      <c r="J783" s="29" t="inlineStr">
        <is>
          <t>-</t>
        </is>
      </c>
      <c r="K783" s="29" t="inlineStr">
        <is>
          <t>ConsumerAdvantageLimited</t>
        </is>
      </c>
      <c r="L783" s="30">
        <f>G783*I783</f>
        <v/>
      </c>
    </row>
    <row r="784">
      <c r="A784" s="29" t="inlineStr">
        <is>
          <t>20240730</t>
        </is>
      </c>
      <c r="B784" s="29" t="inlineStr">
        <is>
          <t>락앤락</t>
        </is>
      </c>
      <c r="C784" s="29" t="inlineStr">
        <is>
          <t>장내매수(+)</t>
        </is>
      </c>
      <c r="D784" s="29" t="inlineStr">
        <is>
          <t>2024.07.25</t>
        </is>
      </c>
      <c r="E784" s="29" t="inlineStr">
        <is>
          <t>보통주</t>
        </is>
      </c>
      <c r="F784" s="1" t="n">
        <v>7909909</v>
      </c>
      <c r="G784" s="1" t="n">
        <v>22799</v>
      </c>
      <c r="H784" s="1" t="n">
        <v>7932708</v>
      </c>
      <c r="I784" s="29" t="n">
        <v>8750</v>
      </c>
      <c r="J784" s="29" t="inlineStr">
        <is>
          <t>-</t>
        </is>
      </c>
      <c r="K784" s="29" t="inlineStr">
        <is>
          <t>ConsumerAdvantageLimited</t>
        </is>
      </c>
      <c r="L784" s="30">
        <f>G784*I784</f>
        <v/>
      </c>
    </row>
    <row r="785">
      <c r="A785" s="29" t="inlineStr">
        <is>
          <t>20240730</t>
        </is>
      </c>
      <c r="B785" s="29" t="inlineStr">
        <is>
          <t>락앤락</t>
        </is>
      </c>
      <c r="C785" s="29" t="inlineStr">
        <is>
          <t>장내매수(+)</t>
        </is>
      </c>
      <c r="D785" s="29" t="inlineStr">
        <is>
          <t>2024.07.26</t>
        </is>
      </c>
      <c r="E785" s="29" t="inlineStr">
        <is>
          <t>보통주</t>
        </is>
      </c>
      <c r="F785" s="1" t="n">
        <v>7932708</v>
      </c>
      <c r="G785" s="1" t="n">
        <v>10242</v>
      </c>
      <c r="H785" s="1" t="n">
        <v>7942950</v>
      </c>
      <c r="I785" s="29" t="n">
        <v>8750</v>
      </c>
      <c r="J785" s="29" t="inlineStr">
        <is>
          <t>-</t>
        </is>
      </c>
      <c r="K785" s="29" t="inlineStr">
        <is>
          <t>ConsumerAdvantageLimited</t>
        </is>
      </c>
      <c r="L785" s="30">
        <f>G785*I785</f>
        <v/>
      </c>
    </row>
    <row r="786">
      <c r="A786" s="29" t="inlineStr">
        <is>
          <t>20240730</t>
        </is>
      </c>
      <c r="B786" s="29" t="inlineStr">
        <is>
          <t>락앤락</t>
        </is>
      </c>
      <c r="C786" s="29" t="inlineStr">
        <is>
          <t>장내매수(+)</t>
        </is>
      </c>
      <c r="D786" s="29" t="inlineStr">
        <is>
          <t>2024.07.29</t>
        </is>
      </c>
      <c r="E786" s="29" t="inlineStr">
        <is>
          <t>보통주</t>
        </is>
      </c>
      <c r="F786" s="1" t="n">
        <v>7942950</v>
      </c>
      <c r="G786" s="1" t="n">
        <v>44885</v>
      </c>
      <c r="H786" s="1" t="n">
        <v>7987835</v>
      </c>
      <c r="I786" s="29" t="n">
        <v>8750</v>
      </c>
      <c r="J786" s="29" t="inlineStr">
        <is>
          <t>-</t>
        </is>
      </c>
      <c r="K786" s="29" t="inlineStr">
        <is>
          <t>ConsumerAdvantageLimited</t>
        </is>
      </c>
      <c r="L786" s="30">
        <f>G786*I786</f>
        <v/>
      </c>
    </row>
    <row r="787">
      <c r="A787" s="29" t="inlineStr">
        <is>
          <t>20240730</t>
        </is>
      </c>
      <c r="B787" s="29" t="inlineStr">
        <is>
          <t>삼성전기</t>
        </is>
      </c>
      <c r="C787" s="29" t="inlineStr">
        <is>
          <t>장내매수(+)</t>
        </is>
      </c>
      <c r="D787" s="29" t="inlineStr">
        <is>
          <t>2024.07.19</t>
        </is>
      </c>
      <c r="E787" s="29" t="inlineStr">
        <is>
          <t>보통주</t>
        </is>
      </c>
      <c r="F787" s="1" t="n">
        <v>7532270</v>
      </c>
      <c r="G787" s="1" t="n">
        <v>36913</v>
      </c>
      <c r="H787" s="1" t="n">
        <v>7569183</v>
      </c>
      <c r="I787" s="29" t="n">
        <v>173683</v>
      </c>
      <c r="J787" s="29" t="inlineStr">
        <is>
          <t>-</t>
        </is>
      </c>
      <c r="K787" s="29" t="inlineStr">
        <is>
          <t>국민연금공단</t>
        </is>
      </c>
      <c r="L787" s="30">
        <f>G787*I787</f>
        <v/>
      </c>
    </row>
    <row r="788">
      <c r="A788" s="29" t="inlineStr">
        <is>
          <t>20240730</t>
        </is>
      </c>
      <c r="B788" s="29" t="inlineStr">
        <is>
          <t>삼성전기</t>
        </is>
      </c>
      <c r="C788" s="29" t="inlineStr">
        <is>
          <t>장내매수(+)</t>
        </is>
      </c>
      <c r="D788" s="29" t="inlineStr">
        <is>
          <t>2024.07.19</t>
        </is>
      </c>
      <c r="E788" s="29" t="inlineStr">
        <is>
          <t>우선주</t>
        </is>
      </c>
      <c r="F788" s="1" t="n">
        <v>79209</v>
      </c>
      <c r="G788" s="29" t="n">
        <v>823</v>
      </c>
      <c r="H788" s="1" t="n">
        <v>80032</v>
      </c>
      <c r="I788" s="29" t="n">
        <v>78929</v>
      </c>
      <c r="J788" s="29" t="inlineStr">
        <is>
          <t>-</t>
        </is>
      </c>
      <c r="K788" s="29" t="inlineStr">
        <is>
          <t>국민연금공단</t>
        </is>
      </c>
      <c r="L788" s="30">
        <f>G788*I788</f>
        <v/>
      </c>
    </row>
    <row r="789">
      <c r="A789" s="29" t="inlineStr">
        <is>
          <t>20240730</t>
        </is>
      </c>
      <c r="B789" s="29" t="inlineStr">
        <is>
          <t>삼성전기</t>
        </is>
      </c>
      <c r="C789" s="29" t="inlineStr">
        <is>
          <t>장내매수(+)</t>
        </is>
      </c>
      <c r="D789" s="29" t="inlineStr">
        <is>
          <t>2024.07.22</t>
        </is>
      </c>
      <c r="E789" s="29" t="inlineStr">
        <is>
          <t>보통주</t>
        </is>
      </c>
      <c r="F789" s="1" t="n">
        <v>7552901</v>
      </c>
      <c r="G789" s="1" t="n">
        <v>29645</v>
      </c>
      <c r="H789" s="1" t="n">
        <v>7582546</v>
      </c>
      <c r="I789" s="29" t="n">
        <v>171208</v>
      </c>
      <c r="J789" s="29" t="inlineStr">
        <is>
          <t>-</t>
        </is>
      </c>
      <c r="K789" s="29" t="inlineStr">
        <is>
          <t>국민연금공단</t>
        </is>
      </c>
      <c r="L789" s="30">
        <f>G789*I789</f>
        <v/>
      </c>
    </row>
    <row r="790">
      <c r="A790" s="29" t="inlineStr">
        <is>
          <t>20240730</t>
        </is>
      </c>
      <c r="B790" s="29" t="inlineStr">
        <is>
          <t>삼성전기</t>
        </is>
      </c>
      <c r="C790" s="29" t="inlineStr">
        <is>
          <t>장내매수(+)</t>
        </is>
      </c>
      <c r="D790" s="29" t="inlineStr">
        <is>
          <t>2024.07.22</t>
        </is>
      </c>
      <c r="E790" s="29" t="inlineStr">
        <is>
          <t>우선주</t>
        </is>
      </c>
      <c r="F790" s="1" t="n">
        <v>80032</v>
      </c>
      <c r="G790" s="29" t="n">
        <v>612</v>
      </c>
      <c r="H790" s="1" t="n">
        <v>80644</v>
      </c>
      <c r="I790" s="29" t="n">
        <v>77543</v>
      </c>
      <c r="J790" s="29" t="inlineStr">
        <is>
          <t>-</t>
        </is>
      </c>
      <c r="K790" s="29" t="inlineStr">
        <is>
          <t>국민연금공단</t>
        </is>
      </c>
      <c r="L790" s="30">
        <f>G790*I790</f>
        <v/>
      </c>
    </row>
    <row r="791">
      <c r="A791" s="29" t="inlineStr">
        <is>
          <t>20240730</t>
        </is>
      </c>
      <c r="B791" s="29" t="inlineStr">
        <is>
          <t>삼성전기</t>
        </is>
      </c>
      <c r="C791" s="29" t="inlineStr">
        <is>
          <t>장내매수(+)</t>
        </is>
      </c>
      <c r="D791" s="29" t="inlineStr">
        <is>
          <t>2024.07.23</t>
        </is>
      </c>
      <c r="E791" s="29" t="inlineStr">
        <is>
          <t>우선주</t>
        </is>
      </c>
      <c r="F791" s="1" t="n">
        <v>80644</v>
      </c>
      <c r="G791" s="29" t="n">
        <v>654</v>
      </c>
      <c r="H791" s="1" t="n">
        <v>81298</v>
      </c>
      <c r="I791" s="29" t="n">
        <v>76523</v>
      </c>
      <c r="J791" s="29" t="inlineStr">
        <is>
          <t>-</t>
        </is>
      </c>
      <c r="K791" s="29" t="inlineStr">
        <is>
          <t>국민연금공단</t>
        </is>
      </c>
      <c r="L791" s="30">
        <f>G791*I791</f>
        <v/>
      </c>
    </row>
    <row r="792">
      <c r="A792" s="29" t="inlineStr">
        <is>
          <t>20240730</t>
        </is>
      </c>
      <c r="B792" s="29" t="inlineStr">
        <is>
          <t>삼성전기</t>
        </is>
      </c>
      <c r="C792" s="29" t="inlineStr">
        <is>
          <t>장내매수(+)</t>
        </is>
      </c>
      <c r="D792" s="29" t="inlineStr">
        <is>
          <t>2024.07.24</t>
        </is>
      </c>
      <c r="E792" s="29" t="inlineStr">
        <is>
          <t>보통주</t>
        </is>
      </c>
      <c r="F792" s="1" t="n">
        <v>7541928</v>
      </c>
      <c r="G792" s="1" t="n">
        <v>1098</v>
      </c>
      <c r="H792" s="1" t="n">
        <v>7543026</v>
      </c>
      <c r="I792" s="29" t="n">
        <v>160822</v>
      </c>
      <c r="J792" s="29" t="inlineStr">
        <is>
          <t>-</t>
        </is>
      </c>
      <c r="K792" s="29" t="inlineStr">
        <is>
          <t>국민연금공단</t>
        </is>
      </c>
      <c r="L792" s="30">
        <f>G792*I792</f>
        <v/>
      </c>
    </row>
    <row r="793">
      <c r="A793" s="29" t="inlineStr">
        <is>
          <t>20240730</t>
        </is>
      </c>
      <c r="B793" s="29" t="inlineStr">
        <is>
          <t>LS에코에너지</t>
        </is>
      </c>
      <c r="C793" s="29" t="inlineStr">
        <is>
          <t>장내매수(+)</t>
        </is>
      </c>
      <c r="D793" s="29" t="inlineStr">
        <is>
          <t>2024.07.30</t>
        </is>
      </c>
      <c r="E793" s="29" t="inlineStr">
        <is>
          <t>보통주</t>
        </is>
      </c>
      <c r="F793" s="1" t="n">
        <v>18944054</v>
      </c>
      <c r="G793" s="1" t="n">
        <v>12000</v>
      </c>
      <c r="H793" s="1" t="n">
        <v>18956054</v>
      </c>
      <c r="I793" s="29" t="n">
        <v>27822</v>
      </c>
      <c r="J793" s="29" t="inlineStr">
        <is>
          <t>-</t>
        </is>
      </c>
      <c r="K793" s="29" t="inlineStr">
        <is>
          <t>LS전선</t>
        </is>
      </c>
      <c r="L793" s="30">
        <f>G793*I793</f>
        <v/>
      </c>
    </row>
    <row r="794">
      <c r="A794" s="29" t="inlineStr">
        <is>
          <t>20240730</t>
        </is>
      </c>
      <c r="B794" s="29" t="inlineStr">
        <is>
          <t>LS마린솔루션</t>
        </is>
      </c>
      <c r="C794" s="29" t="inlineStr">
        <is>
          <t>장내매수(+)</t>
        </is>
      </c>
      <c r="D794" s="29" t="inlineStr">
        <is>
          <t>2024.07.26</t>
        </is>
      </c>
      <c r="E794" s="29" t="inlineStr">
        <is>
          <t>보통주</t>
        </is>
      </c>
      <c r="F794" s="1" t="n">
        <v>16675801</v>
      </c>
      <c r="G794" s="1" t="n">
        <v>120500</v>
      </c>
      <c r="H794" s="1" t="n">
        <v>16796301</v>
      </c>
      <c r="I794" s="29" t="n">
        <v>20719</v>
      </c>
      <c r="J794" s="29" t="inlineStr">
        <is>
          <t>-</t>
        </is>
      </c>
      <c r="K794" s="29" t="inlineStr">
        <is>
          <t>LS전선</t>
        </is>
      </c>
      <c r="L794" s="30">
        <f>G794*I794</f>
        <v/>
      </c>
    </row>
    <row r="795">
      <c r="A795" s="29" t="inlineStr">
        <is>
          <t>20240730</t>
        </is>
      </c>
      <c r="B795" s="29" t="inlineStr">
        <is>
          <t>LS마린솔루션</t>
        </is>
      </c>
      <c r="C795" s="29" t="inlineStr">
        <is>
          <t>장내매수(+)</t>
        </is>
      </c>
      <c r="D795" s="29" t="inlineStr">
        <is>
          <t>2024.07.30</t>
        </is>
      </c>
      <c r="E795" s="29" t="inlineStr">
        <is>
          <t>보통주</t>
        </is>
      </c>
      <c r="F795" s="1" t="n">
        <v>16796301</v>
      </c>
      <c r="G795" s="1" t="n">
        <v>66164</v>
      </c>
      <c r="H795" s="1" t="n">
        <v>16862465</v>
      </c>
      <c r="I795" s="29" t="n">
        <v>19892</v>
      </c>
      <c r="J795" s="29" t="inlineStr">
        <is>
          <t>-</t>
        </is>
      </c>
      <c r="K795" s="29" t="inlineStr">
        <is>
          <t>LS전선</t>
        </is>
      </c>
      <c r="L795" s="30">
        <f>G795*I795</f>
        <v/>
      </c>
    </row>
    <row r="796">
      <c r="A796" s="29" t="inlineStr">
        <is>
          <t>20240731</t>
        </is>
      </c>
      <c r="B796" s="29" t="inlineStr">
        <is>
          <t>삼일씨엔에스</t>
        </is>
      </c>
      <c r="C796" s="29" t="inlineStr">
        <is>
          <t>장내매수(+)</t>
        </is>
      </c>
      <c r="D796" s="29" t="inlineStr">
        <is>
          <t>2024.07.25</t>
        </is>
      </c>
      <c r="E796" s="29" t="inlineStr">
        <is>
          <t>보통주</t>
        </is>
      </c>
      <c r="F796" s="1" t="n">
        <v>6828258</v>
      </c>
      <c r="G796" s="1" t="n">
        <v>4379</v>
      </c>
      <c r="H796" s="1" t="n">
        <v>6832637</v>
      </c>
      <c r="I796" s="29" t="n">
        <v>4375</v>
      </c>
      <c r="J796" s="29" t="inlineStr">
        <is>
          <t>-</t>
        </is>
      </c>
      <c r="K796" s="29" t="inlineStr">
        <is>
          <t>삼일홀딩스</t>
        </is>
      </c>
      <c r="L796" s="30">
        <f>G796*I796</f>
        <v/>
      </c>
    </row>
    <row r="797">
      <c r="A797" s="29" t="inlineStr">
        <is>
          <t>20240731</t>
        </is>
      </c>
      <c r="B797" s="29" t="inlineStr">
        <is>
          <t>삼일씨엔에스</t>
        </is>
      </c>
      <c r="C797" s="29" t="inlineStr">
        <is>
          <t>장내매수(+)</t>
        </is>
      </c>
      <c r="D797" s="29" t="inlineStr">
        <is>
          <t>2024.07.26</t>
        </is>
      </c>
      <c r="E797" s="29" t="inlineStr">
        <is>
          <t>보통주</t>
        </is>
      </c>
      <c r="F797" s="1" t="n">
        <v>6832637</v>
      </c>
      <c r="G797" s="1" t="n">
        <v>4236</v>
      </c>
      <c r="H797" s="1" t="n">
        <v>6836873</v>
      </c>
      <c r="I797" s="29" t="n">
        <v>4406</v>
      </c>
      <c r="J797" s="29" t="inlineStr">
        <is>
          <t>-</t>
        </is>
      </c>
      <c r="K797" s="29" t="inlineStr">
        <is>
          <t>삼일홀딩스</t>
        </is>
      </c>
      <c r="L797" s="30">
        <f>G797*I797</f>
        <v/>
      </c>
    </row>
    <row r="798">
      <c r="A798" s="29" t="inlineStr">
        <is>
          <t>20240731</t>
        </is>
      </c>
      <c r="B798" s="29" t="inlineStr">
        <is>
          <t>유화증권</t>
        </is>
      </c>
      <c r="C798" s="29" t="inlineStr">
        <is>
          <t>장내매수(+)</t>
        </is>
      </c>
      <c r="D798" s="29" t="inlineStr">
        <is>
          <t>2024.07.30</t>
        </is>
      </c>
      <c r="E798" s="29" t="inlineStr">
        <is>
          <t>보통주</t>
        </is>
      </c>
      <c r="F798" s="1" t="n">
        <v>3395000</v>
      </c>
      <c r="G798" s="1" t="n">
        <v>25000</v>
      </c>
      <c r="H798" s="1" t="n">
        <v>3420000</v>
      </c>
      <c r="I798" s="29" t="n">
        <v>2216</v>
      </c>
      <c r="J798" s="29" t="inlineStr">
        <is>
          <t>-</t>
        </is>
      </c>
      <c r="K798" s="29" t="inlineStr">
        <is>
          <t>윤승현</t>
        </is>
      </c>
      <c r="L798" s="30">
        <f>G798*I798</f>
        <v/>
      </c>
    </row>
    <row r="799">
      <c r="A799" s="29" t="inlineStr">
        <is>
          <t>20240731</t>
        </is>
      </c>
      <c r="B799" s="29" t="inlineStr">
        <is>
          <t>엄지하우스</t>
        </is>
      </c>
      <c r="C799" s="29" t="inlineStr">
        <is>
          <t>장내매수(+)</t>
        </is>
      </c>
      <c r="D799" s="29" t="inlineStr">
        <is>
          <t>2024.07.25</t>
        </is>
      </c>
      <c r="E799" s="29" t="inlineStr">
        <is>
          <t>보통주</t>
        </is>
      </c>
      <c r="F799" s="1" t="n">
        <v>202933</v>
      </c>
      <c r="G799" s="1" t="n">
        <v>1711</v>
      </c>
      <c r="H799" s="1" t="n">
        <v>204644</v>
      </c>
      <c r="I799" s="29" t="n">
        <v>2134</v>
      </c>
      <c r="J799" s="29" t="inlineStr">
        <is>
          <t>-</t>
        </is>
      </c>
      <c r="K799" s="29" t="inlineStr">
        <is>
          <t>정석환</t>
        </is>
      </c>
      <c r="L799" s="30">
        <f>G799*I799</f>
        <v/>
      </c>
    </row>
    <row r="800">
      <c r="A800" s="29" t="inlineStr">
        <is>
          <t>20240731</t>
        </is>
      </c>
      <c r="B800" s="29" t="inlineStr">
        <is>
          <t>코디</t>
        </is>
      </c>
      <c r="C800" s="29" t="inlineStr">
        <is>
          <t>장내매수(+)</t>
        </is>
      </c>
      <c r="D800" s="29" t="inlineStr">
        <is>
          <t>2024.07.30</t>
        </is>
      </c>
      <c r="E800" s="29" t="inlineStr">
        <is>
          <t>보통주</t>
        </is>
      </c>
      <c r="F800" s="29" t="inlineStr">
        <is>
          <t>-</t>
        </is>
      </c>
      <c r="G800" s="1" t="n">
        <v>5000</v>
      </c>
      <c r="H800" s="1" t="n">
        <v>5000</v>
      </c>
      <c r="I800" s="29" t="n">
        <v>1968</v>
      </c>
      <c r="J800" s="29" t="inlineStr">
        <is>
          <t>-</t>
        </is>
      </c>
      <c r="K800" s="29" t="inlineStr">
        <is>
          <t>김명성</t>
        </is>
      </c>
      <c r="L800" s="30">
        <f>G800*I800</f>
        <v/>
      </c>
    </row>
    <row r="801">
      <c r="A801" s="29" t="inlineStr">
        <is>
          <t>20240731</t>
        </is>
      </c>
      <c r="B801" s="29" t="inlineStr">
        <is>
          <t>네오티스</t>
        </is>
      </c>
      <c r="C801" s="29" t="inlineStr">
        <is>
          <t>장내매수(+)</t>
        </is>
      </c>
      <c r="D801" s="29" t="inlineStr">
        <is>
          <t>2024.07.04</t>
        </is>
      </c>
      <c r="E801" s="29" t="inlineStr">
        <is>
          <t>보통주</t>
        </is>
      </c>
      <c r="F801" s="1" t="n">
        <v>1707771</v>
      </c>
      <c r="G801" s="1" t="n">
        <v>1000</v>
      </c>
      <c r="H801" s="1" t="n">
        <v>1708771</v>
      </c>
      <c r="I801" s="29" t="n">
        <v>3415</v>
      </c>
      <c r="J801" s="29" t="inlineStr">
        <is>
          <t>-</t>
        </is>
      </c>
      <c r="K801" s="29" t="inlineStr">
        <is>
          <t>KWON SANG HOON</t>
        </is>
      </c>
      <c r="L801" s="30">
        <f>G801*I801</f>
        <v/>
      </c>
    </row>
    <row r="802">
      <c r="A802" s="29" t="inlineStr">
        <is>
          <t>20240731</t>
        </is>
      </c>
      <c r="B802" s="29" t="inlineStr">
        <is>
          <t>네오티스</t>
        </is>
      </c>
      <c r="C802" s="29" t="inlineStr">
        <is>
          <t>장내매수(+)</t>
        </is>
      </c>
      <c r="D802" s="29" t="inlineStr">
        <is>
          <t>2024.07.05</t>
        </is>
      </c>
      <c r="E802" s="29" t="inlineStr">
        <is>
          <t>보통주</t>
        </is>
      </c>
      <c r="F802" s="1" t="n">
        <v>1708771</v>
      </c>
      <c r="G802" s="1" t="n">
        <v>1000</v>
      </c>
      <c r="H802" s="1" t="n">
        <v>1709771</v>
      </c>
      <c r="I802" s="29" t="n">
        <v>3400</v>
      </c>
      <c r="J802" s="29" t="inlineStr">
        <is>
          <t>-</t>
        </is>
      </c>
      <c r="K802" s="29" t="inlineStr">
        <is>
          <t>KWON SANG HOON</t>
        </is>
      </c>
      <c r="L802" s="30">
        <f>G802*I802</f>
        <v/>
      </c>
    </row>
    <row r="803">
      <c r="A803" s="29" t="inlineStr">
        <is>
          <t>20240731</t>
        </is>
      </c>
      <c r="B803" s="29" t="inlineStr">
        <is>
          <t>네오티스</t>
        </is>
      </c>
      <c r="C803" s="29" t="inlineStr">
        <is>
          <t>장내매수(+)</t>
        </is>
      </c>
      <c r="D803" s="29" t="inlineStr">
        <is>
          <t>2024.07.09</t>
        </is>
      </c>
      <c r="E803" s="29" t="inlineStr">
        <is>
          <t>보통주</t>
        </is>
      </c>
      <c r="F803" s="1" t="n">
        <v>1709771</v>
      </c>
      <c r="G803" s="1" t="n">
        <v>1000</v>
      </c>
      <c r="H803" s="1" t="n">
        <v>1710771</v>
      </c>
      <c r="I803" s="29" t="n">
        <v>3370</v>
      </c>
      <c r="J803" s="29" t="inlineStr">
        <is>
          <t>-</t>
        </is>
      </c>
      <c r="K803" s="29" t="inlineStr">
        <is>
          <t>KWON SANG HOON</t>
        </is>
      </c>
      <c r="L803" s="30">
        <f>G803*I803</f>
        <v/>
      </c>
    </row>
    <row r="804">
      <c r="A804" s="29" t="inlineStr">
        <is>
          <t>20240731</t>
        </is>
      </c>
      <c r="B804" s="29" t="inlineStr">
        <is>
          <t>네오티스</t>
        </is>
      </c>
      <c r="C804" s="29" t="inlineStr">
        <is>
          <t>장내매수(+)</t>
        </is>
      </c>
      <c r="D804" s="29" t="inlineStr">
        <is>
          <t>2024.07.11</t>
        </is>
      </c>
      <c r="E804" s="29" t="inlineStr">
        <is>
          <t>보통주</t>
        </is>
      </c>
      <c r="F804" s="1" t="n">
        <v>1710771</v>
      </c>
      <c r="G804" s="29" t="n">
        <v>808</v>
      </c>
      <c r="H804" s="1" t="n">
        <v>1711579</v>
      </c>
      <c r="I804" s="29" t="n">
        <v>3365</v>
      </c>
      <c r="J804" s="29" t="inlineStr">
        <is>
          <t>-</t>
        </is>
      </c>
      <c r="K804" s="29" t="inlineStr">
        <is>
          <t>KWON SANG HOON</t>
        </is>
      </c>
      <c r="L804" s="30">
        <f>G804*I804</f>
        <v/>
      </c>
    </row>
    <row r="805">
      <c r="A805" s="29" t="inlineStr">
        <is>
          <t>20240731</t>
        </is>
      </c>
      <c r="B805" s="29" t="inlineStr">
        <is>
          <t>네오티스</t>
        </is>
      </c>
      <c r="C805" s="29" t="inlineStr">
        <is>
          <t>장내매수(+)</t>
        </is>
      </c>
      <c r="D805" s="29" t="inlineStr">
        <is>
          <t>2024.07.23</t>
        </is>
      </c>
      <c r="E805" s="29" t="inlineStr">
        <is>
          <t>보통주</t>
        </is>
      </c>
      <c r="F805" s="1" t="n">
        <v>1711579</v>
      </c>
      <c r="G805" s="29" t="n">
        <v>660</v>
      </c>
      <c r="H805" s="1" t="n">
        <v>1712239</v>
      </c>
      <c r="I805" s="29" t="n">
        <v>3470</v>
      </c>
      <c r="J805" s="29" t="inlineStr">
        <is>
          <t>-</t>
        </is>
      </c>
      <c r="K805" s="29" t="inlineStr">
        <is>
          <t>KWON SANG HOON</t>
        </is>
      </c>
      <c r="L805" s="30">
        <f>G805*I805</f>
        <v/>
      </c>
    </row>
    <row r="806">
      <c r="A806" s="29" t="inlineStr">
        <is>
          <t>20240731</t>
        </is>
      </c>
      <c r="B806" s="29" t="inlineStr">
        <is>
          <t>네오티스</t>
        </is>
      </c>
      <c r="C806" s="29" t="inlineStr">
        <is>
          <t>장내매수(+)</t>
        </is>
      </c>
      <c r="D806" s="29" t="inlineStr">
        <is>
          <t>2024.07.26</t>
        </is>
      </c>
      <c r="E806" s="29" t="inlineStr">
        <is>
          <t>보통주</t>
        </is>
      </c>
      <c r="F806" s="1" t="n">
        <v>1712239</v>
      </c>
      <c r="G806" s="1" t="n">
        <v>1000</v>
      </c>
      <c r="H806" s="1" t="n">
        <v>1713239</v>
      </c>
      <c r="I806" s="29" t="n">
        <v>3390</v>
      </c>
      <c r="J806" s="29" t="inlineStr">
        <is>
          <t>-</t>
        </is>
      </c>
      <c r="K806" s="29" t="inlineStr">
        <is>
          <t>KWON SANG HOON</t>
        </is>
      </c>
      <c r="L806" s="30">
        <f>G806*I806</f>
        <v/>
      </c>
    </row>
    <row r="807">
      <c r="A807" s="29" t="inlineStr">
        <is>
          <t>20240731</t>
        </is>
      </c>
      <c r="B807" s="29" t="inlineStr">
        <is>
          <t>일양약품</t>
        </is>
      </c>
      <c r="C807" s="29" t="inlineStr">
        <is>
          <t>장내매수(+)</t>
        </is>
      </c>
      <c r="D807" s="29" t="inlineStr">
        <is>
          <t>2024.07.24</t>
        </is>
      </c>
      <c r="E807" s="29" t="inlineStr">
        <is>
          <t>보통주</t>
        </is>
      </c>
      <c r="F807" s="1" t="n">
        <v>778877</v>
      </c>
      <c r="G807" s="1" t="n">
        <v>1500</v>
      </c>
      <c r="H807" s="1" t="n">
        <v>780377</v>
      </c>
      <c r="I807" s="29" t="n">
        <v>13413</v>
      </c>
      <c r="J807" s="29" t="inlineStr">
        <is>
          <t>-</t>
        </is>
      </c>
      <c r="K807" s="29" t="inlineStr">
        <is>
          <t>정유석</t>
        </is>
      </c>
      <c r="L807" s="30">
        <f>G807*I807</f>
        <v/>
      </c>
    </row>
    <row r="808">
      <c r="A808" s="29" t="inlineStr">
        <is>
          <t>20240731</t>
        </is>
      </c>
      <c r="B808" s="29" t="inlineStr">
        <is>
          <t>일양약품</t>
        </is>
      </c>
      <c r="C808" s="29" t="inlineStr">
        <is>
          <t>장내매수(+)</t>
        </is>
      </c>
      <c r="D808" s="29" t="inlineStr">
        <is>
          <t>2024.07.25</t>
        </is>
      </c>
      <c r="E808" s="29" t="inlineStr">
        <is>
          <t>보통주</t>
        </is>
      </c>
      <c r="F808" s="1" t="n">
        <v>780377</v>
      </c>
      <c r="G808" s="1" t="n">
        <v>1500</v>
      </c>
      <c r="H808" s="1" t="n">
        <v>781877</v>
      </c>
      <c r="I808" s="29" t="n">
        <v>13513</v>
      </c>
      <c r="J808" s="29" t="inlineStr">
        <is>
          <t>-</t>
        </is>
      </c>
      <c r="K808" s="29" t="inlineStr">
        <is>
          <t>정유석</t>
        </is>
      </c>
      <c r="L808" s="30">
        <f>G808*I808</f>
        <v/>
      </c>
    </row>
    <row r="809">
      <c r="A809" s="29" t="inlineStr">
        <is>
          <t>20240731</t>
        </is>
      </c>
      <c r="B809" s="29" t="inlineStr">
        <is>
          <t>일양약품</t>
        </is>
      </c>
      <c r="C809" s="29" t="inlineStr">
        <is>
          <t>장내매수(+)</t>
        </is>
      </c>
      <c r="D809" s="29" t="inlineStr">
        <is>
          <t>2024.07.26</t>
        </is>
      </c>
      <c r="E809" s="29" t="inlineStr">
        <is>
          <t>보통주</t>
        </is>
      </c>
      <c r="F809" s="1" t="n">
        <v>781877</v>
      </c>
      <c r="G809" s="1" t="n">
        <v>1500</v>
      </c>
      <c r="H809" s="1" t="n">
        <v>783377</v>
      </c>
      <c r="I809" s="29" t="n">
        <v>13780</v>
      </c>
      <c r="J809" s="29" t="inlineStr">
        <is>
          <t>-</t>
        </is>
      </c>
      <c r="K809" s="29" t="inlineStr">
        <is>
          <t>정유석</t>
        </is>
      </c>
      <c r="L809" s="30">
        <f>G809*I809</f>
        <v/>
      </c>
    </row>
    <row r="810">
      <c r="A810" s="29" t="inlineStr">
        <is>
          <t>20240731</t>
        </is>
      </c>
      <c r="B810" s="29" t="inlineStr">
        <is>
          <t>일양약품</t>
        </is>
      </c>
      <c r="C810" s="29" t="inlineStr">
        <is>
          <t>장내매수(+)</t>
        </is>
      </c>
      <c r="D810" s="29" t="inlineStr">
        <is>
          <t>2024.07.29</t>
        </is>
      </c>
      <c r="E810" s="29" t="inlineStr">
        <is>
          <t>보통주</t>
        </is>
      </c>
      <c r="F810" s="1" t="n">
        <v>783377</v>
      </c>
      <c r="G810" s="1" t="n">
        <v>1500</v>
      </c>
      <c r="H810" s="1" t="n">
        <v>784877</v>
      </c>
      <c r="I810" s="29" t="n">
        <v>13725</v>
      </c>
      <c r="J810" s="29" t="inlineStr">
        <is>
          <t>-</t>
        </is>
      </c>
      <c r="K810" s="29" t="inlineStr">
        <is>
          <t>정유석</t>
        </is>
      </c>
      <c r="L810" s="30">
        <f>G810*I810</f>
        <v/>
      </c>
    </row>
    <row r="811">
      <c r="A811" s="29" t="inlineStr">
        <is>
          <t>20240731</t>
        </is>
      </c>
      <c r="B811" s="29" t="inlineStr">
        <is>
          <t>일양약품</t>
        </is>
      </c>
      <c r="C811" s="29" t="inlineStr">
        <is>
          <t>장내매수(+)</t>
        </is>
      </c>
      <c r="D811" s="29" t="inlineStr">
        <is>
          <t>2024.07.30</t>
        </is>
      </c>
      <c r="E811" s="29" t="inlineStr">
        <is>
          <t>보통주</t>
        </is>
      </c>
      <c r="F811" s="1" t="n">
        <v>784877</v>
      </c>
      <c r="G811" s="1" t="n">
        <v>1500</v>
      </c>
      <c r="H811" s="1" t="n">
        <v>786377</v>
      </c>
      <c r="I811" s="29" t="n">
        <v>13779</v>
      </c>
      <c r="J811" s="29" t="inlineStr">
        <is>
          <t>-</t>
        </is>
      </c>
      <c r="K811" s="29" t="inlineStr">
        <is>
          <t>정유석</t>
        </is>
      </c>
      <c r="L811" s="30">
        <f>G811*I811</f>
        <v/>
      </c>
    </row>
    <row r="812">
      <c r="A812" s="29" t="inlineStr">
        <is>
          <t>20240731</t>
        </is>
      </c>
      <c r="B812" s="29" t="inlineStr">
        <is>
          <t>삼일</t>
        </is>
      </c>
      <c r="C812" s="29" t="inlineStr">
        <is>
          <t>장내매수(+)</t>
        </is>
      </c>
      <c r="D812" s="29" t="inlineStr">
        <is>
          <t>2024.06.05</t>
        </is>
      </c>
      <c r="E812" s="29" t="inlineStr">
        <is>
          <t>보통주</t>
        </is>
      </c>
      <c r="F812" s="29" t="n">
        <v>0</v>
      </c>
      <c r="G812" s="1" t="n">
        <v>4000</v>
      </c>
      <c r="H812" s="1" t="n">
        <v>4000</v>
      </c>
      <c r="I812" s="29" t="n">
        <v>1800</v>
      </c>
      <c r="J812" s="29" t="inlineStr">
        <is>
          <t>-</t>
        </is>
      </c>
      <c r="K812" s="29" t="inlineStr">
        <is>
          <t>이준식</t>
        </is>
      </c>
      <c r="L812" s="30">
        <f>G812*I812</f>
        <v/>
      </c>
    </row>
    <row r="813">
      <c r="A813" s="29" t="inlineStr">
        <is>
          <t>20240731</t>
        </is>
      </c>
      <c r="B813" s="29" t="inlineStr">
        <is>
          <t>삼일</t>
        </is>
      </c>
      <c r="C813" s="29" t="inlineStr">
        <is>
          <t>장내매수(+)</t>
        </is>
      </c>
      <c r="D813" s="29" t="inlineStr">
        <is>
          <t>2024.06.07</t>
        </is>
      </c>
      <c r="E813" s="29" t="inlineStr">
        <is>
          <t>보통주</t>
        </is>
      </c>
      <c r="F813" s="1" t="n">
        <v>4000</v>
      </c>
      <c r="G813" s="1" t="n">
        <v>1000</v>
      </c>
      <c r="H813" s="1" t="n">
        <v>5000</v>
      </c>
      <c r="I813" s="29" t="n">
        <v>1800</v>
      </c>
      <c r="J813" s="29" t="inlineStr">
        <is>
          <t>-</t>
        </is>
      </c>
      <c r="K813" s="29" t="inlineStr">
        <is>
          <t>이준식</t>
        </is>
      </c>
      <c r="L813" s="30">
        <f>G813*I813</f>
        <v/>
      </c>
    </row>
    <row r="814">
      <c r="A814" s="29" t="inlineStr">
        <is>
          <t>20240731</t>
        </is>
      </c>
      <c r="B814" s="29" t="inlineStr">
        <is>
          <t>삼일</t>
        </is>
      </c>
      <c r="C814" s="29" t="inlineStr">
        <is>
          <t>장내매수(+)</t>
        </is>
      </c>
      <c r="D814" s="29" t="inlineStr">
        <is>
          <t>2024.06.10</t>
        </is>
      </c>
      <c r="E814" s="29" t="inlineStr">
        <is>
          <t>보통주</t>
        </is>
      </c>
      <c r="F814" s="1" t="n">
        <v>5000</v>
      </c>
      <c r="G814" s="1" t="n">
        <v>2000</v>
      </c>
      <c r="H814" s="1" t="n">
        <v>7000</v>
      </c>
      <c r="I814" s="29" t="n">
        <v>1799</v>
      </c>
      <c r="J814" s="29" t="inlineStr">
        <is>
          <t>-</t>
        </is>
      </c>
      <c r="K814" s="29" t="inlineStr">
        <is>
          <t>이준식</t>
        </is>
      </c>
      <c r="L814" s="30">
        <f>G814*I814</f>
        <v/>
      </c>
    </row>
    <row r="815">
      <c r="A815" s="29" t="inlineStr">
        <is>
          <t>20240731</t>
        </is>
      </c>
      <c r="B815" s="29" t="inlineStr">
        <is>
          <t>삼일</t>
        </is>
      </c>
      <c r="C815" s="29" t="inlineStr">
        <is>
          <t>장내매수(+)</t>
        </is>
      </c>
      <c r="D815" s="29" t="inlineStr">
        <is>
          <t>2024.06.11</t>
        </is>
      </c>
      <c r="E815" s="29" t="inlineStr">
        <is>
          <t>보통주</t>
        </is>
      </c>
      <c r="F815" s="1" t="n">
        <v>7000</v>
      </c>
      <c r="G815" s="1" t="n">
        <v>1000</v>
      </c>
      <c r="H815" s="1" t="n">
        <v>8000</v>
      </c>
      <c r="I815" s="29" t="n">
        <v>1799</v>
      </c>
      <c r="J815" s="29" t="inlineStr">
        <is>
          <t>-</t>
        </is>
      </c>
      <c r="K815" s="29" t="inlineStr">
        <is>
          <t>이준식</t>
        </is>
      </c>
      <c r="L815" s="30">
        <f>G815*I815</f>
        <v/>
      </c>
    </row>
    <row r="816">
      <c r="A816" s="29" t="inlineStr">
        <is>
          <t>20240731</t>
        </is>
      </c>
      <c r="B816" s="29" t="inlineStr">
        <is>
          <t>삼일</t>
        </is>
      </c>
      <c r="C816" s="29" t="inlineStr">
        <is>
          <t>장내매수(+)</t>
        </is>
      </c>
      <c r="D816" s="29" t="inlineStr">
        <is>
          <t>2024.06.12</t>
        </is>
      </c>
      <c r="E816" s="29" t="inlineStr">
        <is>
          <t>보통주</t>
        </is>
      </c>
      <c r="F816" s="1" t="n">
        <v>8000</v>
      </c>
      <c r="G816" s="1" t="n">
        <v>2000</v>
      </c>
      <c r="H816" s="1" t="n">
        <v>10000</v>
      </c>
      <c r="I816" s="29" t="n">
        <v>1783</v>
      </c>
      <c r="J816" s="29" t="inlineStr">
        <is>
          <t>-</t>
        </is>
      </c>
      <c r="K816" s="29" t="inlineStr">
        <is>
          <t>이준식</t>
        </is>
      </c>
      <c r="L816" s="30">
        <f>G816*I816</f>
        <v/>
      </c>
    </row>
    <row r="817">
      <c r="A817" s="29" t="inlineStr">
        <is>
          <t>20240731</t>
        </is>
      </c>
      <c r="B817" s="29" t="inlineStr">
        <is>
          <t>삼일</t>
        </is>
      </c>
      <c r="C817" s="29" t="inlineStr">
        <is>
          <t>장내매수(+)</t>
        </is>
      </c>
      <c r="D817" s="29" t="inlineStr">
        <is>
          <t>2024.06.13</t>
        </is>
      </c>
      <c r="E817" s="29" t="inlineStr">
        <is>
          <t>보통주</t>
        </is>
      </c>
      <c r="F817" s="1" t="n">
        <v>10000</v>
      </c>
      <c r="G817" s="1" t="n">
        <v>1000</v>
      </c>
      <c r="H817" s="1" t="n">
        <v>11000</v>
      </c>
      <c r="I817" s="29" t="n">
        <v>1796</v>
      </c>
      <c r="J817" s="29" t="inlineStr">
        <is>
          <t>-</t>
        </is>
      </c>
      <c r="K817" s="29" t="inlineStr">
        <is>
          <t>이준식</t>
        </is>
      </c>
      <c r="L817" s="30">
        <f>G817*I817</f>
        <v/>
      </c>
    </row>
    <row r="818">
      <c r="A818" s="29" t="inlineStr">
        <is>
          <t>20240731</t>
        </is>
      </c>
      <c r="B818" s="29" t="inlineStr">
        <is>
          <t>삼일</t>
        </is>
      </c>
      <c r="C818" s="29" t="inlineStr">
        <is>
          <t>장내매수(+)</t>
        </is>
      </c>
      <c r="D818" s="29" t="inlineStr">
        <is>
          <t>2024.06.21</t>
        </is>
      </c>
      <c r="E818" s="29" t="inlineStr">
        <is>
          <t>보통주</t>
        </is>
      </c>
      <c r="F818" s="1" t="n">
        <v>11000</v>
      </c>
      <c r="G818" s="1" t="n">
        <v>2000</v>
      </c>
      <c r="H818" s="1" t="n">
        <v>13000</v>
      </c>
      <c r="I818" s="29" t="n">
        <v>1799</v>
      </c>
      <c r="J818" s="29" t="inlineStr">
        <is>
          <t>-</t>
        </is>
      </c>
      <c r="K818" s="29" t="inlineStr">
        <is>
          <t>이준식</t>
        </is>
      </c>
      <c r="L818" s="30">
        <f>G818*I818</f>
        <v/>
      </c>
    </row>
    <row r="819">
      <c r="A819" s="29" t="inlineStr">
        <is>
          <t>20240731</t>
        </is>
      </c>
      <c r="B819" s="29" t="inlineStr">
        <is>
          <t>삼일</t>
        </is>
      </c>
      <c r="C819" s="29" t="inlineStr">
        <is>
          <t>장내매수(+)</t>
        </is>
      </c>
      <c r="D819" s="29" t="inlineStr">
        <is>
          <t>2024.07.10</t>
        </is>
      </c>
      <c r="E819" s="29" t="inlineStr">
        <is>
          <t>보통주</t>
        </is>
      </c>
      <c r="F819" s="1" t="n">
        <v>13000</v>
      </c>
      <c r="G819" s="29" t="n">
        <v>166</v>
      </c>
      <c r="H819" s="1" t="n">
        <v>13166</v>
      </c>
      <c r="I819" s="29" t="n">
        <v>1775</v>
      </c>
      <c r="J819" s="29" t="inlineStr">
        <is>
          <t>-</t>
        </is>
      </c>
      <c r="K819" s="29" t="inlineStr">
        <is>
          <t>이준식</t>
        </is>
      </c>
      <c r="L819" s="30">
        <f>G819*I819</f>
        <v/>
      </c>
    </row>
    <row r="820">
      <c r="A820" s="29" t="inlineStr">
        <is>
          <t>20240731</t>
        </is>
      </c>
      <c r="B820" s="29" t="inlineStr">
        <is>
          <t>삼일</t>
        </is>
      </c>
      <c r="C820" s="29" t="inlineStr">
        <is>
          <t>장내매수(+)</t>
        </is>
      </c>
      <c r="D820" s="29" t="inlineStr">
        <is>
          <t>2024.07.11</t>
        </is>
      </c>
      <c r="E820" s="29" t="inlineStr">
        <is>
          <t>보통주</t>
        </is>
      </c>
      <c r="F820" s="1" t="n">
        <v>13166</v>
      </c>
      <c r="G820" s="1" t="n">
        <v>1000</v>
      </c>
      <c r="H820" s="1" t="n">
        <v>14166</v>
      </c>
      <c r="I820" s="29" t="n">
        <v>1769</v>
      </c>
      <c r="J820" s="29" t="inlineStr">
        <is>
          <t>-</t>
        </is>
      </c>
      <c r="K820" s="29" t="inlineStr">
        <is>
          <t>이준식</t>
        </is>
      </c>
      <c r="L820" s="30">
        <f>G820*I820</f>
        <v/>
      </c>
    </row>
    <row r="821">
      <c r="A821" s="29" t="inlineStr">
        <is>
          <t>20240731</t>
        </is>
      </c>
      <c r="B821" s="29" t="inlineStr">
        <is>
          <t>삼일</t>
        </is>
      </c>
      <c r="C821" s="29" t="inlineStr">
        <is>
          <t>장내매수(+)</t>
        </is>
      </c>
      <c r="D821" s="29" t="inlineStr">
        <is>
          <t>2024.07.12</t>
        </is>
      </c>
      <c r="E821" s="29" t="inlineStr">
        <is>
          <t>보통주</t>
        </is>
      </c>
      <c r="F821" s="1" t="n">
        <v>14166</v>
      </c>
      <c r="G821" s="1" t="n">
        <v>3000</v>
      </c>
      <c r="H821" s="1" t="n">
        <v>17166</v>
      </c>
      <c r="I821" s="29" t="n">
        <v>1761</v>
      </c>
      <c r="J821" s="29" t="inlineStr">
        <is>
          <t>-</t>
        </is>
      </c>
      <c r="K821" s="29" t="inlineStr">
        <is>
          <t>이준식</t>
        </is>
      </c>
      <c r="L821" s="30">
        <f>G821*I821</f>
        <v/>
      </c>
    </row>
    <row r="822">
      <c r="A822" s="29" t="inlineStr">
        <is>
          <t>20240731</t>
        </is>
      </c>
      <c r="B822" s="29" t="inlineStr">
        <is>
          <t>삼일</t>
        </is>
      </c>
      <c r="C822" s="29" t="inlineStr">
        <is>
          <t>장내매수(+)</t>
        </is>
      </c>
      <c r="D822" s="29" t="inlineStr">
        <is>
          <t>2024.07.15</t>
        </is>
      </c>
      <c r="E822" s="29" t="inlineStr">
        <is>
          <t>보통주</t>
        </is>
      </c>
      <c r="F822" s="1" t="n">
        <v>17166</v>
      </c>
      <c r="G822" s="1" t="n">
        <v>3834</v>
      </c>
      <c r="H822" s="1" t="n">
        <v>21000</v>
      </c>
      <c r="I822" s="29" t="n">
        <v>1762</v>
      </c>
      <c r="J822" s="29" t="inlineStr">
        <is>
          <t>-</t>
        </is>
      </c>
      <c r="K822" s="29" t="inlineStr">
        <is>
          <t>이준식</t>
        </is>
      </c>
      <c r="L822" s="30">
        <f>G822*I822</f>
        <v/>
      </c>
    </row>
    <row r="823">
      <c r="A823" s="29" t="inlineStr">
        <is>
          <t>20240731</t>
        </is>
      </c>
      <c r="B823" s="29" t="inlineStr">
        <is>
          <t>삼일</t>
        </is>
      </c>
      <c r="C823" s="29" t="inlineStr">
        <is>
          <t>장내매수(+)</t>
        </is>
      </c>
      <c r="D823" s="29" t="inlineStr">
        <is>
          <t>2024.07.16</t>
        </is>
      </c>
      <c r="E823" s="29" t="inlineStr">
        <is>
          <t>보통주</t>
        </is>
      </c>
      <c r="F823" s="1" t="n">
        <v>21000</v>
      </c>
      <c r="G823" s="1" t="n">
        <v>1000</v>
      </c>
      <c r="H823" s="1" t="n">
        <v>22000</v>
      </c>
      <c r="I823" s="29" t="n">
        <v>1745</v>
      </c>
      <c r="J823" s="29" t="inlineStr">
        <is>
          <t>-</t>
        </is>
      </c>
      <c r="K823" s="29" t="inlineStr">
        <is>
          <t>이준식</t>
        </is>
      </c>
      <c r="L823" s="30">
        <f>G823*I823</f>
        <v/>
      </c>
    </row>
    <row r="824">
      <c r="A824" s="29" t="inlineStr">
        <is>
          <t>20240731</t>
        </is>
      </c>
      <c r="B824" s="29" t="inlineStr">
        <is>
          <t>삼일</t>
        </is>
      </c>
      <c r="C824" s="29" t="inlineStr">
        <is>
          <t>장내매수(+)</t>
        </is>
      </c>
      <c r="D824" s="29" t="inlineStr">
        <is>
          <t>2024.07.17</t>
        </is>
      </c>
      <c r="E824" s="29" t="inlineStr">
        <is>
          <t>보통주</t>
        </is>
      </c>
      <c r="F824" s="1" t="n">
        <v>22000</v>
      </c>
      <c r="G824" s="1" t="n">
        <v>1000</v>
      </c>
      <c r="H824" s="1" t="n">
        <v>23000</v>
      </c>
      <c r="I824" s="29" t="n">
        <v>1730</v>
      </c>
      <c r="J824" s="29" t="inlineStr">
        <is>
          <t>-</t>
        </is>
      </c>
      <c r="K824" s="29" t="inlineStr">
        <is>
          <t>이준식</t>
        </is>
      </c>
      <c r="L824" s="30">
        <f>G824*I824</f>
        <v/>
      </c>
    </row>
    <row r="825">
      <c r="A825" s="29" t="inlineStr">
        <is>
          <t>20240731</t>
        </is>
      </c>
      <c r="B825" s="29" t="inlineStr">
        <is>
          <t>삼일</t>
        </is>
      </c>
      <c r="C825" s="29" t="inlineStr">
        <is>
          <t>장내매수(+)</t>
        </is>
      </c>
      <c r="D825" s="29" t="inlineStr">
        <is>
          <t>2024.07.22</t>
        </is>
      </c>
      <c r="E825" s="29" t="inlineStr">
        <is>
          <t>보통주</t>
        </is>
      </c>
      <c r="F825" s="1" t="n">
        <v>23000</v>
      </c>
      <c r="G825" s="1" t="n">
        <v>4000</v>
      </c>
      <c r="H825" s="1" t="n">
        <v>27000</v>
      </c>
      <c r="I825" s="29" t="n">
        <v>1768</v>
      </c>
      <c r="J825" s="29" t="inlineStr">
        <is>
          <t>-</t>
        </is>
      </c>
      <c r="K825" s="29" t="inlineStr">
        <is>
          <t>이준식</t>
        </is>
      </c>
      <c r="L825" s="30">
        <f>G825*I825</f>
        <v/>
      </c>
    </row>
    <row r="826">
      <c r="A826" s="29" t="inlineStr">
        <is>
          <t>20240731</t>
        </is>
      </c>
      <c r="B826" s="29" t="inlineStr">
        <is>
          <t>삼일</t>
        </is>
      </c>
      <c r="C826" s="29" t="inlineStr">
        <is>
          <t>장내매수(+)</t>
        </is>
      </c>
      <c r="D826" s="29" t="inlineStr">
        <is>
          <t>2024.07.23</t>
        </is>
      </c>
      <c r="E826" s="29" t="inlineStr">
        <is>
          <t>보통주</t>
        </is>
      </c>
      <c r="F826" s="1" t="n">
        <v>27000</v>
      </c>
      <c r="G826" s="1" t="n">
        <v>1000</v>
      </c>
      <c r="H826" s="1" t="n">
        <v>28000</v>
      </c>
      <c r="I826" s="29" t="n">
        <v>1750</v>
      </c>
      <c r="J826" s="29" t="inlineStr">
        <is>
          <t>-</t>
        </is>
      </c>
      <c r="K826" s="29" t="inlineStr">
        <is>
          <t>이준식</t>
        </is>
      </c>
      <c r="L826" s="30">
        <f>G826*I826</f>
        <v/>
      </c>
    </row>
    <row r="827">
      <c r="A827" s="29" t="inlineStr">
        <is>
          <t>20240731</t>
        </is>
      </c>
      <c r="B827" s="29" t="inlineStr">
        <is>
          <t>삼일</t>
        </is>
      </c>
      <c r="C827" s="29" t="inlineStr">
        <is>
          <t>장내매수(+)</t>
        </is>
      </c>
      <c r="D827" s="29" t="inlineStr">
        <is>
          <t>2024.07.26</t>
        </is>
      </c>
      <c r="E827" s="29" t="inlineStr">
        <is>
          <t>보통주</t>
        </is>
      </c>
      <c r="F827" s="1" t="n">
        <v>28000</v>
      </c>
      <c r="G827" s="1" t="n">
        <v>1000</v>
      </c>
      <c r="H827" s="1" t="n">
        <v>29000</v>
      </c>
      <c r="I827" s="29" t="n">
        <v>1735</v>
      </c>
      <c r="J827" s="29" t="inlineStr">
        <is>
          <t>-</t>
        </is>
      </c>
      <c r="K827" s="29" t="inlineStr">
        <is>
          <t>이준식</t>
        </is>
      </c>
      <c r="L827" s="30">
        <f>G827*I827</f>
        <v/>
      </c>
    </row>
    <row r="828">
      <c r="A828" s="29" t="inlineStr">
        <is>
          <t>20240731</t>
        </is>
      </c>
      <c r="B828" s="29" t="inlineStr">
        <is>
          <t>삼일</t>
        </is>
      </c>
      <c r="C828" s="29" t="inlineStr">
        <is>
          <t>장내매수(+)</t>
        </is>
      </c>
      <c r="D828" s="29" t="inlineStr">
        <is>
          <t>2024.07.30</t>
        </is>
      </c>
      <c r="E828" s="29" t="inlineStr">
        <is>
          <t>보통주</t>
        </is>
      </c>
      <c r="F828" s="1" t="n">
        <v>29000</v>
      </c>
      <c r="G828" s="1" t="n">
        <v>2000</v>
      </c>
      <c r="H828" s="1" t="n">
        <v>31000</v>
      </c>
      <c r="I828" s="29" t="n">
        <v>1676</v>
      </c>
      <c r="J828" s="29" t="inlineStr">
        <is>
          <t>-</t>
        </is>
      </c>
      <c r="K828" s="29" t="inlineStr">
        <is>
          <t>이준식</t>
        </is>
      </c>
      <c r="L828" s="30">
        <f>G828*I828</f>
        <v/>
      </c>
    </row>
    <row r="829">
      <c r="A829" s="29" t="inlineStr">
        <is>
          <t>20240731</t>
        </is>
      </c>
      <c r="B829" s="29" t="inlineStr">
        <is>
          <t>한빛소프트</t>
        </is>
      </c>
      <c r="C829" s="29" t="inlineStr">
        <is>
          <t>장내매수(+)</t>
        </is>
      </c>
      <c r="D829" s="29" t="inlineStr">
        <is>
          <t>2024.07.30</t>
        </is>
      </c>
      <c r="E829" s="29" t="inlineStr">
        <is>
          <t>보통주</t>
        </is>
      </c>
      <c r="F829" s="1" t="n">
        <v>59540</v>
      </c>
      <c r="G829" s="1" t="n">
        <v>3482</v>
      </c>
      <c r="H829" s="1" t="n">
        <v>63022</v>
      </c>
      <c r="I829" s="29" t="n">
        <v>1437</v>
      </c>
      <c r="J829" s="29" t="inlineStr">
        <is>
          <t>-</t>
        </is>
      </c>
      <c r="K829" s="29" t="inlineStr">
        <is>
          <t>이승현</t>
        </is>
      </c>
      <c r="L829" s="30">
        <f>G829*I829</f>
        <v/>
      </c>
    </row>
    <row r="830">
      <c r="A830" s="29" t="inlineStr">
        <is>
          <t>20240731</t>
        </is>
      </c>
      <c r="B830" s="29" t="inlineStr">
        <is>
          <t>SUN&amp;L</t>
        </is>
      </c>
      <c r="C830" s="29" t="inlineStr">
        <is>
          <t>장내매수(+)</t>
        </is>
      </c>
      <c r="D830" s="29" t="inlineStr">
        <is>
          <t>2024.07.26</t>
        </is>
      </c>
      <c r="E830" s="29" t="inlineStr">
        <is>
          <t>보통주</t>
        </is>
      </c>
      <c r="F830" s="29" t="inlineStr">
        <is>
          <t>-</t>
        </is>
      </c>
      <c r="G830" s="1" t="n">
        <v>2000</v>
      </c>
      <c r="H830" s="1" t="n">
        <v>2000</v>
      </c>
      <c r="I830" s="29" t="n">
        <v>3170</v>
      </c>
      <c r="J830" s="29" t="inlineStr">
        <is>
          <t>장내매수</t>
        </is>
      </c>
      <c r="K830" s="29" t="inlineStr">
        <is>
          <t>전승륜</t>
        </is>
      </c>
      <c r="L830" s="30">
        <f>G830*I830</f>
        <v/>
      </c>
    </row>
    <row r="831">
      <c r="A831" s="29" t="inlineStr">
        <is>
          <t>20240731</t>
        </is>
      </c>
      <c r="B831" s="29" t="inlineStr">
        <is>
          <t>일진파워</t>
        </is>
      </c>
      <c r="C831" s="29" t="inlineStr">
        <is>
          <t>장내매수(+)</t>
        </is>
      </c>
      <c r="D831" s="29" t="inlineStr">
        <is>
          <t>2024.07.23</t>
        </is>
      </c>
      <c r="E831" s="29" t="inlineStr">
        <is>
          <t>보통주</t>
        </is>
      </c>
      <c r="F831" s="1" t="n">
        <v>144450</v>
      </c>
      <c r="G831" s="29" t="n">
        <v>300</v>
      </c>
      <c r="H831" s="1" t="n">
        <v>144750</v>
      </c>
      <c r="I831" s="29" t="n">
        <v>11540</v>
      </c>
      <c r="J831" s="29" t="inlineStr">
        <is>
          <t>-</t>
        </is>
      </c>
      <c r="K831" s="29" t="inlineStr">
        <is>
          <t>이상업</t>
        </is>
      </c>
      <c r="L831" s="30">
        <f>G831*I831</f>
        <v/>
      </c>
    </row>
    <row r="832">
      <c r="A832" s="29" t="inlineStr">
        <is>
          <t>20240731</t>
        </is>
      </c>
      <c r="B832" s="29" t="inlineStr">
        <is>
          <t>일진파워</t>
        </is>
      </c>
      <c r="C832" s="29" t="inlineStr">
        <is>
          <t>장내매수(+)</t>
        </is>
      </c>
      <c r="D832" s="29" t="inlineStr">
        <is>
          <t>2024.07.23</t>
        </is>
      </c>
      <c r="E832" s="29" t="inlineStr">
        <is>
          <t>보통주</t>
        </is>
      </c>
      <c r="F832" s="1" t="n">
        <v>144750</v>
      </c>
      <c r="G832" s="29" t="n">
        <v>100</v>
      </c>
      <c r="H832" s="1" t="n">
        <v>144850</v>
      </c>
      <c r="I832" s="29" t="n">
        <v>11610</v>
      </c>
      <c r="J832" s="29" t="inlineStr">
        <is>
          <t>-</t>
        </is>
      </c>
      <c r="K832" s="29" t="inlineStr">
        <is>
          <t>이상업</t>
        </is>
      </c>
      <c r="L832" s="30">
        <f>G832*I832</f>
        <v/>
      </c>
    </row>
    <row r="833">
      <c r="A833" s="29" t="inlineStr">
        <is>
          <t>20240731</t>
        </is>
      </c>
      <c r="B833" s="29" t="inlineStr">
        <is>
          <t>일진파워</t>
        </is>
      </c>
      <c r="C833" s="29" t="inlineStr">
        <is>
          <t>장내매수(+)</t>
        </is>
      </c>
      <c r="D833" s="29" t="inlineStr">
        <is>
          <t>2024.07.23</t>
        </is>
      </c>
      <c r="E833" s="29" t="inlineStr">
        <is>
          <t>보통주</t>
        </is>
      </c>
      <c r="F833" s="1" t="n">
        <v>144850</v>
      </c>
      <c r="G833" s="29" t="n">
        <v>50</v>
      </c>
      <c r="H833" s="1" t="n">
        <v>144900</v>
      </c>
      <c r="I833" s="29" t="n">
        <v>11620</v>
      </c>
      <c r="J833" s="29" t="inlineStr">
        <is>
          <t>-</t>
        </is>
      </c>
      <c r="K833" s="29" t="inlineStr">
        <is>
          <t>이상업</t>
        </is>
      </c>
      <c r="L833" s="30">
        <f>G833*I833</f>
        <v/>
      </c>
    </row>
    <row r="834">
      <c r="A834" s="29" t="inlineStr">
        <is>
          <t>20240731</t>
        </is>
      </c>
      <c r="B834" s="29" t="inlineStr">
        <is>
          <t>일진파워</t>
        </is>
      </c>
      <c r="C834" s="29" t="inlineStr">
        <is>
          <t>장내매수(+)</t>
        </is>
      </c>
      <c r="D834" s="29" t="inlineStr">
        <is>
          <t>2024.07.23</t>
        </is>
      </c>
      <c r="E834" s="29" t="inlineStr">
        <is>
          <t>보통주</t>
        </is>
      </c>
      <c r="F834" s="1" t="n">
        <v>144900</v>
      </c>
      <c r="G834" s="29" t="n">
        <v>20</v>
      </c>
      <c r="H834" s="1" t="n">
        <v>144920</v>
      </c>
      <c r="I834" s="29" t="n">
        <v>11680</v>
      </c>
      <c r="J834" s="29" t="inlineStr">
        <is>
          <t>-</t>
        </is>
      </c>
      <c r="K834" s="29" t="inlineStr">
        <is>
          <t>이상업</t>
        </is>
      </c>
      <c r="L834" s="30">
        <f>G834*I834</f>
        <v/>
      </c>
    </row>
    <row r="835">
      <c r="A835" s="29" t="inlineStr">
        <is>
          <t>20240731</t>
        </is>
      </c>
      <c r="B835" s="29" t="inlineStr">
        <is>
          <t>일진파워</t>
        </is>
      </c>
      <c r="C835" s="29" t="inlineStr">
        <is>
          <t>장내매수(+)</t>
        </is>
      </c>
      <c r="D835" s="29" t="inlineStr">
        <is>
          <t>2024.07.23</t>
        </is>
      </c>
      <c r="E835" s="29" t="inlineStr">
        <is>
          <t>보통주</t>
        </is>
      </c>
      <c r="F835" s="1" t="n">
        <v>144920</v>
      </c>
      <c r="G835" s="29" t="n">
        <v>30</v>
      </c>
      <c r="H835" s="1" t="n">
        <v>144950</v>
      </c>
      <c r="I835" s="29" t="n">
        <v>11690</v>
      </c>
      <c r="J835" s="29" t="inlineStr">
        <is>
          <t>-</t>
        </is>
      </c>
      <c r="K835" s="29" t="inlineStr">
        <is>
          <t>이상업</t>
        </is>
      </c>
      <c r="L835" s="30">
        <f>G835*I835</f>
        <v/>
      </c>
    </row>
    <row r="836">
      <c r="A836" s="29" t="inlineStr">
        <is>
          <t>20240731</t>
        </is>
      </c>
      <c r="B836" s="29" t="inlineStr">
        <is>
          <t>일진파워</t>
        </is>
      </c>
      <c r="C836" s="29" t="inlineStr">
        <is>
          <t>장내매수(+)</t>
        </is>
      </c>
      <c r="D836" s="29" t="inlineStr">
        <is>
          <t>2024.07.25</t>
        </is>
      </c>
      <c r="E836" s="29" t="inlineStr">
        <is>
          <t>보통주</t>
        </is>
      </c>
      <c r="F836" s="1" t="n">
        <v>144950</v>
      </c>
      <c r="G836" s="29" t="n">
        <v>100</v>
      </c>
      <c r="H836" s="1" t="n">
        <v>145050</v>
      </c>
      <c r="I836" s="29" t="n">
        <v>11450</v>
      </c>
      <c r="J836" s="29" t="inlineStr">
        <is>
          <t>-</t>
        </is>
      </c>
      <c r="K836" s="29" t="inlineStr">
        <is>
          <t>이상업</t>
        </is>
      </c>
      <c r="L836" s="30">
        <f>G836*I836</f>
        <v/>
      </c>
    </row>
    <row r="837">
      <c r="A837" s="29" t="inlineStr">
        <is>
          <t>20240731</t>
        </is>
      </c>
      <c r="B837" s="29" t="inlineStr">
        <is>
          <t>일진파워</t>
        </is>
      </c>
      <c r="C837" s="29" t="inlineStr">
        <is>
          <t>장내매수(+)</t>
        </is>
      </c>
      <c r="D837" s="29" t="inlineStr">
        <is>
          <t>2024.07.25</t>
        </is>
      </c>
      <c r="E837" s="29" t="inlineStr">
        <is>
          <t>보통주</t>
        </is>
      </c>
      <c r="F837" s="1" t="n">
        <v>145050</v>
      </c>
      <c r="G837" s="29" t="n">
        <v>300</v>
      </c>
      <c r="H837" s="1" t="n">
        <v>145350</v>
      </c>
      <c r="I837" s="29" t="n">
        <v>11460</v>
      </c>
      <c r="J837" s="29" t="inlineStr">
        <is>
          <t>-</t>
        </is>
      </c>
      <c r="K837" s="29" t="inlineStr">
        <is>
          <t>이상업</t>
        </is>
      </c>
      <c r="L837" s="30">
        <f>G837*I837</f>
        <v/>
      </c>
    </row>
    <row r="838">
      <c r="A838" s="29" t="inlineStr">
        <is>
          <t>20240731</t>
        </is>
      </c>
      <c r="B838" s="29" t="inlineStr">
        <is>
          <t>일진파워</t>
        </is>
      </c>
      <c r="C838" s="29" t="inlineStr">
        <is>
          <t>장내매수(+)</t>
        </is>
      </c>
      <c r="D838" s="29" t="inlineStr">
        <is>
          <t>2024.07.26</t>
        </is>
      </c>
      <c r="E838" s="29" t="inlineStr">
        <is>
          <t>보통주</t>
        </is>
      </c>
      <c r="F838" s="1" t="n">
        <v>145350</v>
      </c>
      <c r="G838" s="1" t="n">
        <v>1145</v>
      </c>
      <c r="H838" s="1" t="n">
        <v>146495</v>
      </c>
      <c r="I838" s="29" t="n">
        <v>11270</v>
      </c>
      <c r="J838" s="29" t="inlineStr">
        <is>
          <t>-</t>
        </is>
      </c>
      <c r="K838" s="29" t="inlineStr">
        <is>
          <t>이상업</t>
        </is>
      </c>
      <c r="L838" s="30">
        <f>G838*I838</f>
        <v/>
      </c>
    </row>
    <row r="839">
      <c r="A839" s="29" t="inlineStr">
        <is>
          <t>20240731</t>
        </is>
      </c>
      <c r="B839" s="29" t="inlineStr">
        <is>
          <t>일진파워</t>
        </is>
      </c>
      <c r="C839" s="29" t="inlineStr">
        <is>
          <t>장내매수(+)</t>
        </is>
      </c>
      <c r="D839" s="29" t="inlineStr">
        <is>
          <t>2024.07.26</t>
        </is>
      </c>
      <c r="E839" s="29" t="inlineStr">
        <is>
          <t>보통주</t>
        </is>
      </c>
      <c r="F839" s="1" t="n">
        <v>146495</v>
      </c>
      <c r="G839" s="29" t="n">
        <v>500</v>
      </c>
      <c r="H839" s="1" t="n">
        <v>146995</v>
      </c>
      <c r="I839" s="29" t="n">
        <v>11280</v>
      </c>
      <c r="J839" s="29" t="inlineStr">
        <is>
          <t>-</t>
        </is>
      </c>
      <c r="K839" s="29" t="inlineStr">
        <is>
          <t>이상업</t>
        </is>
      </c>
      <c r="L839" s="30">
        <f>G839*I839</f>
        <v/>
      </c>
    </row>
    <row r="840">
      <c r="A840" s="29" t="inlineStr">
        <is>
          <t>20240731</t>
        </is>
      </c>
      <c r="B840" s="29" t="inlineStr">
        <is>
          <t>일진파워</t>
        </is>
      </c>
      <c r="C840" s="29" t="inlineStr">
        <is>
          <t>장내매수(+)</t>
        </is>
      </c>
      <c r="D840" s="29" t="inlineStr">
        <is>
          <t>2024.07.26</t>
        </is>
      </c>
      <c r="E840" s="29" t="inlineStr">
        <is>
          <t>보통주</t>
        </is>
      </c>
      <c r="F840" s="1" t="n">
        <v>146995</v>
      </c>
      <c r="G840" s="29" t="n">
        <v>300</v>
      </c>
      <c r="H840" s="1" t="n">
        <v>147295</v>
      </c>
      <c r="I840" s="29" t="n">
        <v>11350</v>
      </c>
      <c r="J840" s="29" t="inlineStr">
        <is>
          <t>-</t>
        </is>
      </c>
      <c r="K840" s="29" t="inlineStr">
        <is>
          <t>이상업</t>
        </is>
      </c>
      <c r="L840" s="30">
        <f>G840*I840</f>
        <v/>
      </c>
    </row>
    <row r="841">
      <c r="A841" s="29" t="inlineStr">
        <is>
          <t>20240731</t>
        </is>
      </c>
      <c r="B841" s="29" t="inlineStr">
        <is>
          <t>일진파워</t>
        </is>
      </c>
      <c r="C841" s="29" t="inlineStr">
        <is>
          <t>장내매수(+)</t>
        </is>
      </c>
      <c r="D841" s="29" t="inlineStr">
        <is>
          <t>2024.07.29</t>
        </is>
      </c>
      <c r="E841" s="29" t="inlineStr">
        <is>
          <t>보통주</t>
        </is>
      </c>
      <c r="F841" s="1" t="n">
        <v>147295</v>
      </c>
      <c r="G841" s="29" t="n">
        <v>500</v>
      </c>
      <c r="H841" s="1" t="n">
        <v>147795</v>
      </c>
      <c r="I841" s="29" t="n">
        <v>10990</v>
      </c>
      <c r="J841" s="29" t="inlineStr">
        <is>
          <t>-</t>
        </is>
      </c>
      <c r="K841" s="29" t="inlineStr">
        <is>
          <t>이상업</t>
        </is>
      </c>
      <c r="L841" s="30">
        <f>G841*I841</f>
        <v/>
      </c>
    </row>
    <row r="842">
      <c r="A842" s="29" t="inlineStr">
        <is>
          <t>20240731</t>
        </is>
      </c>
      <c r="B842" s="29" t="inlineStr">
        <is>
          <t>일진파워</t>
        </is>
      </c>
      <c r="C842" s="29" t="inlineStr">
        <is>
          <t>장내매수(+)</t>
        </is>
      </c>
      <c r="D842" s="29" t="inlineStr">
        <is>
          <t>2024.07.29</t>
        </is>
      </c>
      <c r="E842" s="29" t="inlineStr">
        <is>
          <t>보통주</t>
        </is>
      </c>
      <c r="F842" s="1" t="n">
        <v>147795</v>
      </c>
      <c r="G842" s="29" t="n">
        <v>500</v>
      </c>
      <c r="H842" s="1" t="n">
        <v>148295</v>
      </c>
      <c r="I842" s="29" t="n">
        <v>11000</v>
      </c>
      <c r="J842" s="29" t="inlineStr">
        <is>
          <t>-</t>
        </is>
      </c>
      <c r="K842" s="29" t="inlineStr">
        <is>
          <t>이상업</t>
        </is>
      </c>
      <c r="L842" s="30">
        <f>G842*I842</f>
        <v/>
      </c>
    </row>
    <row r="843">
      <c r="A843" s="29" t="inlineStr">
        <is>
          <t>20240731</t>
        </is>
      </c>
      <c r="B843" s="29" t="inlineStr">
        <is>
          <t>일진파워</t>
        </is>
      </c>
      <c r="C843" s="29" t="inlineStr">
        <is>
          <t>장내매수(+)</t>
        </is>
      </c>
      <c r="D843" s="29" t="inlineStr">
        <is>
          <t>2024.07.29</t>
        </is>
      </c>
      <c r="E843" s="29" t="inlineStr">
        <is>
          <t>보통주</t>
        </is>
      </c>
      <c r="F843" s="1" t="n">
        <v>148295</v>
      </c>
      <c r="G843" s="29" t="n">
        <v>853</v>
      </c>
      <c r="H843" s="1" t="n">
        <v>149148</v>
      </c>
      <c r="I843" s="29" t="n">
        <v>11010</v>
      </c>
      <c r="J843" s="29" t="inlineStr">
        <is>
          <t>-</t>
        </is>
      </c>
      <c r="K843" s="29" t="inlineStr">
        <is>
          <t>이상업</t>
        </is>
      </c>
      <c r="L843" s="30">
        <f>G843*I843</f>
        <v/>
      </c>
    </row>
    <row r="844">
      <c r="A844" s="29" t="inlineStr">
        <is>
          <t>20240731</t>
        </is>
      </c>
      <c r="B844" s="29" t="inlineStr">
        <is>
          <t>일진파워</t>
        </is>
      </c>
      <c r="C844" s="29" t="inlineStr">
        <is>
          <t>장내매수(+)</t>
        </is>
      </c>
      <c r="D844" s="29" t="inlineStr">
        <is>
          <t>2024.07.29</t>
        </is>
      </c>
      <c r="E844" s="29" t="inlineStr">
        <is>
          <t>보통주</t>
        </is>
      </c>
      <c r="F844" s="1" t="n">
        <v>149148</v>
      </c>
      <c r="G844" s="29" t="n">
        <v>547</v>
      </c>
      <c r="H844" s="1" t="n">
        <v>149695</v>
      </c>
      <c r="I844" s="29" t="n">
        <v>11020</v>
      </c>
      <c r="J844" s="29" t="inlineStr">
        <is>
          <t>-</t>
        </is>
      </c>
      <c r="K844" s="29" t="inlineStr">
        <is>
          <t>이상업</t>
        </is>
      </c>
      <c r="L844" s="30">
        <f>G844*I844</f>
        <v/>
      </c>
    </row>
    <row r="845">
      <c r="A845" s="29" t="inlineStr">
        <is>
          <t>20240731</t>
        </is>
      </c>
      <c r="B845" s="29" t="inlineStr">
        <is>
          <t>일진파워</t>
        </is>
      </c>
      <c r="C845" s="29" t="inlineStr">
        <is>
          <t>장내매수(+)</t>
        </is>
      </c>
      <c r="D845" s="29" t="inlineStr">
        <is>
          <t>2024.07.29</t>
        </is>
      </c>
      <c r="E845" s="29" t="inlineStr">
        <is>
          <t>보통주</t>
        </is>
      </c>
      <c r="F845" s="1" t="n">
        <v>149695</v>
      </c>
      <c r="G845" s="29" t="n">
        <v>800</v>
      </c>
      <c r="H845" s="1" t="n">
        <v>150495</v>
      </c>
      <c r="I845" s="29" t="n">
        <v>11030</v>
      </c>
      <c r="J845" s="29" t="inlineStr">
        <is>
          <t>-</t>
        </is>
      </c>
      <c r="K845" s="29" t="inlineStr">
        <is>
          <t>이상업</t>
        </is>
      </c>
      <c r="L845" s="30">
        <f>G845*I845</f>
        <v/>
      </c>
    </row>
    <row r="846">
      <c r="A846" s="29" t="inlineStr">
        <is>
          <t>20240731</t>
        </is>
      </c>
      <c r="B846" s="29" t="inlineStr">
        <is>
          <t>일진파워</t>
        </is>
      </c>
      <c r="C846" s="29" t="inlineStr">
        <is>
          <t>장내매수(+)</t>
        </is>
      </c>
      <c r="D846" s="29" t="inlineStr">
        <is>
          <t>2024.07.29</t>
        </is>
      </c>
      <c r="E846" s="29" t="inlineStr">
        <is>
          <t>보통주</t>
        </is>
      </c>
      <c r="F846" s="1" t="n">
        <v>150495</v>
      </c>
      <c r="G846" s="29" t="n">
        <v>400</v>
      </c>
      <c r="H846" s="1" t="n">
        <v>150895</v>
      </c>
      <c r="I846" s="29" t="n">
        <v>11050</v>
      </c>
      <c r="J846" s="29" t="inlineStr">
        <is>
          <t>-</t>
        </is>
      </c>
      <c r="K846" s="29" t="inlineStr">
        <is>
          <t>이상업</t>
        </is>
      </c>
      <c r="L846" s="30">
        <f>G846*I846</f>
        <v/>
      </c>
    </row>
    <row r="847">
      <c r="A847" s="29" t="inlineStr">
        <is>
          <t>20240731</t>
        </is>
      </c>
      <c r="B847" s="29" t="inlineStr">
        <is>
          <t>한익스프레스</t>
        </is>
      </c>
      <c r="C847" s="29" t="inlineStr">
        <is>
          <t>장내매수(+)</t>
        </is>
      </c>
      <c r="D847" s="29" t="inlineStr">
        <is>
          <t>2024.07.26</t>
        </is>
      </c>
      <c r="E847" s="29" t="inlineStr">
        <is>
          <t>보통주</t>
        </is>
      </c>
      <c r="F847" s="1" t="n">
        <v>55000</v>
      </c>
      <c r="G847" s="1" t="n">
        <v>3000</v>
      </c>
      <c r="H847" s="1" t="n">
        <v>58000</v>
      </c>
      <c r="I847" s="29" t="n">
        <v>4098</v>
      </c>
      <c r="J847" s="29" t="inlineStr">
        <is>
          <t>-</t>
        </is>
      </c>
      <c r="K847" s="29" t="inlineStr">
        <is>
          <t>최웅경</t>
        </is>
      </c>
      <c r="L847" s="30">
        <f>G847*I847</f>
        <v/>
      </c>
    </row>
    <row r="848">
      <c r="A848" s="29" t="inlineStr">
        <is>
          <t>20240731</t>
        </is>
      </c>
      <c r="B848" s="29" t="inlineStr">
        <is>
          <t>한익스프레스</t>
        </is>
      </c>
      <c r="C848" s="29" t="inlineStr">
        <is>
          <t>장내매수(+)</t>
        </is>
      </c>
      <c r="D848" s="29" t="inlineStr">
        <is>
          <t>2024.07.29</t>
        </is>
      </c>
      <c r="E848" s="29" t="inlineStr">
        <is>
          <t>보통주</t>
        </is>
      </c>
      <c r="F848" s="1" t="n">
        <v>58000</v>
      </c>
      <c r="G848" s="1" t="n">
        <v>6000</v>
      </c>
      <c r="H848" s="1" t="n">
        <v>64000</v>
      </c>
      <c r="I848" s="29" t="n">
        <v>3989</v>
      </c>
      <c r="J848" s="29" t="inlineStr">
        <is>
          <t>-</t>
        </is>
      </c>
      <c r="K848" s="29" t="inlineStr">
        <is>
          <t>최웅경</t>
        </is>
      </c>
      <c r="L848" s="30">
        <f>G848*I848</f>
        <v/>
      </c>
    </row>
    <row r="849">
      <c r="A849" s="29" t="inlineStr">
        <is>
          <t>20240731</t>
        </is>
      </c>
      <c r="B849" s="29" t="inlineStr">
        <is>
          <t>엠플러스</t>
        </is>
      </c>
      <c r="C849" s="29" t="inlineStr">
        <is>
          <t>장내매수(+)</t>
        </is>
      </c>
      <c r="D849" s="29" t="inlineStr">
        <is>
          <t>2024.07.16</t>
        </is>
      </c>
      <c r="E849" s="29" t="inlineStr">
        <is>
          <t>보통주</t>
        </is>
      </c>
      <c r="F849" s="29" t="inlineStr">
        <is>
          <t>-</t>
        </is>
      </c>
      <c r="G849" s="29" t="n">
        <v>488</v>
      </c>
      <c r="H849" s="29" t="n">
        <v>488</v>
      </c>
      <c r="I849" s="29" t="n">
        <v>12750</v>
      </c>
      <c r="J849" s="29" t="inlineStr">
        <is>
          <t>-</t>
        </is>
      </c>
      <c r="K849" s="29" t="inlineStr">
        <is>
          <t>한봉수</t>
        </is>
      </c>
      <c r="L849" s="30">
        <f>G849*I849</f>
        <v/>
      </c>
    </row>
    <row r="850">
      <c r="A850" s="29" t="inlineStr">
        <is>
          <t>20240731</t>
        </is>
      </c>
      <c r="B850" s="29" t="inlineStr">
        <is>
          <t>이노시뮬레이션</t>
        </is>
      </c>
      <c r="C850" s="29" t="inlineStr">
        <is>
          <t>장내매수(+)</t>
        </is>
      </c>
      <c r="D850" s="29" t="inlineStr">
        <is>
          <t>2024.07.29</t>
        </is>
      </c>
      <c r="E850" s="29" t="inlineStr">
        <is>
          <t>보통주</t>
        </is>
      </c>
      <c r="F850" s="1" t="n">
        <v>1557620</v>
      </c>
      <c r="G850" s="1" t="n">
        <v>5000</v>
      </c>
      <c r="H850" s="1" t="n">
        <v>1562620</v>
      </c>
      <c r="I850" s="29" t="n">
        <v>6885</v>
      </c>
      <c r="J850" s="29" t="inlineStr">
        <is>
          <t>-</t>
        </is>
      </c>
      <c r="K850" s="29" t="inlineStr">
        <is>
          <t>조준희</t>
        </is>
      </c>
      <c r="L850" s="30">
        <f>G850*I850</f>
        <v/>
      </c>
    </row>
    <row r="851">
      <c r="A851" s="29" t="inlineStr">
        <is>
          <t>20240731</t>
        </is>
      </c>
      <c r="B851" s="29" t="inlineStr">
        <is>
          <t>LS마린솔루션</t>
        </is>
      </c>
      <c r="C851" s="29" t="inlineStr">
        <is>
          <t>장내매수(+)</t>
        </is>
      </c>
      <c r="D851" s="29" t="inlineStr">
        <is>
          <t>2024.07.31</t>
        </is>
      </c>
      <c r="E851" s="29" t="inlineStr">
        <is>
          <t>보통주</t>
        </is>
      </c>
      <c r="F851" s="1" t="n">
        <v>16862465</v>
      </c>
      <c r="G851" s="1" t="n">
        <v>109300</v>
      </c>
      <c r="H851" s="1" t="n">
        <v>16971765</v>
      </c>
      <c r="I851" s="29" t="n">
        <v>19916</v>
      </c>
      <c r="J851" s="29" t="inlineStr">
        <is>
          <t>-</t>
        </is>
      </c>
      <c r="K851" s="29" t="inlineStr">
        <is>
          <t>LS전선</t>
        </is>
      </c>
      <c r="L851" s="30">
        <f>G851*I851</f>
        <v/>
      </c>
    </row>
    <row r="852">
      <c r="A852" s="29" t="inlineStr">
        <is>
          <t>20240731</t>
        </is>
      </c>
      <c r="B852" s="29" t="inlineStr">
        <is>
          <t>지니언스</t>
        </is>
      </c>
      <c r="C852" s="29" t="inlineStr">
        <is>
          <t>장내매수(+)</t>
        </is>
      </c>
      <c r="D852" s="29" t="inlineStr">
        <is>
          <t>2024.07.24</t>
        </is>
      </c>
      <c r="E852" s="29" t="inlineStr">
        <is>
          <t>보통주</t>
        </is>
      </c>
      <c r="F852" s="1" t="n">
        <v>1193169</v>
      </c>
      <c r="G852" s="1" t="n">
        <v>93200</v>
      </c>
      <c r="H852" s="1" t="n">
        <v>1286369</v>
      </c>
      <c r="I852" s="29" t="n">
        <v>9865</v>
      </c>
      <c r="J852" s="29" t="inlineStr">
        <is>
          <t>보고의무 발생</t>
        </is>
      </c>
      <c r="K852" s="29" t="inlineStr">
        <is>
          <t>TheMiriStrategicEmergingMarketsFundLP</t>
        </is>
      </c>
      <c r="L852" s="30">
        <f>G852*I852</f>
        <v/>
      </c>
    </row>
    <row r="853">
      <c r="A853" s="29" t="inlineStr">
        <is>
          <t>20240731</t>
        </is>
      </c>
      <c r="B853" s="29" t="inlineStr">
        <is>
          <t>원텍</t>
        </is>
      </c>
      <c r="C853" s="29" t="inlineStr">
        <is>
          <t>장내매수(+)</t>
        </is>
      </c>
      <c r="D853" s="29" t="inlineStr">
        <is>
          <t>2024.07.12</t>
        </is>
      </c>
      <c r="E853" s="29" t="inlineStr">
        <is>
          <t>보통주</t>
        </is>
      </c>
      <c r="F853" s="1" t="n">
        <v>28534202</v>
      </c>
      <c r="G853" s="29" t="n">
        <v>861</v>
      </c>
      <c r="H853" s="1" t="n">
        <v>28535063</v>
      </c>
      <c r="I853" s="29" t="n">
        <v>6980</v>
      </c>
      <c r="J853" s="29" t="inlineStr">
        <is>
          <t>-</t>
        </is>
      </c>
      <c r="K853" s="29" t="inlineStr">
        <is>
          <t>김종원</t>
        </is>
      </c>
      <c r="L853" s="30">
        <f>G853*I853</f>
        <v/>
      </c>
    </row>
    <row r="854">
      <c r="A854" s="29" t="inlineStr">
        <is>
          <t>20240731</t>
        </is>
      </c>
      <c r="B854" s="29" t="inlineStr">
        <is>
          <t>원텍</t>
        </is>
      </c>
      <c r="C854" s="29" t="inlineStr">
        <is>
          <t>장내매수(+)</t>
        </is>
      </c>
      <c r="D854" s="29" t="inlineStr">
        <is>
          <t>2024.07.26</t>
        </is>
      </c>
      <c r="E854" s="29" t="inlineStr">
        <is>
          <t>보통주</t>
        </is>
      </c>
      <c r="F854" s="1" t="n">
        <v>28535063</v>
      </c>
      <c r="G854" s="29" t="n">
        <v>579</v>
      </c>
      <c r="H854" s="1" t="n">
        <v>28535642</v>
      </c>
      <c r="I854" s="29" t="n">
        <v>6910</v>
      </c>
      <c r="J854" s="29" t="inlineStr">
        <is>
          <t>-</t>
        </is>
      </c>
      <c r="K854" s="29" t="inlineStr">
        <is>
          <t>김종원</t>
        </is>
      </c>
      <c r="L854" s="30">
        <f>G854*I854</f>
        <v/>
      </c>
    </row>
    <row r="855">
      <c r="A855" s="29" t="inlineStr">
        <is>
          <t>20240731</t>
        </is>
      </c>
      <c r="B855" s="29" t="inlineStr">
        <is>
          <t>인산가</t>
        </is>
      </c>
      <c r="C855" s="29" t="inlineStr">
        <is>
          <t>장내매수(+)</t>
        </is>
      </c>
      <c r="D855" s="29" t="inlineStr">
        <is>
          <t>2024.07.26</t>
        </is>
      </c>
      <c r="E855" s="29" t="inlineStr">
        <is>
          <t>보통주</t>
        </is>
      </c>
      <c r="F855" s="1" t="n">
        <v>8000000</v>
      </c>
      <c r="G855" s="1" t="n">
        <v>6000</v>
      </c>
      <c r="H855" s="1" t="n">
        <v>8006000</v>
      </c>
      <c r="I855" s="29" t="n">
        <v>1602</v>
      </c>
      <c r="J855" s="29" t="inlineStr">
        <is>
          <t>-</t>
        </is>
      </c>
      <c r="K855" s="29" t="inlineStr">
        <is>
          <t>김윤세</t>
        </is>
      </c>
      <c r="L855" s="30">
        <f>G855*I855</f>
        <v/>
      </c>
    </row>
    <row r="856">
      <c r="A856" s="29" t="inlineStr">
        <is>
          <t>20240731</t>
        </is>
      </c>
      <c r="B856" s="29" t="inlineStr">
        <is>
          <t>인산가</t>
        </is>
      </c>
      <c r="C856" s="29" t="inlineStr">
        <is>
          <t>장내매수(+)</t>
        </is>
      </c>
      <c r="D856" s="29" t="inlineStr">
        <is>
          <t>2024.07.29</t>
        </is>
      </c>
      <c r="E856" s="29" t="inlineStr">
        <is>
          <t>보통주</t>
        </is>
      </c>
      <c r="F856" s="1" t="n">
        <v>8006000</v>
      </c>
      <c r="G856" s="1" t="n">
        <v>44000</v>
      </c>
      <c r="H856" s="1" t="n">
        <v>8050000</v>
      </c>
      <c r="I856" s="29" t="n">
        <v>1609</v>
      </c>
      <c r="J856" s="29" t="inlineStr">
        <is>
          <t>-</t>
        </is>
      </c>
      <c r="K856" s="29" t="inlineStr">
        <is>
          <t>김윤세</t>
        </is>
      </c>
      <c r="L856" s="30">
        <f>G856*I856</f>
        <v/>
      </c>
    </row>
    <row r="857">
      <c r="A857" s="29" t="inlineStr">
        <is>
          <t>20240731</t>
        </is>
      </c>
      <c r="B857" s="29" t="inlineStr">
        <is>
          <t>에스에프에이</t>
        </is>
      </c>
      <c r="C857" s="29" t="inlineStr">
        <is>
          <t>장내매수(+)</t>
        </is>
      </c>
      <c r="D857" s="29" t="inlineStr">
        <is>
          <t>2024.07.30</t>
        </is>
      </c>
      <c r="E857" s="29" t="inlineStr">
        <is>
          <t>보통주</t>
        </is>
      </c>
      <c r="F857" s="29" t="inlineStr">
        <is>
          <t>-</t>
        </is>
      </c>
      <c r="G857" s="29" t="n">
        <v>600</v>
      </c>
      <c r="H857" s="29" t="n">
        <v>600</v>
      </c>
      <c r="I857" s="29" t="n">
        <v>25100</v>
      </c>
      <c r="J857" s="29" t="inlineStr">
        <is>
          <t>-</t>
        </is>
      </c>
      <c r="K857" s="29" t="inlineStr">
        <is>
          <t>김진기</t>
        </is>
      </c>
      <c r="L857" s="30">
        <f>G857*I857</f>
        <v/>
      </c>
    </row>
    <row r="858">
      <c r="A858" s="29" t="inlineStr">
        <is>
          <t>20240801</t>
        </is>
      </c>
      <c r="B858" s="29" t="inlineStr">
        <is>
          <t>이퓨쳐</t>
        </is>
      </c>
      <c r="C858" s="29" t="inlineStr">
        <is>
          <t>장내매수(+)</t>
        </is>
      </c>
      <c r="D858" s="29" t="inlineStr">
        <is>
          <t>2024.04.19</t>
        </is>
      </c>
      <c r="E858" s="29" t="inlineStr">
        <is>
          <t>보통주</t>
        </is>
      </c>
      <c r="F858" s="1" t="n">
        <v>1176066</v>
      </c>
      <c r="G858" s="29" t="n">
        <v>500</v>
      </c>
      <c r="H858" s="1" t="n">
        <v>1176566</v>
      </c>
      <c r="I858" s="29" t="n">
        <v>4850</v>
      </c>
      <c r="J858" s="29" t="inlineStr">
        <is>
          <t>-</t>
        </is>
      </c>
      <c r="K858" s="29" t="inlineStr">
        <is>
          <t>이기현</t>
        </is>
      </c>
      <c r="L858" s="30">
        <f>G858*I858</f>
        <v/>
      </c>
    </row>
    <row r="859">
      <c r="A859" s="29" t="inlineStr">
        <is>
          <t>20240801</t>
        </is>
      </c>
      <c r="B859" s="29" t="inlineStr">
        <is>
          <t>이퓨쳐</t>
        </is>
      </c>
      <c r="C859" s="29" t="inlineStr">
        <is>
          <t>장내매수(+)</t>
        </is>
      </c>
      <c r="D859" s="29" t="inlineStr">
        <is>
          <t>2024.07.05</t>
        </is>
      </c>
      <c r="E859" s="29" t="inlineStr">
        <is>
          <t>보통주</t>
        </is>
      </c>
      <c r="F859" s="1" t="n">
        <v>1176566</v>
      </c>
      <c r="G859" s="29" t="n">
        <v>372</v>
      </c>
      <c r="H859" s="1" t="n">
        <v>1176938</v>
      </c>
      <c r="I859" s="29" t="n">
        <v>4850</v>
      </c>
      <c r="J859" s="29" t="inlineStr">
        <is>
          <t>-</t>
        </is>
      </c>
      <c r="K859" s="29" t="inlineStr">
        <is>
          <t>이기현</t>
        </is>
      </c>
      <c r="L859" s="30">
        <f>G859*I859</f>
        <v/>
      </c>
    </row>
    <row r="860">
      <c r="A860" s="29" t="inlineStr">
        <is>
          <t>20240801</t>
        </is>
      </c>
      <c r="B860" s="29" t="inlineStr">
        <is>
          <t>이퓨쳐</t>
        </is>
      </c>
      <c r="C860" s="29" t="inlineStr">
        <is>
          <t>장내매수(+)</t>
        </is>
      </c>
      <c r="D860" s="29" t="inlineStr">
        <is>
          <t>2024.07.26</t>
        </is>
      </c>
      <c r="E860" s="29" t="inlineStr">
        <is>
          <t>보통주</t>
        </is>
      </c>
      <c r="F860" s="1" t="n">
        <v>1176938</v>
      </c>
      <c r="G860" s="29" t="n">
        <v>89</v>
      </c>
      <c r="H860" s="1" t="n">
        <v>1177027</v>
      </c>
      <c r="I860" s="29" t="n">
        <v>4750</v>
      </c>
      <c r="J860" s="29" t="inlineStr">
        <is>
          <t>-</t>
        </is>
      </c>
      <c r="K860" s="29" t="inlineStr">
        <is>
          <t>이기현</t>
        </is>
      </c>
      <c r="L860" s="30">
        <f>G860*I860</f>
        <v/>
      </c>
    </row>
    <row r="861">
      <c r="A861" s="29" t="inlineStr">
        <is>
          <t>20240801</t>
        </is>
      </c>
      <c r="B861" s="29" t="inlineStr">
        <is>
          <t>이퓨쳐</t>
        </is>
      </c>
      <c r="C861" s="29" t="inlineStr">
        <is>
          <t>장내매수(+)</t>
        </is>
      </c>
      <c r="D861" s="29" t="inlineStr">
        <is>
          <t>2024.07.30</t>
        </is>
      </c>
      <c r="E861" s="29" t="inlineStr">
        <is>
          <t>보통주</t>
        </is>
      </c>
      <c r="F861" s="1" t="n">
        <v>1177027</v>
      </c>
      <c r="G861" s="29" t="n">
        <v>106</v>
      </c>
      <c r="H861" s="1" t="n">
        <v>1177133</v>
      </c>
      <c r="I861" s="29" t="n">
        <v>4700</v>
      </c>
      <c r="J861" s="29" t="inlineStr">
        <is>
          <t>-</t>
        </is>
      </c>
      <c r="K861" s="29" t="inlineStr">
        <is>
          <t>이기현</t>
        </is>
      </c>
      <c r="L861" s="30">
        <f>G861*I861</f>
        <v/>
      </c>
    </row>
    <row r="862">
      <c r="A862" s="29" t="inlineStr">
        <is>
          <t>20240801</t>
        </is>
      </c>
      <c r="B862" s="29" t="inlineStr">
        <is>
          <t>케이씨씨글라스</t>
        </is>
      </c>
      <c r="C862" s="29" t="inlineStr">
        <is>
          <t>장내매수(+)</t>
        </is>
      </c>
      <c r="D862" s="29" t="inlineStr">
        <is>
          <t>2024.07.25</t>
        </is>
      </c>
      <c r="E862" s="29" t="inlineStr">
        <is>
          <t>보통주</t>
        </is>
      </c>
      <c r="F862" s="1" t="n">
        <v>4294403</v>
      </c>
      <c r="G862" s="1" t="n">
        <v>10299</v>
      </c>
      <c r="H862" s="1" t="n">
        <v>4304702</v>
      </c>
      <c r="I862" s="29" t="n">
        <v>41771</v>
      </c>
      <c r="J862" s="29" t="inlineStr">
        <is>
          <t>-</t>
        </is>
      </c>
      <c r="K862" s="29" t="inlineStr">
        <is>
          <t>정몽익</t>
        </is>
      </c>
      <c r="L862" s="30">
        <f>G862*I862</f>
        <v/>
      </c>
    </row>
    <row r="863">
      <c r="A863" s="29" t="inlineStr">
        <is>
          <t>20240801</t>
        </is>
      </c>
      <c r="B863" s="29" t="inlineStr">
        <is>
          <t>비아트론</t>
        </is>
      </c>
      <c r="C863" s="29" t="inlineStr">
        <is>
          <t>장내매수(+)</t>
        </is>
      </c>
      <c r="D863" s="29" t="inlineStr">
        <is>
          <t>2024.07.25</t>
        </is>
      </c>
      <c r="E863" s="29" t="inlineStr">
        <is>
          <t>보통주</t>
        </is>
      </c>
      <c r="F863" s="1" t="n">
        <v>1813599</v>
      </c>
      <c r="G863" s="1" t="n">
        <v>9000</v>
      </c>
      <c r="H863" s="1" t="n">
        <v>1822599</v>
      </c>
      <c r="I863" s="29" t="n">
        <v>7885</v>
      </c>
      <c r="J863" s="29" t="inlineStr">
        <is>
          <t>-</t>
        </is>
      </c>
      <c r="K863" s="29" t="inlineStr">
        <is>
          <t>김형준</t>
        </is>
      </c>
      <c r="L863" s="30">
        <f>G863*I863</f>
        <v/>
      </c>
    </row>
    <row r="864">
      <c r="A864" s="29" t="inlineStr">
        <is>
          <t>20240801</t>
        </is>
      </c>
      <c r="B864" s="29" t="inlineStr">
        <is>
          <t>링크제니시스</t>
        </is>
      </c>
      <c r="C864" s="29" t="inlineStr">
        <is>
          <t>장내매수(+)</t>
        </is>
      </c>
      <c r="D864" s="29" t="inlineStr">
        <is>
          <t>2024.07.25</t>
        </is>
      </c>
      <c r="E864" s="29" t="inlineStr">
        <is>
          <t>보통주</t>
        </is>
      </c>
      <c r="F864" s="1" t="n">
        <v>2677201</v>
      </c>
      <c r="G864" s="1" t="n">
        <v>2000</v>
      </c>
      <c r="H864" s="1" t="n">
        <v>2679201</v>
      </c>
      <c r="I864" s="29" t="n">
        <v>5630</v>
      </c>
      <c r="J864" s="29" t="inlineStr">
        <is>
          <t>-</t>
        </is>
      </c>
      <c r="K864" s="29" t="inlineStr">
        <is>
          <t>아이디스파워텔</t>
        </is>
      </c>
      <c r="L864" s="30">
        <f>G864*I864</f>
        <v/>
      </c>
    </row>
    <row r="865">
      <c r="A865" s="29" t="inlineStr">
        <is>
          <t>20240801</t>
        </is>
      </c>
      <c r="B865" s="29" t="inlineStr">
        <is>
          <t>링크제니시스</t>
        </is>
      </c>
      <c r="C865" s="29" t="inlineStr">
        <is>
          <t>장내매수(+)</t>
        </is>
      </c>
      <c r="D865" s="29" t="inlineStr">
        <is>
          <t>2024.07.29</t>
        </is>
      </c>
      <c r="E865" s="29" t="inlineStr">
        <is>
          <t>보통주</t>
        </is>
      </c>
      <c r="F865" s="1" t="n">
        <v>2679201</v>
      </c>
      <c r="G865" s="1" t="n">
        <v>3085</v>
      </c>
      <c r="H865" s="1" t="n">
        <v>2682286</v>
      </c>
      <c r="I865" s="29" t="n">
        <v>5455</v>
      </c>
      <c r="J865" s="29" t="inlineStr">
        <is>
          <t>-</t>
        </is>
      </c>
      <c r="K865" s="29" t="inlineStr">
        <is>
          <t>아이디스파워텔</t>
        </is>
      </c>
      <c r="L865" s="30">
        <f>G865*I865</f>
        <v/>
      </c>
    </row>
    <row r="866">
      <c r="A866" s="29" t="inlineStr">
        <is>
          <t>20240801</t>
        </is>
      </c>
      <c r="B866" s="29" t="inlineStr">
        <is>
          <t>에스트래픽</t>
        </is>
      </c>
      <c r="C866" s="29" t="inlineStr">
        <is>
          <t>장내매수(+)</t>
        </is>
      </c>
      <c r="D866" s="29" t="inlineStr">
        <is>
          <t>2024.07.30</t>
        </is>
      </c>
      <c r="E866" s="29" t="inlineStr">
        <is>
          <t>보통주</t>
        </is>
      </c>
      <c r="F866" s="1" t="n">
        <v>33048</v>
      </c>
      <c r="G866" s="1" t="n">
        <v>1300</v>
      </c>
      <c r="H866" s="1" t="n">
        <v>34348</v>
      </c>
      <c r="I866" s="29" t="n">
        <v>5428</v>
      </c>
      <c r="J866" s="29" t="inlineStr">
        <is>
          <t>-</t>
        </is>
      </c>
      <c r="K866" s="29" t="inlineStr">
        <is>
          <t>박종현</t>
        </is>
      </c>
      <c r="L866" s="30">
        <f>G866*I866</f>
        <v/>
      </c>
    </row>
    <row r="867">
      <c r="A867" s="29" t="inlineStr">
        <is>
          <t>20240801</t>
        </is>
      </c>
      <c r="B867" s="29" t="inlineStr">
        <is>
          <t>에스트래픽</t>
        </is>
      </c>
      <c r="C867" s="29" t="inlineStr">
        <is>
          <t>장내매수(+)</t>
        </is>
      </c>
      <c r="D867" s="29" t="inlineStr">
        <is>
          <t>2024.07.30</t>
        </is>
      </c>
      <c r="E867" s="29" t="inlineStr">
        <is>
          <t>보통주</t>
        </is>
      </c>
      <c r="F867" s="1" t="n">
        <v>34348</v>
      </c>
      <c r="G867" s="1" t="n">
        <v>1871</v>
      </c>
      <c r="H867" s="1" t="n">
        <v>36219</v>
      </c>
      <c r="I867" s="29" t="n">
        <v>5428</v>
      </c>
      <c r="J867" s="29" t="inlineStr">
        <is>
          <t>-</t>
        </is>
      </c>
      <c r="K867" s="29" t="inlineStr">
        <is>
          <t>박종현</t>
        </is>
      </c>
      <c r="L867" s="30">
        <f>G867*I867</f>
        <v/>
      </c>
    </row>
    <row r="868">
      <c r="A868" s="29" t="inlineStr">
        <is>
          <t>20240801</t>
        </is>
      </c>
      <c r="B868" s="29" t="inlineStr">
        <is>
          <t>에스트래픽</t>
        </is>
      </c>
      <c r="C868" s="29" t="inlineStr">
        <is>
          <t>장내매수(+)</t>
        </is>
      </c>
      <c r="D868" s="29" t="inlineStr">
        <is>
          <t>2024.07.30</t>
        </is>
      </c>
      <c r="E868" s="29" t="inlineStr">
        <is>
          <t>보통주</t>
        </is>
      </c>
      <c r="F868" s="1" t="n">
        <v>36219</v>
      </c>
      <c r="G868" s="1" t="n">
        <v>2161</v>
      </c>
      <c r="H868" s="1" t="n">
        <v>38380</v>
      </c>
      <c r="I868" s="29" t="n">
        <v>5428</v>
      </c>
      <c r="J868" s="29" t="inlineStr">
        <is>
          <t>-</t>
        </is>
      </c>
      <c r="K868" s="29" t="inlineStr">
        <is>
          <t>박종현</t>
        </is>
      </c>
      <c r="L868" s="30">
        <f>G868*I868</f>
        <v/>
      </c>
    </row>
    <row r="869">
      <c r="A869" s="29" t="inlineStr">
        <is>
          <t>20240801</t>
        </is>
      </c>
      <c r="B869" s="29" t="inlineStr">
        <is>
          <t>에스트래픽</t>
        </is>
      </c>
      <c r="C869" s="29" t="inlineStr">
        <is>
          <t>장내매수(+)</t>
        </is>
      </c>
      <c r="D869" s="29" t="inlineStr">
        <is>
          <t>2024.07.30</t>
        </is>
      </c>
      <c r="E869" s="29" t="inlineStr">
        <is>
          <t>보통주</t>
        </is>
      </c>
      <c r="F869" s="1" t="n">
        <v>38380</v>
      </c>
      <c r="G869" s="29" t="n">
        <v>96</v>
      </c>
      <c r="H869" s="1" t="n">
        <v>38476</v>
      </c>
      <c r="I869" s="29" t="n">
        <v>5428</v>
      </c>
      <c r="J869" s="29" t="inlineStr">
        <is>
          <t>-</t>
        </is>
      </c>
      <c r="K869" s="29" t="inlineStr">
        <is>
          <t>박종현</t>
        </is>
      </c>
      <c r="L869" s="30">
        <f>G869*I869</f>
        <v/>
      </c>
    </row>
    <row r="870">
      <c r="A870" s="29" t="inlineStr">
        <is>
          <t>20240801</t>
        </is>
      </c>
      <c r="B870" s="29" t="inlineStr">
        <is>
          <t>WISCOM</t>
        </is>
      </c>
      <c r="C870" s="29" t="inlineStr">
        <is>
          <t>장내매수(+)</t>
        </is>
      </c>
      <c r="D870" s="29" t="inlineStr">
        <is>
          <t>2024.08.01</t>
        </is>
      </c>
      <c r="E870" s="29" t="inlineStr">
        <is>
          <t>보통주</t>
        </is>
      </c>
      <c r="F870" s="1" t="n">
        <v>4463177</v>
      </c>
      <c r="G870" s="1" t="n">
        <v>2795</v>
      </c>
      <c r="H870" s="1" t="n">
        <v>4465972</v>
      </c>
      <c r="I870" s="29" t="n">
        <v>2226</v>
      </c>
      <c r="J870" s="29" t="inlineStr">
        <is>
          <t>-</t>
        </is>
      </c>
      <c r="K870" s="29" t="inlineStr">
        <is>
          <t>구조웅</t>
        </is>
      </c>
      <c r="L870" s="30">
        <f>G870*I870</f>
        <v/>
      </c>
    </row>
    <row r="871">
      <c r="A871" s="29" t="inlineStr">
        <is>
          <t>20240801</t>
        </is>
      </c>
      <c r="B871" s="29" t="inlineStr">
        <is>
          <t>일진전기</t>
        </is>
      </c>
      <c r="C871" s="29" t="inlineStr">
        <is>
          <t>장내매수(+)</t>
        </is>
      </c>
      <c r="D871" s="29" t="inlineStr">
        <is>
          <t>2024.08.01</t>
        </is>
      </c>
      <c r="E871" s="29" t="inlineStr">
        <is>
          <t>보통주</t>
        </is>
      </c>
      <c r="F871" s="1" t="n">
        <v>20000</v>
      </c>
      <c r="G871" s="29" t="n">
        <v>450</v>
      </c>
      <c r="H871" s="1" t="n">
        <v>20450</v>
      </c>
      <c r="I871" s="29" t="n">
        <v>23550</v>
      </c>
      <c r="J871" s="29" t="inlineStr">
        <is>
          <t>-</t>
        </is>
      </c>
      <c r="K871" s="29" t="inlineStr">
        <is>
          <t>황수</t>
        </is>
      </c>
      <c r="L871" s="30">
        <f>G871*I871</f>
        <v/>
      </c>
    </row>
    <row r="872">
      <c r="A872" s="29" t="inlineStr">
        <is>
          <t>20240801</t>
        </is>
      </c>
      <c r="B872" s="29" t="inlineStr">
        <is>
          <t>에스에프에이</t>
        </is>
      </c>
      <c r="C872" s="29" t="inlineStr">
        <is>
          <t>장내매수(+)</t>
        </is>
      </c>
      <c r="D872" s="29" t="inlineStr">
        <is>
          <t>2024.08.01</t>
        </is>
      </c>
      <c r="E872" s="29" t="inlineStr">
        <is>
          <t>보통주</t>
        </is>
      </c>
      <c r="F872" s="1" t="n">
        <v>3101</v>
      </c>
      <c r="G872" s="29" t="n">
        <v>400</v>
      </c>
      <c r="H872" s="1" t="n">
        <v>3501</v>
      </c>
      <c r="I872" s="29" t="n">
        <v>24800</v>
      </c>
      <c r="J872" s="29" t="inlineStr">
        <is>
          <t>-</t>
        </is>
      </c>
      <c r="K872" s="29" t="inlineStr">
        <is>
          <t>허준</t>
        </is>
      </c>
      <c r="L872" s="30">
        <f>G872*I872</f>
        <v/>
      </c>
    </row>
    <row r="873">
      <c r="A873" s="29" t="inlineStr">
        <is>
          <t>20240805</t>
        </is>
      </c>
      <c r="B873" s="29" t="inlineStr">
        <is>
          <t>키움증권</t>
        </is>
      </c>
      <c r="C873" s="29" t="inlineStr">
        <is>
          <t>장내매수(+)</t>
        </is>
      </c>
      <c r="D873" s="29" t="inlineStr">
        <is>
          <t>2024.07.01</t>
        </is>
      </c>
      <c r="E873" s="29" t="inlineStr">
        <is>
          <t>보통주</t>
        </is>
      </c>
      <c r="F873" s="1" t="n">
        <v>3227600</v>
      </c>
      <c r="G873" s="1" t="n">
        <v>1114</v>
      </c>
      <c r="H873" s="1" t="n">
        <v>3228714</v>
      </c>
      <c r="I873" s="29" t="n">
        <v>121717</v>
      </c>
      <c r="J873" s="29" t="inlineStr">
        <is>
          <t>-</t>
        </is>
      </c>
      <c r="K873" s="29" t="inlineStr">
        <is>
          <t>국민연금공단</t>
        </is>
      </c>
      <c r="L873" s="30">
        <f>G873*I873</f>
        <v/>
      </c>
    </row>
    <row r="874">
      <c r="A874" s="29" t="inlineStr">
        <is>
          <t>20240805</t>
        </is>
      </c>
      <c r="B874" s="29" t="inlineStr">
        <is>
          <t>키움증권</t>
        </is>
      </c>
      <c r="C874" s="29" t="inlineStr">
        <is>
          <t>장내매수(+)</t>
        </is>
      </c>
      <c r="D874" s="29" t="inlineStr">
        <is>
          <t>2024.07.02</t>
        </is>
      </c>
      <c r="E874" s="29" t="inlineStr">
        <is>
          <t>보통주</t>
        </is>
      </c>
      <c r="F874" s="1" t="n">
        <v>3228714</v>
      </c>
      <c r="G874" s="1" t="n">
        <v>1650</v>
      </c>
      <c r="H874" s="1" t="n">
        <v>3230364</v>
      </c>
      <c r="I874" s="29" t="n">
        <v>125318</v>
      </c>
      <c r="J874" s="29" t="inlineStr">
        <is>
          <t>-</t>
        </is>
      </c>
      <c r="K874" s="29" t="inlineStr">
        <is>
          <t>국민연금공단</t>
        </is>
      </c>
      <c r="L874" s="30">
        <f>G874*I874</f>
        <v/>
      </c>
    </row>
    <row r="875">
      <c r="A875" s="29" t="inlineStr">
        <is>
          <t>20240805</t>
        </is>
      </c>
      <c r="B875" s="29" t="inlineStr">
        <is>
          <t>키움증권</t>
        </is>
      </c>
      <c r="C875" s="29" t="inlineStr">
        <is>
          <t>장내매수(+)</t>
        </is>
      </c>
      <c r="D875" s="29" t="inlineStr">
        <is>
          <t>2024.07.04</t>
        </is>
      </c>
      <c r="E875" s="29" t="inlineStr">
        <is>
          <t>보통주</t>
        </is>
      </c>
      <c r="F875" s="1" t="n">
        <v>3227473</v>
      </c>
      <c r="G875" s="1" t="n">
        <v>12822</v>
      </c>
      <c r="H875" s="1" t="n">
        <v>3240295</v>
      </c>
      <c r="I875" s="29" t="n">
        <v>126830</v>
      </c>
      <c r="J875" s="29" t="inlineStr">
        <is>
          <t>-</t>
        </is>
      </c>
      <c r="K875" s="29" t="inlineStr">
        <is>
          <t>국민연금공단</t>
        </is>
      </c>
      <c r="L875" s="30">
        <f>G875*I875</f>
        <v/>
      </c>
    </row>
    <row r="876">
      <c r="A876" s="29" t="inlineStr">
        <is>
          <t>20240805</t>
        </is>
      </c>
      <c r="B876" s="29" t="inlineStr">
        <is>
          <t>키움증권</t>
        </is>
      </c>
      <c r="C876" s="29" t="inlineStr">
        <is>
          <t>장내매수(+)</t>
        </is>
      </c>
      <c r="D876" s="29" t="inlineStr">
        <is>
          <t>2024.07.05</t>
        </is>
      </c>
      <c r="E876" s="29" t="inlineStr">
        <is>
          <t>보통주</t>
        </is>
      </c>
      <c r="F876" s="1" t="n">
        <v>3240295</v>
      </c>
      <c r="G876" s="1" t="n">
        <v>12720</v>
      </c>
      <c r="H876" s="1" t="n">
        <v>3253015</v>
      </c>
      <c r="I876" s="29" t="n">
        <v>129462</v>
      </c>
      <c r="J876" s="29" t="inlineStr">
        <is>
          <t>-</t>
        </is>
      </c>
      <c r="K876" s="29" t="inlineStr">
        <is>
          <t>국민연금공단</t>
        </is>
      </c>
      <c r="L876" s="30">
        <f>G876*I876</f>
        <v/>
      </c>
    </row>
    <row r="877">
      <c r="A877" s="29" t="inlineStr">
        <is>
          <t>20240805</t>
        </is>
      </c>
      <c r="B877" s="29" t="inlineStr">
        <is>
          <t>키움증권</t>
        </is>
      </c>
      <c r="C877" s="29" t="inlineStr">
        <is>
          <t>장내매수(+)</t>
        </is>
      </c>
      <c r="D877" s="29" t="inlineStr">
        <is>
          <t>2024.07.08</t>
        </is>
      </c>
      <c r="E877" s="29" t="inlineStr">
        <is>
          <t>보통주</t>
        </is>
      </c>
      <c r="F877" s="1" t="n">
        <v>3250029</v>
      </c>
      <c r="G877" s="1" t="n">
        <v>17887</v>
      </c>
      <c r="H877" s="1" t="n">
        <v>3267916</v>
      </c>
      <c r="I877" s="29" t="n">
        <v>136207</v>
      </c>
      <c r="J877" s="29" t="inlineStr">
        <is>
          <t>-</t>
        </is>
      </c>
      <c r="K877" s="29" t="inlineStr">
        <is>
          <t>국민연금공단</t>
        </is>
      </c>
      <c r="L877" s="30">
        <f>G877*I877</f>
        <v/>
      </c>
    </row>
    <row r="878">
      <c r="A878" s="29" t="inlineStr">
        <is>
          <t>20240805</t>
        </is>
      </c>
      <c r="B878" s="29" t="inlineStr">
        <is>
          <t>키움증권</t>
        </is>
      </c>
      <c r="C878" s="29" t="inlineStr">
        <is>
          <t>장내매수(+)</t>
        </is>
      </c>
      <c r="D878" s="29" t="inlineStr">
        <is>
          <t>2024.07.09</t>
        </is>
      </c>
      <c r="E878" s="29" t="inlineStr">
        <is>
          <t>보통주</t>
        </is>
      </c>
      <c r="F878" s="1" t="n">
        <v>3265504</v>
      </c>
      <c r="G878" s="1" t="n">
        <v>22287</v>
      </c>
      <c r="H878" s="1" t="n">
        <v>3287791</v>
      </c>
      <c r="I878" s="29" t="n">
        <v>138328</v>
      </c>
      <c r="J878" s="29" t="inlineStr">
        <is>
          <t>-</t>
        </is>
      </c>
      <c r="K878" s="29" t="inlineStr">
        <is>
          <t>국민연금공단</t>
        </is>
      </c>
      <c r="L878" s="30">
        <f>G878*I878</f>
        <v/>
      </c>
    </row>
    <row r="879">
      <c r="A879" s="29" t="inlineStr">
        <is>
          <t>20240805</t>
        </is>
      </c>
      <c r="B879" s="29" t="inlineStr">
        <is>
          <t>키움증권</t>
        </is>
      </c>
      <c r="C879" s="29" t="inlineStr">
        <is>
          <t>장내매수(+)</t>
        </is>
      </c>
      <c r="D879" s="29" t="inlineStr">
        <is>
          <t>2024.07.10</t>
        </is>
      </c>
      <c r="E879" s="29" t="inlineStr">
        <is>
          <t>보통주</t>
        </is>
      </c>
      <c r="F879" s="1" t="n">
        <v>3287791</v>
      </c>
      <c r="G879" s="1" t="n">
        <v>11722</v>
      </c>
      <c r="H879" s="1" t="n">
        <v>3299513</v>
      </c>
      <c r="I879" s="29" t="n">
        <v>137586</v>
      </c>
      <c r="J879" s="29" t="inlineStr">
        <is>
          <t>-</t>
        </is>
      </c>
      <c r="K879" s="29" t="inlineStr">
        <is>
          <t>국민연금공단</t>
        </is>
      </c>
      <c r="L879" s="30">
        <f>G879*I879</f>
        <v/>
      </c>
    </row>
    <row r="880">
      <c r="A880" s="29" t="inlineStr">
        <is>
          <t>20240805</t>
        </is>
      </c>
      <c r="B880" s="29" t="inlineStr">
        <is>
          <t>키움증권</t>
        </is>
      </c>
      <c r="C880" s="29" t="inlineStr">
        <is>
          <t>장내매수(+)</t>
        </is>
      </c>
      <c r="D880" s="29" t="inlineStr">
        <is>
          <t>2024.07.11</t>
        </is>
      </c>
      <c r="E880" s="29" t="inlineStr">
        <is>
          <t>보통주</t>
        </is>
      </c>
      <c r="F880" s="1" t="n">
        <v>3299513</v>
      </c>
      <c r="G880" s="1" t="n">
        <v>13974</v>
      </c>
      <c r="H880" s="1" t="n">
        <v>3313487</v>
      </c>
      <c r="I880" s="29" t="n">
        <v>137671</v>
      </c>
      <c r="J880" s="29" t="inlineStr">
        <is>
          <t>-</t>
        </is>
      </c>
      <c r="K880" s="29" t="inlineStr">
        <is>
          <t>국민연금공단</t>
        </is>
      </c>
      <c r="L880" s="30">
        <f>G880*I880</f>
        <v/>
      </c>
    </row>
    <row r="881">
      <c r="A881" s="29" t="inlineStr">
        <is>
          <t>20240805</t>
        </is>
      </c>
      <c r="B881" s="29" t="inlineStr">
        <is>
          <t>키움증권</t>
        </is>
      </c>
      <c r="C881" s="29" t="inlineStr">
        <is>
          <t>장내매수(+)</t>
        </is>
      </c>
      <c r="D881" s="29" t="inlineStr">
        <is>
          <t>2024.07.12</t>
        </is>
      </c>
      <c r="E881" s="29" t="inlineStr">
        <is>
          <t>보통주</t>
        </is>
      </c>
      <c r="F881" s="1" t="n">
        <v>3309873</v>
      </c>
      <c r="G881" s="1" t="n">
        <v>10000</v>
      </c>
      <c r="H881" s="1" t="n">
        <v>3319873</v>
      </c>
      <c r="I881" s="29" t="n">
        <v>138432</v>
      </c>
      <c r="J881" s="29" t="inlineStr">
        <is>
          <t>-</t>
        </is>
      </c>
      <c r="K881" s="29" t="inlineStr">
        <is>
          <t>국민연금공단</t>
        </is>
      </c>
      <c r="L881" s="30">
        <f>G881*I881</f>
        <v/>
      </c>
    </row>
    <row r="882">
      <c r="A882" s="29" t="inlineStr">
        <is>
          <t>20240805</t>
        </is>
      </c>
      <c r="B882" s="29" t="inlineStr">
        <is>
          <t>키움증권</t>
        </is>
      </c>
      <c r="C882" s="29" t="inlineStr">
        <is>
          <t>장내매수(+)</t>
        </is>
      </c>
      <c r="D882" s="29" t="inlineStr">
        <is>
          <t>2024.07.15</t>
        </is>
      </c>
      <c r="E882" s="29" t="inlineStr">
        <is>
          <t>보통주</t>
        </is>
      </c>
      <c r="F882" s="1" t="n">
        <v>3314936</v>
      </c>
      <c r="G882" s="1" t="n">
        <v>12763</v>
      </c>
      <c r="H882" s="1" t="n">
        <v>3327699</v>
      </c>
      <c r="I882" s="29" t="n">
        <v>144666</v>
      </c>
      <c r="J882" s="29" t="inlineStr">
        <is>
          <t>-</t>
        </is>
      </c>
      <c r="K882" s="29" t="inlineStr">
        <is>
          <t>국민연금공단</t>
        </is>
      </c>
      <c r="L882" s="30">
        <f>G882*I882</f>
        <v/>
      </c>
    </row>
    <row r="883">
      <c r="A883" s="29" t="inlineStr">
        <is>
          <t>20240805</t>
        </is>
      </c>
      <c r="B883" s="29" t="inlineStr">
        <is>
          <t>키움증권</t>
        </is>
      </c>
      <c r="C883" s="29" t="inlineStr">
        <is>
          <t>장내매수(+)</t>
        </is>
      </c>
      <c r="D883" s="29" t="inlineStr">
        <is>
          <t>2024.07.16</t>
        </is>
      </c>
      <c r="E883" s="29" t="inlineStr">
        <is>
          <t>보통주</t>
        </is>
      </c>
      <c r="F883" s="1" t="n">
        <v>3324082</v>
      </c>
      <c r="G883" s="1" t="n">
        <v>10000</v>
      </c>
      <c r="H883" s="1" t="n">
        <v>3334082</v>
      </c>
      <c r="I883" s="29" t="n">
        <v>140498</v>
      </c>
      <c r="J883" s="29" t="inlineStr">
        <is>
          <t>-</t>
        </is>
      </c>
      <c r="K883" s="29" t="inlineStr">
        <is>
          <t>국민연금공단</t>
        </is>
      </c>
      <c r="L883" s="30">
        <f>G883*I883</f>
        <v/>
      </c>
    </row>
    <row r="884">
      <c r="A884" s="29" t="inlineStr">
        <is>
          <t>20240805</t>
        </is>
      </c>
      <c r="B884" s="29" t="inlineStr">
        <is>
          <t>키움증권</t>
        </is>
      </c>
      <c r="C884" s="29" t="inlineStr">
        <is>
          <t>장내매수(+)</t>
        </is>
      </c>
      <c r="D884" s="29" t="inlineStr">
        <is>
          <t>2024.07.17</t>
        </is>
      </c>
      <c r="E884" s="29" t="inlineStr">
        <is>
          <t>보통주</t>
        </is>
      </c>
      <c r="F884" s="1" t="n">
        <v>3328087</v>
      </c>
      <c r="G884" s="1" t="n">
        <v>10000</v>
      </c>
      <c r="H884" s="1" t="n">
        <v>3338087</v>
      </c>
      <c r="I884" s="29" t="n">
        <v>143816</v>
      </c>
      <c r="J884" s="29" t="inlineStr">
        <is>
          <t>-</t>
        </is>
      </c>
      <c r="K884" s="29" t="inlineStr">
        <is>
          <t>국민연금공단</t>
        </is>
      </c>
      <c r="L884" s="30">
        <f>G884*I884</f>
        <v/>
      </c>
    </row>
    <row r="885">
      <c r="A885" s="29" t="inlineStr">
        <is>
          <t>20240805</t>
        </is>
      </c>
      <c r="B885" s="29" t="inlineStr">
        <is>
          <t>키움증권</t>
        </is>
      </c>
      <c r="C885" s="29" t="inlineStr">
        <is>
          <t>장내매수(+)</t>
        </is>
      </c>
      <c r="D885" s="29" t="inlineStr">
        <is>
          <t>2024.07.18</t>
        </is>
      </c>
      <c r="E885" s="29" t="inlineStr">
        <is>
          <t>보통주</t>
        </is>
      </c>
      <c r="F885" s="1" t="n">
        <v>3336877</v>
      </c>
      <c r="G885" s="1" t="n">
        <v>14551</v>
      </c>
      <c r="H885" s="1" t="n">
        <v>3351428</v>
      </c>
      <c r="I885" s="29" t="n">
        <v>144133</v>
      </c>
      <c r="J885" s="29" t="inlineStr">
        <is>
          <t>-</t>
        </is>
      </c>
      <c r="K885" s="29" t="inlineStr">
        <is>
          <t>국민연금공단</t>
        </is>
      </c>
      <c r="L885" s="30">
        <f>G885*I885</f>
        <v/>
      </c>
    </row>
    <row r="886">
      <c r="A886" s="29" t="inlineStr">
        <is>
          <t>20240805</t>
        </is>
      </c>
      <c r="B886" s="29" t="inlineStr">
        <is>
          <t>삼성증권</t>
        </is>
      </c>
      <c r="C886" s="29" t="inlineStr">
        <is>
          <t>장내매수(+)</t>
        </is>
      </c>
      <c r="D886" s="29" t="inlineStr">
        <is>
          <t>2024.07.01</t>
        </is>
      </c>
      <c r="E886" s="29" t="inlineStr">
        <is>
          <t>보통주</t>
        </is>
      </c>
      <c r="F886" s="1" t="n">
        <v>10301704</v>
      </c>
      <c r="G886" s="1" t="n">
        <v>42728</v>
      </c>
      <c r="H886" s="1" t="n">
        <v>10344432</v>
      </c>
      <c r="I886" s="29" t="n">
        <v>38194</v>
      </c>
      <c r="J886" s="29" t="inlineStr">
        <is>
          <t>-</t>
        </is>
      </c>
      <c r="K886" s="29" t="inlineStr">
        <is>
          <t>국민연금공단</t>
        </is>
      </c>
      <c r="L886" s="30">
        <f>G886*I886</f>
        <v/>
      </c>
    </row>
    <row r="887">
      <c r="A887" s="29" t="inlineStr">
        <is>
          <t>20240805</t>
        </is>
      </c>
      <c r="B887" s="29" t="inlineStr">
        <is>
          <t>삼성증권</t>
        </is>
      </c>
      <c r="C887" s="29" t="inlineStr">
        <is>
          <t>장내매수(+)</t>
        </is>
      </c>
      <c r="D887" s="29" t="inlineStr">
        <is>
          <t>2024.07.02</t>
        </is>
      </c>
      <c r="E887" s="29" t="inlineStr">
        <is>
          <t>보통주</t>
        </is>
      </c>
      <c r="F887" s="1" t="n">
        <v>10314496</v>
      </c>
      <c r="G887" s="1" t="n">
        <v>49002</v>
      </c>
      <c r="H887" s="1" t="n">
        <v>10363498</v>
      </c>
      <c r="I887" s="29" t="n">
        <v>39442</v>
      </c>
      <c r="J887" s="29" t="inlineStr">
        <is>
          <t>-</t>
        </is>
      </c>
      <c r="K887" s="29" t="inlineStr">
        <is>
          <t>국민연금공단</t>
        </is>
      </c>
      <c r="L887" s="30">
        <f>G887*I887</f>
        <v/>
      </c>
    </row>
    <row r="888">
      <c r="A888" s="29" t="inlineStr">
        <is>
          <t>20240805</t>
        </is>
      </c>
      <c r="B888" s="29" t="inlineStr">
        <is>
          <t>삼성증권</t>
        </is>
      </c>
      <c r="C888" s="29" t="inlineStr">
        <is>
          <t>장내매수(+)</t>
        </is>
      </c>
      <c r="D888" s="29" t="inlineStr">
        <is>
          <t>2024.07.03</t>
        </is>
      </c>
      <c r="E888" s="29" t="inlineStr">
        <is>
          <t>보통주</t>
        </is>
      </c>
      <c r="F888" s="1" t="n">
        <v>10363498</v>
      </c>
      <c r="G888" s="1" t="n">
        <v>51165</v>
      </c>
      <c r="H888" s="1" t="n">
        <v>10414663</v>
      </c>
      <c r="I888" s="29" t="n">
        <v>39581</v>
      </c>
      <c r="J888" s="29" t="inlineStr">
        <is>
          <t>-</t>
        </is>
      </c>
      <c r="K888" s="29" t="inlineStr">
        <is>
          <t>국민연금공단</t>
        </is>
      </c>
      <c r="L888" s="30">
        <f>G888*I888</f>
        <v/>
      </c>
    </row>
    <row r="889">
      <c r="A889" s="29" t="inlineStr">
        <is>
          <t>20240805</t>
        </is>
      </c>
      <c r="B889" s="29" t="inlineStr">
        <is>
          <t>삼성증권</t>
        </is>
      </c>
      <c r="C889" s="29" t="inlineStr">
        <is>
          <t>장내매수(+)</t>
        </is>
      </c>
      <c r="D889" s="29" t="inlineStr">
        <is>
          <t>2024.07.04</t>
        </is>
      </c>
      <c r="E889" s="29" t="inlineStr">
        <is>
          <t>보통주</t>
        </is>
      </c>
      <c r="F889" s="1" t="n">
        <v>10407896</v>
      </c>
      <c r="G889" s="1" t="n">
        <v>91442</v>
      </c>
      <c r="H889" s="1" t="n">
        <v>10499338</v>
      </c>
      <c r="I889" s="29" t="n">
        <v>40080</v>
      </c>
      <c r="J889" s="29" t="inlineStr">
        <is>
          <t>-</t>
        </is>
      </c>
      <c r="K889" s="29" t="inlineStr">
        <is>
          <t>국민연금공단</t>
        </is>
      </c>
      <c r="L889" s="30">
        <f>G889*I889</f>
        <v/>
      </c>
    </row>
    <row r="890">
      <c r="A890" s="29" t="inlineStr">
        <is>
          <t>20240805</t>
        </is>
      </c>
      <c r="B890" s="29" t="inlineStr">
        <is>
          <t>삼성증권</t>
        </is>
      </c>
      <c r="C890" s="29" t="inlineStr">
        <is>
          <t>장내매수(+)</t>
        </is>
      </c>
      <c r="D890" s="29" t="inlineStr">
        <is>
          <t>2024.07.05</t>
        </is>
      </c>
      <c r="E890" s="29" t="inlineStr">
        <is>
          <t>보통주</t>
        </is>
      </c>
      <c r="F890" s="1" t="n">
        <v>10499338</v>
      </c>
      <c r="G890" s="1" t="n">
        <v>230340</v>
      </c>
      <c r="H890" s="1" t="n">
        <v>10729678</v>
      </c>
      <c r="I890" s="29" t="n">
        <v>41407</v>
      </c>
      <c r="J890" s="29" t="inlineStr">
        <is>
          <t>-</t>
        </is>
      </c>
      <c r="K890" s="29" t="inlineStr">
        <is>
          <t>국민연금공단</t>
        </is>
      </c>
      <c r="L890" s="30">
        <f>G890*I890</f>
        <v/>
      </c>
    </row>
    <row r="891">
      <c r="A891" s="29" t="inlineStr">
        <is>
          <t>20240805</t>
        </is>
      </c>
      <c r="B891" s="29" t="inlineStr">
        <is>
          <t>삼성증권</t>
        </is>
      </c>
      <c r="C891" s="29" t="inlineStr">
        <is>
          <t>장내매수(+)</t>
        </is>
      </c>
      <c r="D891" s="29" t="inlineStr">
        <is>
          <t>2024.07.08</t>
        </is>
      </c>
      <c r="E891" s="29" t="inlineStr">
        <is>
          <t>보통주</t>
        </is>
      </c>
      <c r="F891" s="1" t="n">
        <v>10728620</v>
      </c>
      <c r="G891" s="1" t="n">
        <v>284432</v>
      </c>
      <c r="H891" s="1" t="n">
        <v>11013052</v>
      </c>
      <c r="I891" s="29" t="n">
        <v>42553</v>
      </c>
      <c r="J891" s="29" t="inlineStr">
        <is>
          <t>-</t>
        </is>
      </c>
      <c r="K891" s="29" t="inlineStr">
        <is>
          <t>국민연금공단</t>
        </is>
      </c>
      <c r="L891" s="30">
        <f>G891*I891</f>
        <v/>
      </c>
    </row>
    <row r="892">
      <c r="A892" s="29" t="inlineStr">
        <is>
          <t>20240805</t>
        </is>
      </c>
      <c r="B892" s="29" t="inlineStr">
        <is>
          <t>삼성증권</t>
        </is>
      </c>
      <c r="C892" s="29" t="inlineStr">
        <is>
          <t>장내매수(+)</t>
        </is>
      </c>
      <c r="D892" s="29" t="inlineStr">
        <is>
          <t>2024.07.09</t>
        </is>
      </c>
      <c r="E892" s="29" t="inlineStr">
        <is>
          <t>보통주</t>
        </is>
      </c>
      <c r="F892" s="1" t="n">
        <v>11012511</v>
      </c>
      <c r="G892" s="1" t="n">
        <v>98666</v>
      </c>
      <c r="H892" s="1" t="n">
        <v>11111177</v>
      </c>
      <c r="I892" s="29" t="n">
        <v>43124</v>
      </c>
      <c r="J892" s="29" t="inlineStr">
        <is>
          <t>-</t>
        </is>
      </c>
      <c r="K892" s="29" t="inlineStr">
        <is>
          <t>국민연금공단</t>
        </is>
      </c>
      <c r="L892" s="30">
        <f>G892*I892</f>
        <v/>
      </c>
    </row>
    <row r="893">
      <c r="A893" s="29" t="inlineStr">
        <is>
          <t>20240805</t>
        </is>
      </c>
      <c r="B893" s="29" t="inlineStr">
        <is>
          <t>삼성증권</t>
        </is>
      </c>
      <c r="C893" s="29" t="inlineStr">
        <is>
          <t>장내매수(+)</t>
        </is>
      </c>
      <c r="D893" s="29" t="inlineStr">
        <is>
          <t>2024.07.10</t>
        </is>
      </c>
      <c r="E893" s="29" t="inlineStr">
        <is>
          <t>보통주</t>
        </is>
      </c>
      <c r="F893" s="1" t="n">
        <v>11108182</v>
      </c>
      <c r="G893" s="29" t="n">
        <v>361</v>
      </c>
      <c r="H893" s="1" t="n">
        <v>11108543</v>
      </c>
      <c r="I893" s="29" t="n">
        <v>43186</v>
      </c>
      <c r="J893" s="29" t="inlineStr">
        <is>
          <t>-</t>
        </is>
      </c>
      <c r="K893" s="29" t="inlineStr">
        <is>
          <t>국민연금공단</t>
        </is>
      </c>
      <c r="L893" s="30">
        <f>G893*I893</f>
        <v/>
      </c>
    </row>
    <row r="894">
      <c r="A894" s="29" t="inlineStr">
        <is>
          <t>20240805</t>
        </is>
      </c>
      <c r="B894" s="29" t="inlineStr">
        <is>
          <t>삼성증권</t>
        </is>
      </c>
      <c r="C894" s="29" t="inlineStr">
        <is>
          <t>장내매수(+)</t>
        </is>
      </c>
      <c r="D894" s="29" t="inlineStr">
        <is>
          <t>2024.07.11</t>
        </is>
      </c>
      <c r="E894" s="29" t="inlineStr">
        <is>
          <t>보통주</t>
        </is>
      </c>
      <c r="F894" s="1" t="n">
        <v>11086281</v>
      </c>
      <c r="G894" s="1" t="n">
        <v>102930</v>
      </c>
      <c r="H894" s="1" t="n">
        <v>11189211</v>
      </c>
      <c r="I894" s="29" t="n">
        <v>42827</v>
      </c>
      <c r="J894" s="29" t="inlineStr">
        <is>
          <t>-</t>
        </is>
      </c>
      <c r="K894" s="29" t="inlineStr">
        <is>
          <t>국민연금공단</t>
        </is>
      </c>
      <c r="L894" s="30">
        <f>G894*I894</f>
        <v/>
      </c>
    </row>
    <row r="895">
      <c r="A895" s="29" t="inlineStr">
        <is>
          <t>20240805</t>
        </is>
      </c>
      <c r="B895" s="29" t="inlineStr">
        <is>
          <t>삼성증권</t>
        </is>
      </c>
      <c r="C895" s="29" t="inlineStr">
        <is>
          <t>장내매수(+)</t>
        </is>
      </c>
      <c r="D895" s="29" t="inlineStr">
        <is>
          <t>2024.07.12</t>
        </is>
      </c>
      <c r="E895" s="29" t="inlineStr">
        <is>
          <t>보통주</t>
        </is>
      </c>
      <c r="F895" s="1" t="n">
        <v>11160201</v>
      </c>
      <c r="G895" s="1" t="n">
        <v>67827</v>
      </c>
      <c r="H895" s="1" t="n">
        <v>11228028</v>
      </c>
      <c r="I895" s="29" t="n">
        <v>43134</v>
      </c>
      <c r="J895" s="29" t="inlineStr">
        <is>
          <t>-</t>
        </is>
      </c>
      <c r="K895" s="29" t="inlineStr">
        <is>
          <t>국민연금공단</t>
        </is>
      </c>
      <c r="L895" s="30">
        <f>G895*I895</f>
        <v/>
      </c>
    </row>
    <row r="896">
      <c r="A896" s="29" t="inlineStr">
        <is>
          <t>20240805</t>
        </is>
      </c>
      <c r="B896" s="29" t="inlineStr">
        <is>
          <t>삼성증권</t>
        </is>
      </c>
      <c r="C896" s="29" t="inlineStr">
        <is>
          <t>장내매수(+)</t>
        </is>
      </c>
      <c r="D896" s="29" t="inlineStr">
        <is>
          <t>2024.07.15</t>
        </is>
      </c>
      <c r="E896" s="29" t="inlineStr">
        <is>
          <t>보통주</t>
        </is>
      </c>
      <c r="F896" s="1" t="n">
        <v>11227316</v>
      </c>
      <c r="G896" s="1" t="n">
        <v>44650</v>
      </c>
      <c r="H896" s="1" t="n">
        <v>11271966</v>
      </c>
      <c r="I896" s="29" t="n">
        <v>44132</v>
      </c>
      <c r="J896" s="29" t="inlineStr">
        <is>
          <t>-</t>
        </is>
      </c>
      <c r="K896" s="29" t="inlineStr">
        <is>
          <t>국민연금공단</t>
        </is>
      </c>
      <c r="L896" s="30">
        <f>G896*I896</f>
        <v/>
      </c>
    </row>
    <row r="897">
      <c r="A897" s="29" t="inlineStr">
        <is>
          <t>20240805</t>
        </is>
      </c>
      <c r="B897" s="29" t="inlineStr">
        <is>
          <t>삼성증권</t>
        </is>
      </c>
      <c r="C897" s="29" t="inlineStr">
        <is>
          <t>장내매수(+)</t>
        </is>
      </c>
      <c r="D897" s="29" t="inlineStr">
        <is>
          <t>2024.07.16</t>
        </is>
      </c>
      <c r="E897" s="29" t="inlineStr">
        <is>
          <t>보통주</t>
        </is>
      </c>
      <c r="F897" s="1" t="n">
        <v>11264424</v>
      </c>
      <c r="G897" s="1" t="n">
        <v>5869</v>
      </c>
      <c r="H897" s="1" t="n">
        <v>11270293</v>
      </c>
      <c r="I897" s="29" t="n">
        <v>43844</v>
      </c>
      <c r="J897" s="29" t="inlineStr">
        <is>
          <t>-</t>
        </is>
      </c>
      <c r="K897" s="29" t="inlineStr">
        <is>
          <t>국민연금공단</t>
        </is>
      </c>
      <c r="L897" s="30">
        <f>G897*I897</f>
        <v/>
      </c>
    </row>
    <row r="898">
      <c r="A898" s="29" t="inlineStr">
        <is>
          <t>20240805</t>
        </is>
      </c>
      <c r="B898" s="29" t="inlineStr">
        <is>
          <t>삼성증권</t>
        </is>
      </c>
      <c r="C898" s="29" t="inlineStr">
        <is>
          <t>장내매수(+)</t>
        </is>
      </c>
      <c r="D898" s="29" t="inlineStr">
        <is>
          <t>2024.07.17</t>
        </is>
      </c>
      <c r="E898" s="29" t="inlineStr">
        <is>
          <t>보통주</t>
        </is>
      </c>
      <c r="F898" s="1" t="n">
        <v>11270293</v>
      </c>
      <c r="G898" s="1" t="n">
        <v>59650</v>
      </c>
      <c r="H898" s="1" t="n">
        <v>11329943</v>
      </c>
      <c r="I898" s="29" t="n">
        <v>44781</v>
      </c>
      <c r="J898" s="29" t="inlineStr">
        <is>
          <t>-</t>
        </is>
      </c>
      <c r="K898" s="29" t="inlineStr">
        <is>
          <t>국민연금공단</t>
        </is>
      </c>
      <c r="L898" s="30">
        <f>G898*I898</f>
        <v/>
      </c>
    </row>
    <row r="899">
      <c r="A899" s="29" t="inlineStr">
        <is>
          <t>20240805</t>
        </is>
      </c>
      <c r="B899" s="29" t="inlineStr">
        <is>
          <t>삼성증권</t>
        </is>
      </c>
      <c r="C899" s="29" t="inlineStr">
        <is>
          <t>장내매수(+)</t>
        </is>
      </c>
      <c r="D899" s="29" t="inlineStr">
        <is>
          <t>2024.07.18</t>
        </is>
      </c>
      <c r="E899" s="29" t="inlineStr">
        <is>
          <t>보통주</t>
        </is>
      </c>
      <c r="F899" s="1" t="n">
        <v>11327019</v>
      </c>
      <c r="G899" s="1" t="n">
        <v>50000</v>
      </c>
      <c r="H899" s="1" t="n">
        <v>11377019</v>
      </c>
      <c r="I899" s="29" t="n">
        <v>45252</v>
      </c>
      <c r="J899" s="29" t="inlineStr">
        <is>
          <t>-</t>
        </is>
      </c>
      <c r="K899" s="29" t="inlineStr">
        <is>
          <t>국민연금공단</t>
        </is>
      </c>
      <c r="L899" s="30">
        <f>G899*I899</f>
        <v/>
      </c>
    </row>
    <row r="900">
      <c r="A900" s="29" t="inlineStr">
        <is>
          <t>20240805</t>
        </is>
      </c>
      <c r="B900" s="29" t="inlineStr">
        <is>
          <t>삼성증권</t>
        </is>
      </c>
      <c r="C900" s="29" t="inlineStr">
        <is>
          <t>장내매수(+)</t>
        </is>
      </c>
      <c r="D900" s="29" t="inlineStr">
        <is>
          <t>2024.07.23</t>
        </is>
      </c>
      <c r="E900" s="29" t="inlineStr">
        <is>
          <t>보통주</t>
        </is>
      </c>
      <c r="F900" s="1" t="n">
        <v>11354500</v>
      </c>
      <c r="G900" s="1" t="n">
        <v>43337</v>
      </c>
      <c r="H900" s="1" t="n">
        <v>11397837</v>
      </c>
      <c r="I900" s="29" t="n">
        <v>44606</v>
      </c>
      <c r="J900" s="29" t="inlineStr">
        <is>
          <t>-</t>
        </is>
      </c>
      <c r="K900" s="29" t="inlineStr">
        <is>
          <t>국민연금공단</t>
        </is>
      </c>
      <c r="L900" s="30">
        <f>G900*I900</f>
        <v/>
      </c>
    </row>
    <row r="901">
      <c r="A901" s="29" t="inlineStr">
        <is>
          <t>20240805</t>
        </is>
      </c>
      <c r="B901" s="29" t="inlineStr">
        <is>
          <t>삼성증권</t>
        </is>
      </c>
      <c r="C901" s="29" t="inlineStr">
        <is>
          <t>장내매수(+)</t>
        </is>
      </c>
      <c r="D901" s="29" t="inlineStr">
        <is>
          <t>2024.07.24</t>
        </is>
      </c>
      <c r="E901" s="29" t="inlineStr">
        <is>
          <t>보통주</t>
        </is>
      </c>
      <c r="F901" s="1" t="n">
        <v>11377994</v>
      </c>
      <c r="G901" s="1" t="n">
        <v>15000</v>
      </c>
      <c r="H901" s="1" t="n">
        <v>11392994</v>
      </c>
      <c r="I901" s="29" t="n">
        <v>44298</v>
      </c>
      <c r="J901" s="29" t="inlineStr">
        <is>
          <t>-</t>
        </is>
      </c>
      <c r="K901" s="29" t="inlineStr">
        <is>
          <t>국민연금공단</t>
        </is>
      </c>
      <c r="L901" s="30">
        <f>G901*I901</f>
        <v/>
      </c>
    </row>
    <row r="902">
      <c r="A902" s="29" t="inlineStr">
        <is>
          <t>20240805</t>
        </is>
      </c>
      <c r="B902" s="29" t="inlineStr">
        <is>
          <t>삼성증권</t>
        </is>
      </c>
      <c r="C902" s="29" t="inlineStr">
        <is>
          <t>장내매수(+)</t>
        </is>
      </c>
      <c r="D902" s="29" t="inlineStr">
        <is>
          <t>2024.07.25</t>
        </is>
      </c>
      <c r="E902" s="29" t="inlineStr">
        <is>
          <t>보통주</t>
        </is>
      </c>
      <c r="F902" s="1" t="n">
        <v>11381761</v>
      </c>
      <c r="G902" s="1" t="n">
        <v>30334</v>
      </c>
      <c r="H902" s="1" t="n">
        <v>11412095</v>
      </c>
      <c r="I902" s="29" t="n">
        <v>44951</v>
      </c>
      <c r="J902" s="29" t="inlineStr">
        <is>
          <t>-</t>
        </is>
      </c>
      <c r="K902" s="29" t="inlineStr">
        <is>
          <t>국민연금공단</t>
        </is>
      </c>
      <c r="L902" s="30">
        <f>G902*I902</f>
        <v/>
      </c>
    </row>
    <row r="903">
      <c r="A903" s="29" t="inlineStr">
        <is>
          <t>20240805</t>
        </is>
      </c>
      <c r="B903" s="29" t="inlineStr">
        <is>
          <t>삼성증권</t>
        </is>
      </c>
      <c r="C903" s="29" t="inlineStr">
        <is>
          <t>장내매수(+)</t>
        </is>
      </c>
      <c r="D903" s="29" t="inlineStr">
        <is>
          <t>2024.07.26</t>
        </is>
      </c>
      <c r="E903" s="29" t="inlineStr">
        <is>
          <t>보통주</t>
        </is>
      </c>
      <c r="F903" s="1" t="n">
        <v>11411978</v>
      </c>
      <c r="G903" s="1" t="n">
        <v>40000</v>
      </c>
      <c r="H903" s="1" t="n">
        <v>11451978</v>
      </c>
      <c r="I903" s="29" t="n">
        <v>44785</v>
      </c>
      <c r="J903" s="29" t="inlineStr">
        <is>
          <t>-</t>
        </is>
      </c>
      <c r="K903" s="29" t="inlineStr">
        <is>
          <t>국민연금공단</t>
        </is>
      </c>
      <c r="L903" s="30">
        <f>G903*I903</f>
        <v/>
      </c>
    </row>
    <row r="904">
      <c r="A904" s="29" t="inlineStr">
        <is>
          <t>20240805</t>
        </is>
      </c>
      <c r="B904" s="29" t="inlineStr">
        <is>
          <t>삼성증권</t>
        </is>
      </c>
      <c r="C904" s="29" t="inlineStr">
        <is>
          <t>장내매수(+)</t>
        </is>
      </c>
      <c r="D904" s="29" t="inlineStr">
        <is>
          <t>2024.07.29</t>
        </is>
      </c>
      <c r="E904" s="29" t="inlineStr">
        <is>
          <t>보통주</t>
        </is>
      </c>
      <c r="F904" s="1" t="n">
        <v>11451978</v>
      </c>
      <c r="G904" s="1" t="n">
        <v>20000</v>
      </c>
      <c r="H904" s="1" t="n">
        <v>11471978</v>
      </c>
      <c r="I904" s="29" t="n">
        <v>43833</v>
      </c>
      <c r="J904" s="29" t="inlineStr">
        <is>
          <t>-</t>
        </is>
      </c>
      <c r="K904" s="29" t="inlineStr">
        <is>
          <t>국민연금공단</t>
        </is>
      </c>
      <c r="L904" s="30">
        <f>G904*I904</f>
        <v/>
      </c>
    </row>
    <row r="905">
      <c r="A905" s="29" t="inlineStr">
        <is>
          <t>20240805</t>
        </is>
      </c>
      <c r="B905" s="29" t="inlineStr">
        <is>
          <t>삼성증권</t>
        </is>
      </c>
      <c r="C905" s="29" t="inlineStr">
        <is>
          <t>장내매수(+)</t>
        </is>
      </c>
      <c r="D905" s="29" t="inlineStr">
        <is>
          <t>2024.07.31</t>
        </is>
      </c>
      <c r="E905" s="29" t="inlineStr">
        <is>
          <t>보통주</t>
        </is>
      </c>
      <c r="F905" s="1" t="n">
        <v>11433921</v>
      </c>
      <c r="G905" s="1" t="n">
        <v>20000</v>
      </c>
      <c r="H905" s="1" t="n">
        <v>11453921</v>
      </c>
      <c r="I905" s="29" t="n">
        <v>44721</v>
      </c>
      <c r="J905" s="29" t="inlineStr">
        <is>
          <t>-</t>
        </is>
      </c>
      <c r="K905" s="29" t="inlineStr">
        <is>
          <t>국민연금공단</t>
        </is>
      </c>
      <c r="L905" s="30">
        <f>G905*I905</f>
        <v/>
      </c>
    </row>
    <row r="906">
      <c r="A906" s="29" t="inlineStr">
        <is>
          <t>20240805</t>
        </is>
      </c>
      <c r="B906" s="29" t="inlineStr">
        <is>
          <t>우정바이오</t>
        </is>
      </c>
      <c r="C906" s="29" t="inlineStr">
        <is>
          <t>장내매수(+)</t>
        </is>
      </c>
      <c r="D906" s="29" t="inlineStr">
        <is>
          <t>2024.07.29</t>
        </is>
      </c>
      <c r="E906" s="29" t="inlineStr">
        <is>
          <t>보통주</t>
        </is>
      </c>
      <c r="F906" s="1" t="n">
        <v>5286150</v>
      </c>
      <c r="G906" s="1" t="n">
        <v>4045</v>
      </c>
      <c r="H906" s="1" t="n">
        <v>5290195</v>
      </c>
      <c r="I906" s="29" t="n">
        <v>5915665</v>
      </c>
      <c r="J906" s="29" t="inlineStr">
        <is>
          <t>보통주</t>
        </is>
      </c>
      <c r="K906" s="29" t="inlineStr">
        <is>
          <t>천병년</t>
        </is>
      </c>
      <c r="L906" s="30">
        <f>G906*I906</f>
        <v/>
      </c>
    </row>
    <row r="907">
      <c r="A907" s="29" t="inlineStr">
        <is>
          <t>20240805</t>
        </is>
      </c>
      <c r="B907" s="29" t="inlineStr">
        <is>
          <t>커넥트웨이브</t>
        </is>
      </c>
      <c r="C907" s="29" t="inlineStr">
        <is>
          <t>장내매수(+)</t>
        </is>
      </c>
      <c r="D907" s="29" t="inlineStr">
        <is>
          <t>2024.07.30</t>
        </is>
      </c>
      <c r="E907" s="29" t="inlineStr">
        <is>
          <t>보통주</t>
        </is>
      </c>
      <c r="F907" s="1" t="n">
        <v>17339023</v>
      </c>
      <c r="G907" s="1" t="n">
        <v>30588</v>
      </c>
      <c r="H907" s="1" t="n">
        <v>17369611</v>
      </c>
      <c r="I907" s="29" t="n">
        <v>18000</v>
      </c>
      <c r="J907" s="29" t="inlineStr">
        <is>
          <t>보고의무발생</t>
        </is>
      </c>
      <c r="K907" s="29" t="inlineStr">
        <is>
          <t>한국이커머스홀딩스이호</t>
        </is>
      </c>
      <c r="L907" s="30">
        <f>G907*I907</f>
        <v/>
      </c>
    </row>
    <row r="908">
      <c r="A908" s="29" t="inlineStr">
        <is>
          <t>20240805</t>
        </is>
      </c>
      <c r="B908" s="29" t="inlineStr">
        <is>
          <t>커넥트웨이브</t>
        </is>
      </c>
      <c r="C908" s="29" t="inlineStr">
        <is>
          <t>장내매수(+)</t>
        </is>
      </c>
      <c r="D908" s="29" t="inlineStr">
        <is>
          <t>2024.07.31</t>
        </is>
      </c>
      <c r="E908" s="29" t="inlineStr">
        <is>
          <t>보통주</t>
        </is>
      </c>
      <c r="F908" s="1" t="n">
        <v>17369611</v>
      </c>
      <c r="G908" s="1" t="n">
        <v>13453</v>
      </c>
      <c r="H908" s="1" t="n">
        <v>17383064</v>
      </c>
      <c r="I908" s="29" t="n">
        <v>17999</v>
      </c>
      <c r="J908" s="29" t="inlineStr">
        <is>
          <t>-</t>
        </is>
      </c>
      <c r="K908" s="29" t="inlineStr">
        <is>
          <t>한국이커머스홀딩스이호</t>
        </is>
      </c>
      <c r="L908" s="30">
        <f>G908*I908</f>
        <v/>
      </c>
    </row>
    <row r="909">
      <c r="A909" s="29" t="inlineStr">
        <is>
          <t>20240805</t>
        </is>
      </c>
      <c r="B909" s="29" t="inlineStr">
        <is>
          <t>커넥트웨이브</t>
        </is>
      </c>
      <c r="C909" s="29" t="inlineStr">
        <is>
          <t>장내매수(+)</t>
        </is>
      </c>
      <c r="D909" s="29" t="inlineStr">
        <is>
          <t>2024.08.01</t>
        </is>
      </c>
      <c r="E909" s="29" t="inlineStr">
        <is>
          <t>보통주</t>
        </is>
      </c>
      <c r="F909" s="1" t="n">
        <v>17383064</v>
      </c>
      <c r="G909" s="1" t="n">
        <v>88295</v>
      </c>
      <c r="H909" s="1" t="n">
        <v>17471359</v>
      </c>
      <c r="I909" s="29" t="n">
        <v>18000</v>
      </c>
      <c r="J909" s="29" t="inlineStr">
        <is>
          <t>-</t>
        </is>
      </c>
      <c r="K909" s="29" t="inlineStr">
        <is>
          <t>한국이커머스홀딩스이호</t>
        </is>
      </c>
      <c r="L909" s="30">
        <f>G909*I909</f>
        <v/>
      </c>
    </row>
    <row r="910">
      <c r="A910" s="29" t="inlineStr">
        <is>
          <t>20240805</t>
        </is>
      </c>
      <c r="B910" s="29" t="inlineStr">
        <is>
          <t>커넥트웨이브</t>
        </is>
      </c>
      <c r="C910" s="29" t="inlineStr">
        <is>
          <t>장내매수(+)</t>
        </is>
      </c>
      <c r="D910" s="29" t="inlineStr">
        <is>
          <t>2024.08.02</t>
        </is>
      </c>
      <c r="E910" s="29" t="inlineStr">
        <is>
          <t>보통주</t>
        </is>
      </c>
      <c r="F910" s="1" t="n">
        <v>17471359</v>
      </c>
      <c r="G910" s="1" t="n">
        <v>55391</v>
      </c>
      <c r="H910" s="1" t="n">
        <v>17526750</v>
      </c>
      <c r="I910" s="29" t="n">
        <v>17999</v>
      </c>
      <c r="J910" s="29" t="inlineStr">
        <is>
          <t>-</t>
        </is>
      </c>
      <c r="K910" s="29" t="inlineStr">
        <is>
          <t>한국이커머스홀딩스이호</t>
        </is>
      </c>
      <c r="L910" s="30">
        <f>G910*I910</f>
        <v/>
      </c>
    </row>
    <row r="911">
      <c r="A911" s="29" t="inlineStr">
        <is>
          <t>20240805</t>
        </is>
      </c>
      <c r="B911" s="29" t="inlineStr">
        <is>
          <t>커넥트웨이브</t>
        </is>
      </c>
      <c r="C911" s="29" t="inlineStr">
        <is>
          <t>장내매수(+)</t>
        </is>
      </c>
      <c r="D911" s="29" t="inlineStr">
        <is>
          <t>2024.08.05</t>
        </is>
      </c>
      <c r="E911" s="29" t="inlineStr">
        <is>
          <t>보통주</t>
        </is>
      </c>
      <c r="F911" s="1" t="n">
        <v>17526750</v>
      </c>
      <c r="G911" s="1" t="n">
        <v>78003</v>
      </c>
      <c r="H911" s="1" t="n">
        <v>17604753</v>
      </c>
      <c r="I911" s="29" t="n">
        <v>18000</v>
      </c>
      <c r="J911" s="29" t="inlineStr">
        <is>
          <t>-</t>
        </is>
      </c>
      <c r="K911" s="29" t="inlineStr">
        <is>
          <t>한국이커머스홀딩스이호</t>
        </is>
      </c>
      <c r="L911" s="30">
        <f>G911*I911</f>
        <v/>
      </c>
    </row>
    <row r="912">
      <c r="A912" s="29" t="inlineStr">
        <is>
          <t>20240805</t>
        </is>
      </c>
      <c r="B912" s="29" t="inlineStr">
        <is>
          <t>SK하이닉스</t>
        </is>
      </c>
      <c r="C912" s="29" t="inlineStr">
        <is>
          <t>장내매수(+)</t>
        </is>
      </c>
      <c r="D912" s="29" t="inlineStr">
        <is>
          <t>2024.07.29</t>
        </is>
      </c>
      <c r="E912" s="29" t="inlineStr">
        <is>
          <t>보통주</t>
        </is>
      </c>
      <c r="F912" s="29" t="n">
        <v>721</v>
      </c>
      <c r="G912" s="29" t="n">
        <v>151</v>
      </c>
      <c r="H912" s="29" t="n">
        <v>872</v>
      </c>
      <c r="I912" s="29" t="n">
        <v>191466</v>
      </c>
      <c r="J912" s="29" t="inlineStr">
        <is>
          <t>-</t>
        </is>
      </c>
      <c r="K912" s="29" t="inlineStr">
        <is>
          <t>박진규</t>
        </is>
      </c>
      <c r="L912" s="30">
        <f>G912*I912</f>
        <v/>
      </c>
    </row>
    <row r="913">
      <c r="A913" s="29" t="inlineStr">
        <is>
          <t>20240805</t>
        </is>
      </c>
      <c r="B913" s="29" t="inlineStr">
        <is>
          <t>파인디앤씨</t>
        </is>
      </c>
      <c r="C913" s="29" t="inlineStr">
        <is>
          <t>장내매수(+)</t>
        </is>
      </c>
      <c r="D913" s="29" t="inlineStr">
        <is>
          <t>2024.07.29</t>
        </is>
      </c>
      <c r="E913" s="29" t="inlineStr">
        <is>
          <t>보통주</t>
        </is>
      </c>
      <c r="F913" s="1" t="n">
        <v>6749832</v>
      </c>
      <c r="G913" s="1" t="n">
        <v>27501</v>
      </c>
      <c r="H913" s="1" t="n">
        <v>6777333</v>
      </c>
      <c r="I913" s="29" t="n">
        <v>1326</v>
      </c>
      <c r="J913" s="29" t="inlineStr">
        <is>
          <t>-</t>
        </is>
      </c>
      <c r="K913" s="29" t="inlineStr">
        <is>
          <t>파인엠텍</t>
        </is>
      </c>
      <c r="L913" s="30">
        <f>G913*I913</f>
        <v/>
      </c>
    </row>
    <row r="914">
      <c r="A914" s="29" t="inlineStr">
        <is>
          <t>20240805</t>
        </is>
      </c>
      <c r="B914" s="29" t="inlineStr">
        <is>
          <t>파인디앤씨</t>
        </is>
      </c>
      <c r="C914" s="29" t="inlineStr">
        <is>
          <t>장내매수(+)</t>
        </is>
      </c>
      <c r="D914" s="29" t="inlineStr">
        <is>
          <t>2024.07.30</t>
        </is>
      </c>
      <c r="E914" s="29" t="inlineStr">
        <is>
          <t>보통주</t>
        </is>
      </c>
      <c r="F914" s="1" t="n">
        <v>6777333</v>
      </c>
      <c r="G914" s="1" t="n">
        <v>3929</v>
      </c>
      <c r="H914" s="1" t="n">
        <v>6781262</v>
      </c>
      <c r="I914" s="29" t="n">
        <v>1329</v>
      </c>
      <c r="J914" s="29" t="inlineStr">
        <is>
          <t>-</t>
        </is>
      </c>
      <c r="K914" s="29" t="inlineStr">
        <is>
          <t>파인엠텍</t>
        </is>
      </c>
      <c r="L914" s="30">
        <f>G914*I914</f>
        <v/>
      </c>
    </row>
    <row r="915">
      <c r="A915" s="29" t="inlineStr">
        <is>
          <t>20240805</t>
        </is>
      </c>
      <c r="B915" s="29" t="inlineStr">
        <is>
          <t>파인디앤씨</t>
        </is>
      </c>
      <c r="C915" s="29" t="inlineStr">
        <is>
          <t>장내매수(+)</t>
        </is>
      </c>
      <c r="D915" s="29" t="inlineStr">
        <is>
          <t>2024.07.31</t>
        </is>
      </c>
      <c r="E915" s="29" t="inlineStr">
        <is>
          <t>보통주</t>
        </is>
      </c>
      <c r="F915" s="1" t="n">
        <v>6781262</v>
      </c>
      <c r="G915" s="1" t="n">
        <v>11500</v>
      </c>
      <c r="H915" s="1" t="n">
        <v>6792762</v>
      </c>
      <c r="I915" s="29" t="n">
        <v>1340</v>
      </c>
      <c r="J915" s="29" t="inlineStr">
        <is>
          <t>-</t>
        </is>
      </c>
      <c r="K915" s="29" t="inlineStr">
        <is>
          <t>파인엠텍</t>
        </is>
      </c>
      <c r="L915" s="30">
        <f>G915*I915</f>
        <v/>
      </c>
    </row>
    <row r="916">
      <c r="A916" s="29" t="inlineStr">
        <is>
          <t>20240805</t>
        </is>
      </c>
      <c r="B916" s="29" t="inlineStr">
        <is>
          <t>파인디앤씨</t>
        </is>
      </c>
      <c r="C916" s="29" t="inlineStr">
        <is>
          <t>장내매수(+)</t>
        </is>
      </c>
      <c r="D916" s="29" t="inlineStr">
        <is>
          <t>2024.08.01</t>
        </is>
      </c>
      <c r="E916" s="29" t="inlineStr">
        <is>
          <t>보통주</t>
        </is>
      </c>
      <c r="F916" s="1" t="n">
        <v>6792762</v>
      </c>
      <c r="G916" s="1" t="n">
        <v>6070</v>
      </c>
      <c r="H916" s="1" t="n">
        <v>6798832</v>
      </c>
      <c r="I916" s="29" t="n">
        <v>1329</v>
      </c>
      <c r="J916" s="29" t="inlineStr">
        <is>
          <t>-</t>
        </is>
      </c>
      <c r="K916" s="29" t="inlineStr">
        <is>
          <t>파인엠텍</t>
        </is>
      </c>
      <c r="L916" s="30">
        <f>G916*I916</f>
        <v/>
      </c>
    </row>
    <row r="917">
      <c r="A917" s="29" t="inlineStr">
        <is>
          <t>20240805</t>
        </is>
      </c>
      <c r="B917" s="29" t="inlineStr">
        <is>
          <t>파인디앤씨</t>
        </is>
      </c>
      <c r="C917" s="29" t="inlineStr">
        <is>
          <t>장내매수(+)</t>
        </is>
      </c>
      <c r="D917" s="29" t="inlineStr">
        <is>
          <t>2024.08.02</t>
        </is>
      </c>
      <c r="E917" s="29" t="inlineStr">
        <is>
          <t>보통주</t>
        </is>
      </c>
      <c r="F917" s="1" t="n">
        <v>6798832</v>
      </c>
      <c r="G917" s="1" t="n">
        <v>6800</v>
      </c>
      <c r="H917" s="1" t="n">
        <v>6805632</v>
      </c>
      <c r="I917" s="29" t="n">
        <v>1334</v>
      </c>
      <c r="J917" s="29" t="inlineStr">
        <is>
          <t>-</t>
        </is>
      </c>
      <c r="K917" s="29" t="inlineStr">
        <is>
          <t>파인엠텍</t>
        </is>
      </c>
      <c r="L917" s="30">
        <f>G917*I917</f>
        <v/>
      </c>
    </row>
    <row r="918">
      <c r="A918" s="29" t="inlineStr">
        <is>
          <t>20240805</t>
        </is>
      </c>
      <c r="B918" s="29" t="inlineStr">
        <is>
          <t>그래디언트</t>
        </is>
      </c>
      <c r="C918" s="29" t="inlineStr">
        <is>
          <t>장내매수(+)</t>
        </is>
      </c>
      <c r="D918" s="29" t="inlineStr">
        <is>
          <t>2024.07.31</t>
        </is>
      </c>
      <c r="E918" s="29" t="inlineStr">
        <is>
          <t>보통주</t>
        </is>
      </c>
      <c r="F918" s="1" t="n">
        <v>4528000</v>
      </c>
      <c r="G918" s="1" t="n">
        <v>3869</v>
      </c>
      <c r="H918" s="1" t="n">
        <v>4531869</v>
      </c>
      <c r="I918" s="29" t="n">
        <v>12442</v>
      </c>
      <c r="J918" s="29" t="inlineStr">
        <is>
          <t>-</t>
        </is>
      </c>
      <c r="K918" s="29" t="inlineStr">
        <is>
          <t>이기형</t>
        </is>
      </c>
      <c r="L918" s="30">
        <f>G918*I918</f>
        <v/>
      </c>
    </row>
    <row r="919">
      <c r="A919" s="29" t="inlineStr">
        <is>
          <t>20240805</t>
        </is>
      </c>
      <c r="B919" s="29" t="inlineStr">
        <is>
          <t>그래디언트</t>
        </is>
      </c>
      <c r="C919" s="29" t="inlineStr">
        <is>
          <t>장내매수(+)</t>
        </is>
      </c>
      <c r="D919" s="29" t="inlineStr">
        <is>
          <t>2024.08.01</t>
        </is>
      </c>
      <c r="E919" s="29" t="inlineStr">
        <is>
          <t>보통주</t>
        </is>
      </c>
      <c r="F919" s="1" t="n">
        <v>4531869</v>
      </c>
      <c r="G919" s="1" t="n">
        <v>15000</v>
      </c>
      <c r="H919" s="1" t="n">
        <v>4546869</v>
      </c>
      <c r="I919" s="29" t="n">
        <v>12426</v>
      </c>
      <c r="J919" s="29" t="inlineStr">
        <is>
          <t>-</t>
        </is>
      </c>
      <c r="K919" s="29" t="inlineStr">
        <is>
          <t>이기형</t>
        </is>
      </c>
      <c r="L919" s="30">
        <f>G919*I919</f>
        <v/>
      </c>
    </row>
    <row r="920">
      <c r="A920" s="29" t="inlineStr">
        <is>
          <t>20240805</t>
        </is>
      </c>
      <c r="B920" s="29" t="inlineStr">
        <is>
          <t>그래디언트</t>
        </is>
      </c>
      <c r="C920" s="29" t="inlineStr">
        <is>
          <t>장내매수(+)</t>
        </is>
      </c>
      <c r="D920" s="29" t="inlineStr">
        <is>
          <t>2024.08.02</t>
        </is>
      </c>
      <c r="E920" s="29" t="inlineStr">
        <is>
          <t>보통주</t>
        </is>
      </c>
      <c r="F920" s="1" t="n">
        <v>4546869</v>
      </c>
      <c r="G920" s="1" t="n">
        <v>2000</v>
      </c>
      <c r="H920" s="1" t="n">
        <v>4548869</v>
      </c>
      <c r="I920" s="29" t="n">
        <v>12442</v>
      </c>
      <c r="J920" s="29" t="inlineStr">
        <is>
          <t>-</t>
        </is>
      </c>
      <c r="K920" s="29" t="inlineStr">
        <is>
          <t>이기형</t>
        </is>
      </c>
      <c r="L920" s="30">
        <f>G920*I920</f>
        <v/>
      </c>
    </row>
    <row r="921">
      <c r="A921" s="29" t="inlineStr">
        <is>
          <t>20240805</t>
        </is>
      </c>
      <c r="B921" s="29" t="inlineStr">
        <is>
          <t>동양이엔피</t>
        </is>
      </c>
      <c r="C921" s="29" t="inlineStr">
        <is>
          <t>장내매수(+)</t>
        </is>
      </c>
      <c r="D921" s="29" t="inlineStr">
        <is>
          <t>2024.07.31</t>
        </is>
      </c>
      <c r="E921" s="29" t="inlineStr">
        <is>
          <t>보통주</t>
        </is>
      </c>
      <c r="F921" s="29" t="inlineStr">
        <is>
          <t>-</t>
        </is>
      </c>
      <c r="G921" s="29" t="n">
        <v>505</v>
      </c>
      <c r="H921" s="29" t="n">
        <v>505</v>
      </c>
      <c r="I921" s="29" t="n">
        <v>18957</v>
      </c>
      <c r="J921" s="29" t="inlineStr">
        <is>
          <t>-</t>
        </is>
      </c>
      <c r="K921" s="29" t="inlineStr">
        <is>
          <t>박승규</t>
        </is>
      </c>
      <c r="L921" s="30">
        <f>G921*I921</f>
        <v/>
      </c>
    </row>
    <row r="922">
      <c r="A922" s="29" t="inlineStr">
        <is>
          <t>20240805</t>
        </is>
      </c>
      <c r="B922" s="29" t="inlineStr">
        <is>
          <t>동양이엔피</t>
        </is>
      </c>
      <c r="C922" s="29" t="inlineStr">
        <is>
          <t>장내매수(+)</t>
        </is>
      </c>
      <c r="D922" s="29" t="inlineStr">
        <is>
          <t>2024.07.29</t>
        </is>
      </c>
      <c r="E922" s="29" t="inlineStr">
        <is>
          <t>보통주</t>
        </is>
      </c>
      <c r="F922" s="29" t="inlineStr">
        <is>
          <t>-</t>
        </is>
      </c>
      <c r="G922" s="29" t="n">
        <v>200</v>
      </c>
      <c r="H922" s="29" t="n">
        <v>200</v>
      </c>
      <c r="I922" s="29" t="n">
        <v>18980</v>
      </c>
      <c r="J922" s="29" t="inlineStr">
        <is>
          <t>-</t>
        </is>
      </c>
      <c r="K922" s="29" t="inlineStr">
        <is>
          <t>김진수</t>
        </is>
      </c>
      <c r="L922" s="30">
        <f>G922*I922</f>
        <v/>
      </c>
    </row>
    <row r="923">
      <c r="A923" s="29" t="inlineStr">
        <is>
          <t>20240805</t>
        </is>
      </c>
      <c r="B923" s="29" t="inlineStr">
        <is>
          <t>동양이엔피</t>
        </is>
      </c>
      <c r="C923" s="29" t="inlineStr">
        <is>
          <t>장내매수(+)</t>
        </is>
      </c>
      <c r="D923" s="29" t="inlineStr">
        <is>
          <t>2024.07.30</t>
        </is>
      </c>
      <c r="E923" s="29" t="inlineStr">
        <is>
          <t>보통주</t>
        </is>
      </c>
      <c r="F923" s="29" t="n">
        <v>200</v>
      </c>
      <c r="G923" s="29" t="n">
        <v>200</v>
      </c>
      <c r="H923" s="29" t="n">
        <v>400</v>
      </c>
      <c r="I923" s="29" t="n">
        <v>18950</v>
      </c>
      <c r="J923" s="29" t="inlineStr">
        <is>
          <t>-</t>
        </is>
      </c>
      <c r="K923" s="29" t="inlineStr">
        <is>
          <t>김진수</t>
        </is>
      </c>
      <c r="L923" s="30">
        <f>G923*I923</f>
        <v/>
      </c>
    </row>
    <row r="924">
      <c r="A924" s="29" t="inlineStr">
        <is>
          <t>20240805</t>
        </is>
      </c>
      <c r="B924" s="29" t="inlineStr">
        <is>
          <t>동양이엔피</t>
        </is>
      </c>
      <c r="C924" s="29" t="inlineStr">
        <is>
          <t>장내매수(+)</t>
        </is>
      </c>
      <c r="D924" s="29" t="inlineStr">
        <is>
          <t>2024.08.01</t>
        </is>
      </c>
      <c r="E924" s="29" t="inlineStr">
        <is>
          <t>보통주</t>
        </is>
      </c>
      <c r="F924" s="29" t="n">
        <v>400</v>
      </c>
      <c r="G924" s="29" t="n">
        <v>200</v>
      </c>
      <c r="H924" s="29" t="n">
        <v>600</v>
      </c>
      <c r="I924" s="29" t="n">
        <v>18710</v>
      </c>
      <c r="J924" s="29" t="inlineStr">
        <is>
          <t>-</t>
        </is>
      </c>
      <c r="K924" s="29" t="inlineStr">
        <is>
          <t>김진수</t>
        </is>
      </c>
      <c r="L924" s="30">
        <f>G924*I924</f>
        <v/>
      </c>
    </row>
    <row r="925">
      <c r="A925" s="29" t="inlineStr">
        <is>
          <t>20240805</t>
        </is>
      </c>
      <c r="B925" s="29" t="inlineStr">
        <is>
          <t>동양이엔피</t>
        </is>
      </c>
      <c r="C925" s="29" t="inlineStr">
        <is>
          <t>장내매수(+)</t>
        </is>
      </c>
      <c r="D925" s="29" t="inlineStr">
        <is>
          <t>2024.07.29</t>
        </is>
      </c>
      <c r="E925" s="29" t="inlineStr">
        <is>
          <t>보통주</t>
        </is>
      </c>
      <c r="F925" s="29" t="inlineStr">
        <is>
          <t>-</t>
        </is>
      </c>
      <c r="G925" s="1" t="n">
        <v>4000</v>
      </c>
      <c r="H925" s="1" t="n">
        <v>4000</v>
      </c>
      <c r="I925" s="29" t="n">
        <v>19188</v>
      </c>
      <c r="J925" s="29" t="inlineStr">
        <is>
          <t>-</t>
        </is>
      </c>
      <c r="K925" s="29" t="inlineStr">
        <is>
          <t>남정훈</t>
        </is>
      </c>
      <c r="L925" s="30">
        <f>G925*I925</f>
        <v/>
      </c>
    </row>
    <row r="926">
      <c r="A926" s="29" t="inlineStr">
        <is>
          <t>20240805</t>
        </is>
      </c>
      <c r="B926" s="29" t="inlineStr">
        <is>
          <t>에스트래픽</t>
        </is>
      </c>
      <c r="C926" s="29" t="inlineStr">
        <is>
          <t>장내매수(+)</t>
        </is>
      </c>
      <c r="D926" s="29" t="inlineStr">
        <is>
          <t>2024.07.12</t>
        </is>
      </c>
      <c r="E926" s="29" t="inlineStr">
        <is>
          <t>보통주</t>
        </is>
      </c>
      <c r="F926" s="1" t="n">
        <v>1876</v>
      </c>
      <c r="G926" s="29" t="n">
        <v>500</v>
      </c>
      <c r="H926" s="1" t="n">
        <v>2376</v>
      </c>
      <c r="I926" s="29" t="n">
        <v>3690</v>
      </c>
      <c r="J926" s="29" t="inlineStr">
        <is>
          <t>-</t>
        </is>
      </c>
      <c r="K926" s="29" t="inlineStr">
        <is>
          <t>최근배</t>
        </is>
      </c>
      <c r="L926" s="30">
        <f>G926*I926</f>
        <v/>
      </c>
    </row>
    <row r="927">
      <c r="A927" s="29" t="inlineStr">
        <is>
          <t>20240805</t>
        </is>
      </c>
      <c r="B927" s="29" t="inlineStr">
        <is>
          <t>에스트래픽</t>
        </is>
      </c>
      <c r="C927" s="29" t="inlineStr">
        <is>
          <t>장내매수(+)</t>
        </is>
      </c>
      <c r="D927" s="29" t="inlineStr">
        <is>
          <t>2024.08.01</t>
        </is>
      </c>
      <c r="E927" s="29" t="inlineStr">
        <is>
          <t>보통주</t>
        </is>
      </c>
      <c r="F927" s="1" t="n">
        <v>2376</v>
      </c>
      <c r="G927" s="1" t="n">
        <v>3000</v>
      </c>
      <c r="H927" s="1" t="n">
        <v>5376</v>
      </c>
      <c r="I927" s="29" t="n">
        <v>3680</v>
      </c>
      <c r="J927" s="29" t="inlineStr">
        <is>
          <t>-</t>
        </is>
      </c>
      <c r="K927" s="29" t="inlineStr">
        <is>
          <t>최근배</t>
        </is>
      </c>
      <c r="L927" s="30">
        <f>G927*I927</f>
        <v/>
      </c>
    </row>
    <row r="928">
      <c r="A928" s="29" t="inlineStr">
        <is>
          <t>20240805</t>
        </is>
      </c>
      <c r="B928" s="29" t="inlineStr">
        <is>
          <t>현대자동차</t>
        </is>
      </c>
      <c r="C928" s="29" t="inlineStr">
        <is>
          <t>장내매수(+)</t>
        </is>
      </c>
      <c r="D928" s="29" t="inlineStr">
        <is>
          <t>2024.07.30</t>
        </is>
      </c>
      <c r="E928" s="29" t="inlineStr">
        <is>
          <t>보통주</t>
        </is>
      </c>
      <c r="F928" s="29" t="inlineStr">
        <is>
          <t>-</t>
        </is>
      </c>
      <c r="G928" s="29" t="n">
        <v>9</v>
      </c>
      <c r="H928" s="29" t="n">
        <v>9</v>
      </c>
      <c r="I928" s="29" t="n">
        <v>235500</v>
      </c>
      <c r="J928" s="29" t="inlineStr">
        <is>
          <t>-</t>
        </is>
      </c>
      <c r="K928" s="29" t="inlineStr">
        <is>
          <t>최영수</t>
        </is>
      </c>
      <c r="L928" s="30">
        <f>G928*I928</f>
        <v/>
      </c>
    </row>
    <row r="929">
      <c r="A929" s="29" t="inlineStr">
        <is>
          <t>20240805</t>
        </is>
      </c>
      <c r="B929" s="29" t="inlineStr">
        <is>
          <t>대창단조</t>
        </is>
      </c>
      <c r="C929" s="29" t="inlineStr">
        <is>
          <t>장내매수(+)</t>
        </is>
      </c>
      <c r="D929" s="29" t="inlineStr">
        <is>
          <t>2024.08.07</t>
        </is>
      </c>
      <c r="E929" s="29" t="inlineStr">
        <is>
          <t>보통주</t>
        </is>
      </c>
      <c r="F929" s="1" t="n">
        <v>4809339</v>
      </c>
      <c r="G929" s="1" t="n">
        <v>20000</v>
      </c>
      <c r="H929" s="1" t="n">
        <v>4829339</v>
      </c>
      <c r="I929" s="29" t="n">
        <v>4955</v>
      </c>
      <c r="J929" s="29" t="inlineStr">
        <is>
          <t>-</t>
        </is>
      </c>
      <c r="K929" s="29" t="inlineStr">
        <is>
          <t>박권일</t>
        </is>
      </c>
      <c r="L929" s="30">
        <f>G929*I929</f>
        <v/>
      </c>
    </row>
    <row r="930">
      <c r="A930" s="29" t="inlineStr">
        <is>
          <t>20240805</t>
        </is>
      </c>
      <c r="B930" s="29" t="inlineStr">
        <is>
          <t>에스트래픽</t>
        </is>
      </c>
      <c r="C930" s="29" t="inlineStr">
        <is>
          <t>장내매수(+)</t>
        </is>
      </c>
      <c r="D930" s="29" t="inlineStr">
        <is>
          <t>2024.07.31</t>
        </is>
      </c>
      <c r="E930" s="29" t="inlineStr">
        <is>
          <t>보통주</t>
        </is>
      </c>
      <c r="F930" s="1" t="n">
        <v>130000</v>
      </c>
      <c r="G930" s="1" t="n">
        <v>4000</v>
      </c>
      <c r="H930" s="1" t="n">
        <v>134000</v>
      </c>
      <c r="I930" s="29" t="n">
        <v>3640</v>
      </c>
      <c r="J930" s="29" t="inlineStr">
        <is>
          <t>-</t>
        </is>
      </c>
      <c r="K930" s="29" t="inlineStr">
        <is>
          <t>임탁규</t>
        </is>
      </c>
      <c r="L930" s="30">
        <f>G930*I930</f>
        <v/>
      </c>
    </row>
    <row r="931">
      <c r="A931" s="29" t="inlineStr">
        <is>
          <t>20240805</t>
        </is>
      </c>
      <c r="B931" s="29" t="inlineStr">
        <is>
          <t>에스트래픽</t>
        </is>
      </c>
      <c r="C931" s="29" t="inlineStr">
        <is>
          <t>장내매수(+)</t>
        </is>
      </c>
      <c r="D931" s="29" t="inlineStr">
        <is>
          <t>2024.07.31</t>
        </is>
      </c>
      <c r="E931" s="29" t="inlineStr">
        <is>
          <t>보통주</t>
        </is>
      </c>
      <c r="F931" s="1" t="n">
        <v>134000</v>
      </c>
      <c r="G931" s="1" t="n">
        <v>4000</v>
      </c>
      <c r="H931" s="1" t="n">
        <v>138000</v>
      </c>
      <c r="I931" s="29" t="n">
        <v>3643</v>
      </c>
      <c r="J931" s="29" t="inlineStr">
        <is>
          <t>-</t>
        </is>
      </c>
      <c r="K931" s="29" t="inlineStr">
        <is>
          <t>임탁규</t>
        </is>
      </c>
      <c r="L931" s="30">
        <f>G931*I931</f>
        <v/>
      </c>
    </row>
    <row r="932">
      <c r="A932" s="29" t="inlineStr">
        <is>
          <t>20240805</t>
        </is>
      </c>
      <c r="B932" s="29" t="inlineStr">
        <is>
          <t>에스트래픽</t>
        </is>
      </c>
      <c r="C932" s="29" t="inlineStr">
        <is>
          <t>장내매수(+)</t>
        </is>
      </c>
      <c r="D932" s="29" t="inlineStr">
        <is>
          <t>2024.08.01</t>
        </is>
      </c>
      <c r="E932" s="29" t="inlineStr">
        <is>
          <t>보통주</t>
        </is>
      </c>
      <c r="F932" s="1" t="n">
        <v>138000</v>
      </c>
      <c r="G932" s="1" t="n">
        <v>1309</v>
      </c>
      <c r="H932" s="1" t="n">
        <v>139309</v>
      </c>
      <c r="I932" s="29" t="n">
        <v>3736</v>
      </c>
      <c r="J932" s="29" t="inlineStr">
        <is>
          <t>-</t>
        </is>
      </c>
      <c r="K932" s="29" t="inlineStr">
        <is>
          <t>임탁규</t>
        </is>
      </c>
      <c r="L932" s="30">
        <f>G932*I932</f>
        <v/>
      </c>
    </row>
    <row r="933">
      <c r="A933" s="29" t="inlineStr">
        <is>
          <t>20240805</t>
        </is>
      </c>
      <c r="B933" s="29" t="inlineStr">
        <is>
          <t>에스트래픽</t>
        </is>
      </c>
      <c r="C933" s="29" t="inlineStr">
        <is>
          <t>장내매수(+)</t>
        </is>
      </c>
      <c r="D933" s="29" t="inlineStr">
        <is>
          <t>2024.08.01</t>
        </is>
      </c>
      <c r="E933" s="29" t="inlineStr">
        <is>
          <t>보통주</t>
        </is>
      </c>
      <c r="F933" s="1" t="n">
        <v>139309</v>
      </c>
      <c r="G933" s="29" t="n">
        <v>691</v>
      </c>
      <c r="H933" s="1" t="n">
        <v>140000</v>
      </c>
      <c r="I933" s="29" t="n">
        <v>3700</v>
      </c>
      <c r="J933" s="29" t="inlineStr">
        <is>
          <t>-</t>
        </is>
      </c>
      <c r="K933" s="29" t="inlineStr">
        <is>
          <t>임탁규</t>
        </is>
      </c>
      <c r="L933" s="30">
        <f>G933*I933</f>
        <v/>
      </c>
    </row>
    <row r="934">
      <c r="A934" s="29" t="inlineStr">
        <is>
          <t>20240805</t>
        </is>
      </c>
      <c r="B934" s="29" t="inlineStr">
        <is>
          <t>에스트래픽</t>
        </is>
      </c>
      <c r="C934" s="29" t="inlineStr">
        <is>
          <t>장내매수(+)</t>
        </is>
      </c>
      <c r="D934" s="29" t="inlineStr">
        <is>
          <t>2024.07.30</t>
        </is>
      </c>
      <c r="E934" s="29" t="inlineStr">
        <is>
          <t>보통주</t>
        </is>
      </c>
      <c r="F934" s="1" t="n">
        <v>15656</v>
      </c>
      <c r="G934" s="1" t="n">
        <v>2000</v>
      </c>
      <c r="H934" s="1" t="n">
        <v>17656</v>
      </c>
      <c r="I934" s="29" t="n">
        <v>3680</v>
      </c>
      <c r="J934" s="29" t="inlineStr">
        <is>
          <t>-</t>
        </is>
      </c>
      <c r="K934" s="29" t="inlineStr">
        <is>
          <t>최승호</t>
        </is>
      </c>
      <c r="L934" s="30">
        <f>G934*I934</f>
        <v/>
      </c>
    </row>
    <row r="935">
      <c r="A935" s="29" t="inlineStr">
        <is>
          <t>20240805</t>
        </is>
      </c>
      <c r="B935" s="29" t="inlineStr">
        <is>
          <t>동화기업</t>
        </is>
      </c>
      <c r="C935" s="29" t="inlineStr">
        <is>
          <t>장내매수(+)</t>
        </is>
      </c>
      <c r="D935" s="29" t="inlineStr">
        <is>
          <t>2024.07.29</t>
        </is>
      </c>
      <c r="E935" s="29" t="inlineStr">
        <is>
          <t>보통주</t>
        </is>
      </c>
      <c r="F935" s="29" t="inlineStr">
        <is>
          <t>-</t>
        </is>
      </c>
      <c r="G935" s="1" t="n">
        <v>3224</v>
      </c>
      <c r="H935" s="1" t="n">
        <v>3224</v>
      </c>
      <c r="I935" s="29" t="n">
        <v>13150</v>
      </c>
      <c r="J935" s="29" t="inlineStr">
        <is>
          <t>장내 매수</t>
        </is>
      </c>
      <c r="K935" s="29" t="inlineStr">
        <is>
          <t>이길용</t>
        </is>
      </c>
      <c r="L935" s="30">
        <f>G935*I935</f>
        <v/>
      </c>
    </row>
    <row r="936">
      <c r="A936" s="29" t="inlineStr">
        <is>
          <t>20240805</t>
        </is>
      </c>
      <c r="B936" s="29" t="inlineStr">
        <is>
          <t>캐스텍코리아</t>
        </is>
      </c>
      <c r="C936" s="29" t="inlineStr">
        <is>
          <t>장내매수(+)</t>
        </is>
      </c>
      <c r="D936" s="29" t="inlineStr">
        <is>
          <t>2024.07.29</t>
        </is>
      </c>
      <c r="E936" s="29" t="inlineStr">
        <is>
          <t>보통주</t>
        </is>
      </c>
      <c r="F936" s="1" t="n">
        <v>4113</v>
      </c>
      <c r="G936" s="1" t="n">
        <v>8002</v>
      </c>
      <c r="H936" s="1" t="n">
        <v>12115</v>
      </c>
      <c r="I936" s="29" t="n">
        <v>1424</v>
      </c>
      <c r="J936" s="29" t="inlineStr">
        <is>
          <t>-</t>
        </is>
      </c>
      <c r="K936" s="29" t="inlineStr">
        <is>
          <t>이인혁</t>
        </is>
      </c>
      <c r="L936" s="30">
        <f>G936*I936</f>
        <v/>
      </c>
    </row>
    <row r="937">
      <c r="A937" s="29" t="inlineStr">
        <is>
          <t>20240805</t>
        </is>
      </c>
      <c r="B937" s="29" t="inlineStr">
        <is>
          <t>캐스텍코리아</t>
        </is>
      </c>
      <c r="C937" s="29" t="inlineStr">
        <is>
          <t>장내매수(+)</t>
        </is>
      </c>
      <c r="D937" s="29" t="inlineStr">
        <is>
          <t>2024.07.30</t>
        </is>
      </c>
      <c r="E937" s="29" t="inlineStr">
        <is>
          <t>보통주</t>
        </is>
      </c>
      <c r="F937" s="1" t="n">
        <v>12115</v>
      </c>
      <c r="G937" s="1" t="n">
        <v>4200</v>
      </c>
      <c r="H937" s="1" t="n">
        <v>16315</v>
      </c>
      <c r="I937" s="29" t="n">
        <v>1521</v>
      </c>
      <c r="J937" s="29" t="inlineStr">
        <is>
          <t>-</t>
        </is>
      </c>
      <c r="K937" s="29" t="inlineStr">
        <is>
          <t>이인혁</t>
        </is>
      </c>
      <c r="L937" s="30">
        <f>G937*I937</f>
        <v/>
      </c>
    </row>
    <row r="938">
      <c r="A938" s="29" t="inlineStr">
        <is>
          <t>20240805</t>
        </is>
      </c>
      <c r="B938" s="29" t="inlineStr">
        <is>
          <t>캐스텍코리아</t>
        </is>
      </c>
      <c r="C938" s="29" t="inlineStr">
        <is>
          <t>장내매수(+)</t>
        </is>
      </c>
      <c r="D938" s="29" t="inlineStr">
        <is>
          <t>2024.07.31</t>
        </is>
      </c>
      <c r="E938" s="29" t="inlineStr">
        <is>
          <t>보통주</t>
        </is>
      </c>
      <c r="F938" s="1" t="n">
        <v>16315</v>
      </c>
      <c r="G938" s="1" t="n">
        <v>3000</v>
      </c>
      <c r="H938" s="1" t="n">
        <v>19315</v>
      </c>
      <c r="I938" s="29" t="n">
        <v>1497</v>
      </c>
      <c r="J938" s="29" t="inlineStr">
        <is>
          <t>-</t>
        </is>
      </c>
      <c r="K938" s="29" t="inlineStr">
        <is>
          <t>이인혁</t>
        </is>
      </c>
      <c r="L938" s="30">
        <f>G938*I938</f>
        <v/>
      </c>
    </row>
    <row r="939">
      <c r="A939" s="29" t="inlineStr">
        <is>
          <t>20240805</t>
        </is>
      </c>
      <c r="B939" s="29" t="inlineStr">
        <is>
          <t>캐스텍코리아</t>
        </is>
      </c>
      <c r="C939" s="29" t="inlineStr">
        <is>
          <t>장내매수(+)</t>
        </is>
      </c>
      <c r="D939" s="29" t="inlineStr">
        <is>
          <t>2024.07.30</t>
        </is>
      </c>
      <c r="E939" s="29" t="inlineStr">
        <is>
          <t>보통주</t>
        </is>
      </c>
      <c r="F939" s="1" t="n">
        <v>52040</v>
      </c>
      <c r="G939" s="1" t="n">
        <v>1000</v>
      </c>
      <c r="H939" s="1" t="n">
        <v>53040</v>
      </c>
      <c r="I939" s="29" t="n">
        <v>1480</v>
      </c>
      <c r="J939" s="29" t="inlineStr">
        <is>
          <t>-</t>
        </is>
      </c>
      <c r="K939" s="29" t="inlineStr">
        <is>
          <t>이봉균</t>
        </is>
      </c>
      <c r="L939" s="30">
        <f>G939*I939</f>
        <v/>
      </c>
    </row>
    <row r="940">
      <c r="A940" s="29" t="inlineStr">
        <is>
          <t>20240805</t>
        </is>
      </c>
      <c r="B940" s="29" t="inlineStr">
        <is>
          <t>캐스텍코리아</t>
        </is>
      </c>
      <c r="C940" s="29" t="inlineStr">
        <is>
          <t>장내매수(+)</t>
        </is>
      </c>
      <c r="D940" s="29" t="inlineStr">
        <is>
          <t>2024.08.01</t>
        </is>
      </c>
      <c r="E940" s="29" t="inlineStr">
        <is>
          <t>보통주</t>
        </is>
      </c>
      <c r="F940" s="1" t="n">
        <v>53040</v>
      </c>
      <c r="G940" s="1" t="n">
        <v>2000</v>
      </c>
      <c r="H940" s="1" t="n">
        <v>55040</v>
      </c>
      <c r="I940" s="29" t="n">
        <v>1429</v>
      </c>
      <c r="J940" s="29" t="inlineStr">
        <is>
          <t>-</t>
        </is>
      </c>
      <c r="K940" s="29" t="inlineStr">
        <is>
          <t>이봉균</t>
        </is>
      </c>
      <c r="L940" s="30">
        <f>G940*I940</f>
        <v/>
      </c>
    </row>
    <row r="941">
      <c r="A941" s="29" t="inlineStr">
        <is>
          <t>20240805</t>
        </is>
      </c>
      <c r="B941" s="29" t="inlineStr">
        <is>
          <t>LS마린솔루션</t>
        </is>
      </c>
      <c r="C941" s="29" t="inlineStr">
        <is>
          <t>장내매수(+)</t>
        </is>
      </c>
      <c r="D941" s="29" t="inlineStr">
        <is>
          <t>2024.08.01</t>
        </is>
      </c>
      <c r="E941" s="29" t="inlineStr">
        <is>
          <t>보통주</t>
        </is>
      </c>
      <c r="F941" s="1" t="n">
        <v>16971765</v>
      </c>
      <c r="G941" s="1" t="n">
        <v>35500</v>
      </c>
      <c r="H941" s="1" t="n">
        <v>17007265</v>
      </c>
      <c r="I941" s="29" t="n">
        <v>20047</v>
      </c>
      <c r="J941" s="29" t="inlineStr">
        <is>
          <t>-</t>
        </is>
      </c>
      <c r="K941" s="29" t="inlineStr">
        <is>
          <t>LS전선</t>
        </is>
      </c>
      <c r="L941" s="30">
        <f>G941*I941</f>
        <v/>
      </c>
    </row>
    <row r="942">
      <c r="A942" s="29" t="inlineStr">
        <is>
          <t>20240805</t>
        </is>
      </c>
      <c r="B942" s="29" t="inlineStr">
        <is>
          <t>LS마린솔루션</t>
        </is>
      </c>
      <c r="C942" s="29" t="inlineStr">
        <is>
          <t>장내매수(+)</t>
        </is>
      </c>
      <c r="D942" s="29" t="inlineStr">
        <is>
          <t>2024.08.02</t>
        </is>
      </c>
      <c r="E942" s="29" t="inlineStr">
        <is>
          <t>보통주</t>
        </is>
      </c>
      <c r="F942" s="1" t="n">
        <v>17007265</v>
      </c>
      <c r="G942" s="1" t="n">
        <v>94800</v>
      </c>
      <c r="H942" s="1" t="n">
        <v>17102065</v>
      </c>
      <c r="I942" s="29" t="n">
        <v>20116</v>
      </c>
      <c r="J942" s="29" t="inlineStr">
        <is>
          <t>-</t>
        </is>
      </c>
      <c r="K942" s="29" t="inlineStr">
        <is>
          <t>LS전선</t>
        </is>
      </c>
      <c r="L942" s="30">
        <f>G942*I942</f>
        <v/>
      </c>
    </row>
    <row r="943">
      <c r="A943" s="29" t="inlineStr">
        <is>
          <t>20240805</t>
        </is>
      </c>
      <c r="B943" s="29" t="inlineStr">
        <is>
          <t>LS마린솔루션</t>
        </is>
      </c>
      <c r="C943" s="29" t="inlineStr">
        <is>
          <t>장내매수(+)</t>
        </is>
      </c>
      <c r="D943" s="29" t="inlineStr">
        <is>
          <t>2024.08.05</t>
        </is>
      </c>
      <c r="E943" s="29" t="inlineStr">
        <is>
          <t>보통주</t>
        </is>
      </c>
      <c r="F943" s="1" t="n">
        <v>17102065</v>
      </c>
      <c r="G943" s="1" t="n">
        <v>60100</v>
      </c>
      <c r="H943" s="1" t="n">
        <v>17162165</v>
      </c>
      <c r="I943" s="29" t="n">
        <v>20185</v>
      </c>
      <c r="J943" s="29" t="inlineStr">
        <is>
          <t>-</t>
        </is>
      </c>
      <c r="K943" s="29" t="inlineStr">
        <is>
          <t>LS전선</t>
        </is>
      </c>
      <c r="L943" s="30">
        <f>G943*I943</f>
        <v/>
      </c>
    </row>
    <row r="944">
      <c r="A944" s="29" t="inlineStr">
        <is>
          <t>20240805</t>
        </is>
      </c>
      <c r="B944" s="29" t="inlineStr">
        <is>
          <t>LS에코에너지</t>
        </is>
      </c>
      <c r="C944" s="29" t="inlineStr">
        <is>
          <t>장내매수(+)</t>
        </is>
      </c>
      <c r="D944" s="29" t="inlineStr">
        <is>
          <t>2024.08.01</t>
        </is>
      </c>
      <c r="E944" s="29" t="inlineStr">
        <is>
          <t>보통주</t>
        </is>
      </c>
      <c r="F944" s="1" t="n">
        <v>18956054</v>
      </c>
      <c r="G944" s="1" t="n">
        <v>22000</v>
      </c>
      <c r="H944" s="1" t="n">
        <v>18978054</v>
      </c>
      <c r="I944" s="29" t="n">
        <v>27891</v>
      </c>
      <c r="J944" s="29" t="inlineStr">
        <is>
          <t>-</t>
        </is>
      </c>
      <c r="K944" s="29" t="inlineStr">
        <is>
          <t>LS전선</t>
        </is>
      </c>
      <c r="L944" s="30">
        <f>G944*I944</f>
        <v/>
      </c>
    </row>
    <row r="945">
      <c r="A945" s="29" t="inlineStr">
        <is>
          <t>20240805</t>
        </is>
      </c>
      <c r="B945" s="29" t="inlineStr">
        <is>
          <t>LS에코에너지</t>
        </is>
      </c>
      <c r="C945" s="29" t="inlineStr">
        <is>
          <t>장내매수(+)</t>
        </is>
      </c>
      <c r="D945" s="29" t="inlineStr">
        <is>
          <t>2024.08.02</t>
        </is>
      </c>
      <c r="E945" s="29" t="inlineStr">
        <is>
          <t>보통주</t>
        </is>
      </c>
      <c r="F945" s="1" t="n">
        <v>18978054</v>
      </c>
      <c r="G945" s="1" t="n">
        <v>25600</v>
      </c>
      <c r="H945" s="1" t="n">
        <v>19003654</v>
      </c>
      <c r="I945" s="29" t="n">
        <v>27621</v>
      </c>
      <c r="J945" s="29" t="inlineStr">
        <is>
          <t>-</t>
        </is>
      </c>
      <c r="K945" s="29" t="inlineStr">
        <is>
          <t>LS전선</t>
        </is>
      </c>
      <c r="L945" s="30">
        <f>G945*I945</f>
        <v/>
      </c>
    </row>
    <row r="946">
      <c r="A946" s="29" t="inlineStr">
        <is>
          <t>20240805</t>
        </is>
      </c>
      <c r="B946" s="29" t="inlineStr">
        <is>
          <t>가온전선</t>
        </is>
      </c>
      <c r="C946" s="29" t="inlineStr">
        <is>
          <t>장내매수(+)</t>
        </is>
      </c>
      <c r="D946" s="29" t="inlineStr">
        <is>
          <t>2024.08.01</t>
        </is>
      </c>
      <c r="E946" s="29" t="inlineStr">
        <is>
          <t>보통주</t>
        </is>
      </c>
      <c r="F946" s="1" t="n">
        <v>3587234</v>
      </c>
      <c r="G946" s="1" t="n">
        <v>21900</v>
      </c>
      <c r="H946" s="1" t="n">
        <v>3609134</v>
      </c>
      <c r="I946" s="29" t="n">
        <v>40871</v>
      </c>
      <c r="J946" s="29" t="inlineStr">
        <is>
          <t>-</t>
        </is>
      </c>
      <c r="K946" s="29" t="inlineStr">
        <is>
          <t>LS전선</t>
        </is>
      </c>
      <c r="L946" s="30">
        <f>G946*I946</f>
        <v/>
      </c>
    </row>
    <row r="947">
      <c r="A947" s="29" t="inlineStr">
        <is>
          <t>20240805</t>
        </is>
      </c>
      <c r="B947" s="29" t="inlineStr">
        <is>
          <t>파워로직스</t>
        </is>
      </c>
      <c r="C947" s="29" t="inlineStr">
        <is>
          <t>장내매수(+)</t>
        </is>
      </c>
      <c r="D947" s="29" t="inlineStr">
        <is>
          <t>2024.08.02</t>
        </is>
      </c>
      <c r="E947" s="29" t="inlineStr">
        <is>
          <t>보통주</t>
        </is>
      </c>
      <c r="F947" s="1" t="n">
        <v>30000</v>
      </c>
      <c r="G947" s="1" t="n">
        <v>20000</v>
      </c>
      <c r="H947" s="1" t="n">
        <v>50000</v>
      </c>
      <c r="I947" s="29" t="n">
        <v>6050</v>
      </c>
      <c r="J947" s="29" t="inlineStr">
        <is>
          <t>-</t>
        </is>
      </c>
      <c r="K947" s="29" t="inlineStr">
        <is>
          <t>장동훈</t>
        </is>
      </c>
      <c r="L947" s="30">
        <f>G947*I947</f>
        <v/>
      </c>
    </row>
    <row r="948">
      <c r="A948" s="29" t="inlineStr">
        <is>
          <t>20240805</t>
        </is>
      </c>
      <c r="B948" s="29" t="inlineStr">
        <is>
          <t>해성디에스</t>
        </is>
      </c>
      <c r="C948" s="29" t="inlineStr">
        <is>
          <t>장내매수(+)</t>
        </is>
      </c>
      <c r="D948" s="29" t="inlineStr">
        <is>
          <t>2023.02.07</t>
        </is>
      </c>
      <c r="E948" s="29" t="inlineStr">
        <is>
          <t>보통주</t>
        </is>
      </c>
      <c r="F948" s="29" t="n">
        <v>160</v>
      </c>
      <c r="G948" s="29" t="n">
        <v>20</v>
      </c>
      <c r="H948" s="29" t="n">
        <v>180</v>
      </c>
      <c r="I948" s="29" t="n">
        <v>40300</v>
      </c>
      <c r="J948" s="29" t="inlineStr">
        <is>
          <t>-</t>
        </is>
      </c>
      <c r="K948" s="29" t="inlineStr">
        <is>
          <t>이동주</t>
        </is>
      </c>
      <c r="L948" s="30">
        <f>G948*I948</f>
        <v/>
      </c>
    </row>
    <row r="949">
      <c r="A949" s="29" t="inlineStr">
        <is>
          <t>20240805</t>
        </is>
      </c>
      <c r="B949" s="29" t="inlineStr">
        <is>
          <t>해성디에스</t>
        </is>
      </c>
      <c r="C949" s="29" t="inlineStr">
        <is>
          <t>장내매수(+)</t>
        </is>
      </c>
      <c r="D949" s="29" t="inlineStr">
        <is>
          <t>2024.02.09</t>
        </is>
      </c>
      <c r="E949" s="29" t="inlineStr">
        <is>
          <t>보통주</t>
        </is>
      </c>
      <c r="F949" s="29" t="n">
        <v>180</v>
      </c>
      <c r="G949" s="29" t="n">
        <v>50</v>
      </c>
      <c r="H949" s="29" t="n">
        <v>230</v>
      </c>
      <c r="I949" s="29" t="n">
        <v>40255</v>
      </c>
      <c r="J949" s="29" t="inlineStr">
        <is>
          <t>-</t>
        </is>
      </c>
      <c r="K949" s="29" t="inlineStr">
        <is>
          <t>이동주</t>
        </is>
      </c>
      <c r="L949" s="30">
        <f>G949*I949</f>
        <v/>
      </c>
    </row>
    <row r="950">
      <c r="A950" s="29" t="inlineStr">
        <is>
          <t>20240805</t>
        </is>
      </c>
      <c r="B950" s="29" t="inlineStr">
        <is>
          <t>해성디에스</t>
        </is>
      </c>
      <c r="C950" s="29" t="inlineStr">
        <is>
          <t>장내매수(+)</t>
        </is>
      </c>
      <c r="D950" s="29" t="inlineStr">
        <is>
          <t>2024.02.29</t>
        </is>
      </c>
      <c r="E950" s="29" t="inlineStr">
        <is>
          <t>보통주</t>
        </is>
      </c>
      <c r="F950" s="29" t="n">
        <v>230</v>
      </c>
      <c r="G950" s="29" t="n">
        <v>20</v>
      </c>
      <c r="H950" s="29" t="n">
        <v>250</v>
      </c>
      <c r="I950" s="29" t="n">
        <v>46318</v>
      </c>
      <c r="J950" s="29" t="inlineStr">
        <is>
          <t>-</t>
        </is>
      </c>
      <c r="K950" s="29" t="inlineStr">
        <is>
          <t>이동주</t>
        </is>
      </c>
      <c r="L950" s="30">
        <f>G950*I950</f>
        <v/>
      </c>
    </row>
    <row r="951">
      <c r="A951" s="29" t="inlineStr">
        <is>
          <t>20240805</t>
        </is>
      </c>
      <c r="B951" s="29" t="inlineStr">
        <is>
          <t>해성디에스</t>
        </is>
      </c>
      <c r="C951" s="29" t="inlineStr">
        <is>
          <t>장내매수(+)</t>
        </is>
      </c>
      <c r="D951" s="29" t="inlineStr">
        <is>
          <t>2024.03.04</t>
        </is>
      </c>
      <c r="E951" s="29" t="inlineStr">
        <is>
          <t>보통주</t>
        </is>
      </c>
      <c r="F951" s="29" t="n">
        <v>250</v>
      </c>
      <c r="G951" s="29" t="n">
        <v>100</v>
      </c>
      <c r="H951" s="29" t="n">
        <v>350</v>
      </c>
      <c r="I951" s="29" t="n">
        <v>46886</v>
      </c>
      <c r="J951" s="29" t="inlineStr">
        <is>
          <t>-</t>
        </is>
      </c>
      <c r="K951" s="29" t="inlineStr">
        <is>
          <t>이동주</t>
        </is>
      </c>
      <c r="L951" s="30">
        <f>G951*I951</f>
        <v/>
      </c>
    </row>
    <row r="952">
      <c r="A952" s="29" t="inlineStr">
        <is>
          <t>20240805</t>
        </is>
      </c>
      <c r="B952" s="29" t="inlineStr">
        <is>
          <t>해성디에스</t>
        </is>
      </c>
      <c r="C952" s="29" t="inlineStr">
        <is>
          <t>장내매수(+)</t>
        </is>
      </c>
      <c r="D952" s="29" t="inlineStr">
        <is>
          <t>2024.07.29</t>
        </is>
      </c>
      <c r="E952" s="29" t="inlineStr">
        <is>
          <t>보통주</t>
        </is>
      </c>
      <c r="F952" s="29" t="n">
        <v>350</v>
      </c>
      <c r="G952" s="29" t="n">
        <v>100</v>
      </c>
      <c r="H952" s="29" t="n">
        <v>450</v>
      </c>
      <c r="I952" s="29" t="n">
        <v>39300</v>
      </c>
      <c r="J952" s="29" t="inlineStr">
        <is>
          <t>-</t>
        </is>
      </c>
      <c r="K952" s="29" t="inlineStr">
        <is>
          <t>이동주</t>
        </is>
      </c>
      <c r="L952" s="30">
        <f>G952*I952</f>
        <v/>
      </c>
    </row>
    <row r="953">
      <c r="A953" s="29" t="n">
        <v>20240806</v>
      </c>
      <c r="B953" s="29" t="inlineStr">
        <is>
          <t>골프존뉴딘홀딩스</t>
        </is>
      </c>
      <c r="C953" s="29" t="inlineStr">
        <is>
          <t>장내매수(+)</t>
        </is>
      </c>
      <c r="D953" s="29" t="inlineStr">
        <is>
          <t>2024.07.25</t>
        </is>
      </c>
      <c r="E953" s="29" t="inlineStr">
        <is>
          <t>보통주</t>
        </is>
      </c>
      <c r="F953" s="1" t="n">
        <v>18511205</v>
      </c>
      <c r="G953" s="1" t="n">
        <v>9309</v>
      </c>
      <c r="H953" s="1" t="n">
        <v>18520514</v>
      </c>
      <c r="I953" s="29" t="n">
        <v>3767</v>
      </c>
      <c r="J953" s="29" t="inlineStr">
        <is>
          <t>-</t>
        </is>
      </c>
      <c r="K953" s="29" t="inlineStr">
        <is>
          <t>김원일</t>
        </is>
      </c>
      <c r="L953" s="30">
        <f>G953*I953</f>
        <v/>
      </c>
    </row>
    <row r="954">
      <c r="A954" s="29" t="n">
        <v>20240806</v>
      </c>
      <c r="B954" s="29" t="inlineStr">
        <is>
          <t>골프존뉴딘홀딩스</t>
        </is>
      </c>
      <c r="C954" s="29" t="inlineStr">
        <is>
          <t>장내매수(+)</t>
        </is>
      </c>
      <c r="D954" s="29" t="inlineStr">
        <is>
          <t>2024.07.30</t>
        </is>
      </c>
      <c r="E954" s="29" t="inlineStr">
        <is>
          <t>보통주</t>
        </is>
      </c>
      <c r="F954" s="1" t="n">
        <v>18520514</v>
      </c>
      <c r="G954" s="1" t="n">
        <v>5012</v>
      </c>
      <c r="H954" s="1" t="n">
        <v>18525526</v>
      </c>
      <c r="I954" s="29" t="n">
        <v>3706</v>
      </c>
      <c r="J954" s="29" t="inlineStr">
        <is>
          <t>-</t>
        </is>
      </c>
      <c r="K954" s="29" t="inlineStr">
        <is>
          <t>김원일</t>
        </is>
      </c>
      <c r="L954" s="30">
        <f>G954*I954</f>
        <v/>
      </c>
    </row>
    <row r="955">
      <c r="A955" s="29" t="n">
        <v>20240806</v>
      </c>
      <c r="B955" s="29" t="inlineStr">
        <is>
          <t>포바이포</t>
        </is>
      </c>
      <c r="C955" s="29" t="inlineStr">
        <is>
          <t>장내매수(+)</t>
        </is>
      </c>
      <c r="D955" s="29" t="inlineStr">
        <is>
          <t>2024.07.30</t>
        </is>
      </c>
      <c r="E955" s="29" t="inlineStr">
        <is>
          <t>보통주</t>
        </is>
      </c>
      <c r="F955" s="1" t="n">
        <v>2921790</v>
      </c>
      <c r="G955" s="1" t="n">
        <v>2000</v>
      </c>
      <c r="H955" s="1" t="n">
        <v>2923790</v>
      </c>
      <c r="I955" s="29" t="n">
        <v>6960</v>
      </c>
      <c r="J955" s="29" t="inlineStr">
        <is>
          <t>취득</t>
        </is>
      </c>
      <c r="K955" s="29" t="inlineStr">
        <is>
          <t>윤준호</t>
        </is>
      </c>
      <c r="L955" s="30">
        <f>G955*I955</f>
        <v/>
      </c>
    </row>
    <row r="956">
      <c r="A956" s="29" t="n">
        <v>20240806</v>
      </c>
      <c r="B956" s="29" t="inlineStr">
        <is>
          <t>포바이포</t>
        </is>
      </c>
      <c r="C956" s="29" t="inlineStr">
        <is>
          <t>장내매수(+)</t>
        </is>
      </c>
      <c r="D956" s="29" t="inlineStr">
        <is>
          <t>2024.07.31</t>
        </is>
      </c>
      <c r="E956" s="29" t="inlineStr">
        <is>
          <t>보통주</t>
        </is>
      </c>
      <c r="F956" s="1" t="n">
        <v>2923790</v>
      </c>
      <c r="G956" s="29" t="n">
        <v>500</v>
      </c>
      <c r="H956" s="1" t="n">
        <v>2924290</v>
      </c>
      <c r="I956" s="29" t="n">
        <v>7180</v>
      </c>
      <c r="J956" s="29" t="inlineStr">
        <is>
          <t>취득</t>
        </is>
      </c>
      <c r="K956" s="29" t="inlineStr">
        <is>
          <t>윤준호</t>
        </is>
      </c>
      <c r="L956" s="30">
        <f>G956*I956</f>
        <v/>
      </c>
    </row>
    <row r="957">
      <c r="A957" s="29" t="n">
        <v>20240806</v>
      </c>
      <c r="B957" s="29" t="inlineStr">
        <is>
          <t>포바이포</t>
        </is>
      </c>
      <c r="C957" s="29" t="inlineStr">
        <is>
          <t>장내매수(+)</t>
        </is>
      </c>
      <c r="D957" s="29" t="inlineStr">
        <is>
          <t>2024.08.01</t>
        </is>
      </c>
      <c r="E957" s="29" t="inlineStr">
        <is>
          <t>보통주</t>
        </is>
      </c>
      <c r="F957" s="1" t="n">
        <v>2924290</v>
      </c>
      <c r="G957" s="1" t="n">
        <v>2500</v>
      </c>
      <c r="H957" s="1" t="n">
        <v>2926790</v>
      </c>
      <c r="I957" s="29" t="n">
        <v>7441</v>
      </c>
      <c r="J957" s="29" t="inlineStr">
        <is>
          <t>취득</t>
        </is>
      </c>
      <c r="K957" s="29" t="inlineStr">
        <is>
          <t>윤준호</t>
        </is>
      </c>
      <c r="L957" s="30">
        <f>G957*I957</f>
        <v/>
      </c>
    </row>
    <row r="958">
      <c r="A958" s="29" t="n">
        <v>20240806</v>
      </c>
      <c r="B958" s="29" t="inlineStr">
        <is>
          <t>포바이포</t>
        </is>
      </c>
      <c r="C958" s="29" t="inlineStr">
        <is>
          <t>장내매수(+)</t>
        </is>
      </c>
      <c r="D958" s="29" t="inlineStr">
        <is>
          <t>2024.08.02</t>
        </is>
      </c>
      <c r="E958" s="29" t="inlineStr">
        <is>
          <t>보통주</t>
        </is>
      </c>
      <c r="F958" s="1" t="n">
        <v>2926790</v>
      </c>
      <c r="G958" s="1" t="n">
        <v>5500</v>
      </c>
      <c r="H958" s="1" t="n">
        <v>2932290</v>
      </c>
      <c r="I958" s="29" t="n">
        <v>7003</v>
      </c>
      <c r="J958" s="29" t="inlineStr">
        <is>
          <t>취득</t>
        </is>
      </c>
      <c r="K958" s="29" t="inlineStr">
        <is>
          <t>윤준호</t>
        </is>
      </c>
      <c r="L958" s="30">
        <f>G958*I958</f>
        <v/>
      </c>
    </row>
    <row r="959">
      <c r="A959" s="29" t="n">
        <v>20240806</v>
      </c>
      <c r="B959" s="29" t="inlineStr">
        <is>
          <t>포바이포</t>
        </is>
      </c>
      <c r="C959" s="29" t="inlineStr">
        <is>
          <t>장내매수(+)</t>
        </is>
      </c>
      <c r="D959" s="29" t="inlineStr">
        <is>
          <t>2024.08.05</t>
        </is>
      </c>
      <c r="E959" s="29" t="inlineStr">
        <is>
          <t>보통주</t>
        </is>
      </c>
      <c r="F959" s="1" t="n">
        <v>2932290</v>
      </c>
      <c r="G959" s="1" t="n">
        <v>6770</v>
      </c>
      <c r="H959" s="1" t="n">
        <v>2939060</v>
      </c>
      <c r="I959" s="29" t="n">
        <v>6276</v>
      </c>
      <c r="J959" s="29" t="inlineStr">
        <is>
          <t>취득</t>
        </is>
      </c>
      <c r="K959" s="29" t="inlineStr">
        <is>
          <t>윤준호</t>
        </is>
      </c>
      <c r="L959" s="30">
        <f>G959*I959</f>
        <v/>
      </c>
    </row>
    <row r="960">
      <c r="A960" s="29" t="n">
        <v>20240806</v>
      </c>
      <c r="B960" s="29" t="inlineStr">
        <is>
          <t>빛샘전자</t>
        </is>
      </c>
      <c r="C960" s="29" t="inlineStr">
        <is>
          <t>장내매수(+)</t>
        </is>
      </c>
      <c r="D960" s="29" t="inlineStr">
        <is>
          <t>2024.08.01</t>
        </is>
      </c>
      <c r="E960" s="29" t="inlineStr">
        <is>
          <t>보통주</t>
        </is>
      </c>
      <c r="F960" s="1" t="n">
        <v>1804300</v>
      </c>
      <c r="G960" s="1" t="n">
        <v>2700</v>
      </c>
      <c r="H960" s="1" t="n">
        <v>1807000</v>
      </c>
      <c r="I960" s="29" t="n">
        <v>5012</v>
      </c>
      <c r="J960" s="29" t="inlineStr">
        <is>
          <t>-</t>
        </is>
      </c>
      <c r="K960" s="29" t="inlineStr">
        <is>
          <t>강만준</t>
        </is>
      </c>
      <c r="L960" s="30">
        <f>G960*I960</f>
        <v/>
      </c>
    </row>
    <row r="961">
      <c r="A961" s="29" t="n">
        <v>20240806</v>
      </c>
      <c r="B961" s="29" t="inlineStr">
        <is>
          <t>원익홀딩스</t>
        </is>
      </c>
      <c r="C961" s="29" t="inlineStr">
        <is>
          <t>장내매수(+)</t>
        </is>
      </c>
      <c r="D961" s="29" t="inlineStr">
        <is>
          <t>2024.07.30</t>
        </is>
      </c>
      <c r="E961" s="29" t="inlineStr">
        <is>
          <t>보통주</t>
        </is>
      </c>
      <c r="F961" s="1" t="n">
        <v>22829278</v>
      </c>
      <c r="G961" s="1" t="n">
        <v>25000</v>
      </c>
      <c r="H961" s="1" t="n">
        <v>22854278</v>
      </c>
      <c r="I961" s="29" t="n">
        <v>3180</v>
      </c>
      <c r="J961" s="29" t="inlineStr">
        <is>
          <t>-</t>
        </is>
      </c>
      <c r="K961" s="29" t="inlineStr">
        <is>
          <t>원익</t>
        </is>
      </c>
      <c r="L961" s="30">
        <f>G961*I961</f>
        <v/>
      </c>
    </row>
    <row r="962">
      <c r="A962" s="29" t="n">
        <v>20240806</v>
      </c>
      <c r="B962" s="29" t="inlineStr">
        <is>
          <t>원익홀딩스</t>
        </is>
      </c>
      <c r="C962" s="29" t="inlineStr">
        <is>
          <t>장내매수(+)</t>
        </is>
      </c>
      <c r="D962" s="29" t="inlineStr">
        <is>
          <t>2024.07.31</t>
        </is>
      </c>
      <c r="E962" s="29" t="inlineStr">
        <is>
          <t>보통주</t>
        </is>
      </c>
      <c r="F962" s="1" t="n">
        <v>22854278</v>
      </c>
      <c r="G962" s="1" t="n">
        <v>1428</v>
      </c>
      <c r="H962" s="1" t="n">
        <v>22855706</v>
      </c>
      <c r="I962" s="29" t="n">
        <v>3194</v>
      </c>
      <c r="J962" s="29" t="inlineStr">
        <is>
          <t>-</t>
        </is>
      </c>
      <c r="K962" s="29" t="inlineStr">
        <is>
          <t>원익</t>
        </is>
      </c>
      <c r="L962" s="30">
        <f>G962*I962</f>
        <v/>
      </c>
    </row>
    <row r="963">
      <c r="A963" s="29" t="n">
        <v>20240806</v>
      </c>
      <c r="B963" s="29" t="inlineStr">
        <is>
          <t>원익홀딩스</t>
        </is>
      </c>
      <c r="C963" s="29" t="inlineStr">
        <is>
          <t>장내매수(+)</t>
        </is>
      </c>
      <c r="D963" s="29" t="inlineStr">
        <is>
          <t>2024.08.01</t>
        </is>
      </c>
      <c r="E963" s="29" t="inlineStr">
        <is>
          <t>보통주</t>
        </is>
      </c>
      <c r="F963" s="1" t="n">
        <v>22855706</v>
      </c>
      <c r="G963" s="1" t="n">
        <v>30420</v>
      </c>
      <c r="H963" s="1" t="n">
        <v>22886126</v>
      </c>
      <c r="I963" s="29" t="n">
        <v>3194</v>
      </c>
      <c r="J963" s="29" t="inlineStr">
        <is>
          <t>-</t>
        </is>
      </c>
      <c r="K963" s="29" t="inlineStr">
        <is>
          <t>원익</t>
        </is>
      </c>
      <c r="L963" s="30">
        <f>G963*I963</f>
        <v/>
      </c>
    </row>
    <row r="964">
      <c r="A964" s="29" t="n">
        <v>20240806</v>
      </c>
      <c r="B964" s="29" t="inlineStr">
        <is>
          <t>원익홀딩스</t>
        </is>
      </c>
      <c r="C964" s="29" t="inlineStr">
        <is>
          <t>장내매수(+)</t>
        </is>
      </c>
      <c r="D964" s="29" t="inlineStr">
        <is>
          <t>2024.08.02</t>
        </is>
      </c>
      <c r="E964" s="29" t="inlineStr">
        <is>
          <t>보통주</t>
        </is>
      </c>
      <c r="F964" s="1" t="n">
        <v>22886126</v>
      </c>
      <c r="G964" s="1" t="n">
        <v>15769</v>
      </c>
      <c r="H964" s="1" t="n">
        <v>22901895</v>
      </c>
      <c r="I964" s="29" t="n">
        <v>3189</v>
      </c>
      <c r="J964" s="29" t="inlineStr">
        <is>
          <t>-</t>
        </is>
      </c>
      <c r="K964" s="29" t="inlineStr">
        <is>
          <t>원익</t>
        </is>
      </c>
      <c r="L964" s="30">
        <f>G964*I964</f>
        <v/>
      </c>
    </row>
    <row r="965">
      <c r="A965" s="29" t="n">
        <v>20240806</v>
      </c>
      <c r="B965" s="29" t="inlineStr">
        <is>
          <t>원익홀딩스</t>
        </is>
      </c>
      <c r="C965" s="29" t="inlineStr">
        <is>
          <t>장내매수(+)</t>
        </is>
      </c>
      <c r="D965" s="29" t="inlineStr">
        <is>
          <t>2024.08.06</t>
        </is>
      </c>
      <c r="E965" s="29" t="inlineStr">
        <is>
          <t>보통주</t>
        </is>
      </c>
      <c r="F965" s="1" t="n">
        <v>22901895</v>
      </c>
      <c r="G965" s="1" t="n">
        <v>85354</v>
      </c>
      <c r="H965" s="1" t="n">
        <v>22987249</v>
      </c>
      <c r="I965" s="29" t="n">
        <v>3144</v>
      </c>
      <c r="J965" s="29" t="inlineStr">
        <is>
          <t>-</t>
        </is>
      </c>
      <c r="K965" s="29" t="inlineStr">
        <is>
          <t>원익</t>
        </is>
      </c>
      <c r="L965" s="30">
        <f>G965*I965</f>
        <v/>
      </c>
    </row>
    <row r="966">
      <c r="A966" s="29" t="n">
        <v>20240806</v>
      </c>
      <c r="B966" s="29" t="inlineStr">
        <is>
          <t>원익홀딩스</t>
        </is>
      </c>
      <c r="C966" s="29" t="inlineStr">
        <is>
          <t>장내매수(+)</t>
        </is>
      </c>
      <c r="D966" s="29" t="inlineStr">
        <is>
          <t>2024.08.07</t>
        </is>
      </c>
      <c r="E966" s="29" t="inlineStr">
        <is>
          <t>보통주</t>
        </is>
      </c>
      <c r="F966" s="1" t="n">
        <v>22987249</v>
      </c>
      <c r="G966" s="1" t="n">
        <v>70000</v>
      </c>
      <c r="H966" s="1" t="n">
        <v>23057249</v>
      </c>
      <c r="I966" s="29" t="n">
        <v>2931</v>
      </c>
      <c r="J966" s="29" t="inlineStr">
        <is>
          <t>-</t>
        </is>
      </c>
      <c r="K966" s="29" t="inlineStr">
        <is>
          <t>원익</t>
        </is>
      </c>
      <c r="L966" s="30">
        <f>G966*I966</f>
        <v/>
      </c>
    </row>
    <row r="967">
      <c r="A967" s="29" t="n">
        <v>20240806</v>
      </c>
      <c r="B967" s="29" t="inlineStr">
        <is>
          <t>원익홀딩스</t>
        </is>
      </c>
      <c r="C967" s="29" t="inlineStr">
        <is>
          <t>장내매수(+)</t>
        </is>
      </c>
      <c r="D967" s="29" t="inlineStr">
        <is>
          <t>2024.08.08</t>
        </is>
      </c>
      <c r="E967" s="29" t="inlineStr">
        <is>
          <t>보통주</t>
        </is>
      </c>
      <c r="F967" s="1" t="n">
        <v>23057249</v>
      </c>
      <c r="G967" s="1" t="n">
        <v>50000</v>
      </c>
      <c r="H967" s="1" t="n">
        <v>23107249</v>
      </c>
      <c r="I967" s="29" t="n">
        <v>2852</v>
      </c>
      <c r="J967" s="29" t="inlineStr">
        <is>
          <t>-</t>
        </is>
      </c>
      <c r="K967" s="29" t="inlineStr">
        <is>
          <t>원익</t>
        </is>
      </c>
      <c r="L967" s="30">
        <f>G967*I967</f>
        <v/>
      </c>
    </row>
    <row r="968">
      <c r="A968" s="29" t="n">
        <v>20240806</v>
      </c>
      <c r="B968" s="29" t="inlineStr">
        <is>
          <t>디와이</t>
        </is>
      </c>
      <c r="C968" s="29" t="inlineStr">
        <is>
          <t>장내매수(+)</t>
        </is>
      </c>
      <c r="D968" s="29" t="inlineStr">
        <is>
          <t>2024.08.01</t>
        </is>
      </c>
      <c r="E968" s="29" t="inlineStr">
        <is>
          <t>보통주</t>
        </is>
      </c>
      <c r="F968" s="1" t="n">
        <v>8974508</v>
      </c>
      <c r="G968" s="1" t="n">
        <v>16287</v>
      </c>
      <c r="H968" s="1" t="n">
        <v>8990795</v>
      </c>
      <c r="I968" s="29" t="n">
        <v>5129</v>
      </c>
      <c r="J968" s="29" t="inlineStr">
        <is>
          <t>-</t>
        </is>
      </c>
      <c r="K968" s="29" t="inlineStr">
        <is>
          <t>조병호</t>
        </is>
      </c>
      <c r="L968" s="30">
        <f>G968*I968</f>
        <v/>
      </c>
    </row>
    <row r="969">
      <c r="A969" s="29" t="n">
        <v>20240806</v>
      </c>
      <c r="B969" s="29" t="inlineStr">
        <is>
          <t>디와이</t>
        </is>
      </c>
      <c r="C969" s="29" t="inlineStr">
        <is>
          <t>장내매수(+)</t>
        </is>
      </c>
      <c r="D969" s="29" t="inlineStr">
        <is>
          <t>2024.08.02</t>
        </is>
      </c>
      <c r="E969" s="29" t="inlineStr">
        <is>
          <t>보통주</t>
        </is>
      </c>
      <c r="F969" s="1" t="n">
        <v>8990795</v>
      </c>
      <c r="G969" s="1" t="n">
        <v>2745</v>
      </c>
      <c r="H969" s="1" t="n">
        <v>8993540</v>
      </c>
      <c r="I969" s="29" t="n">
        <v>5120</v>
      </c>
      <c r="J969" s="29" t="inlineStr">
        <is>
          <t>-</t>
        </is>
      </c>
      <c r="K969" s="29" t="inlineStr">
        <is>
          <t>조병호</t>
        </is>
      </c>
      <c r="L969" s="30">
        <f>G969*I969</f>
        <v/>
      </c>
    </row>
    <row r="970">
      <c r="A970" s="29" t="n">
        <v>20240806</v>
      </c>
      <c r="B970" s="29" t="inlineStr">
        <is>
          <t>디와이</t>
        </is>
      </c>
      <c r="C970" s="29" t="inlineStr">
        <is>
          <t>장내매수(+)</t>
        </is>
      </c>
      <c r="D970" s="29" t="inlineStr">
        <is>
          <t>2024.08.06</t>
        </is>
      </c>
      <c r="E970" s="29" t="inlineStr">
        <is>
          <t>보통주</t>
        </is>
      </c>
      <c r="F970" s="1" t="n">
        <v>8993540</v>
      </c>
      <c r="G970" s="1" t="n">
        <v>13130</v>
      </c>
      <c r="H970" s="1" t="n">
        <v>9006670</v>
      </c>
      <c r="I970" s="29" t="n">
        <v>5117</v>
      </c>
      <c r="J970" s="29" t="inlineStr">
        <is>
          <t>-</t>
        </is>
      </c>
      <c r="K970" s="29" t="inlineStr">
        <is>
          <t>조병호</t>
        </is>
      </c>
      <c r="L970" s="30">
        <f>G970*I970</f>
        <v/>
      </c>
    </row>
    <row r="971">
      <c r="A971" s="29" t="n">
        <v>20240806</v>
      </c>
      <c r="B971" s="29" t="inlineStr">
        <is>
          <t>에이루트</t>
        </is>
      </c>
      <c r="C971" s="29" t="inlineStr">
        <is>
          <t>장내매수(+)</t>
        </is>
      </c>
      <c r="D971" s="29" t="inlineStr">
        <is>
          <t>2024.07.30</t>
        </is>
      </c>
      <c r="E971" s="29" t="inlineStr">
        <is>
          <t>보통주</t>
        </is>
      </c>
      <c r="F971" s="1" t="n">
        <v>2222621</v>
      </c>
      <c r="G971" s="1" t="n">
        <v>6000</v>
      </c>
      <c r="H971" s="1" t="n">
        <v>2228621</v>
      </c>
      <c r="I971" s="29" t="n">
        <v>1609</v>
      </c>
      <c r="J971" s="29" t="inlineStr">
        <is>
          <t>-</t>
        </is>
      </c>
      <c r="K971" s="29" t="inlineStr">
        <is>
          <t>최정임</t>
        </is>
      </c>
      <c r="L971" s="30">
        <f>G971*I971</f>
        <v/>
      </c>
    </row>
    <row r="972">
      <c r="A972" s="29" t="n">
        <v>20240806</v>
      </c>
      <c r="B972" s="29" t="inlineStr">
        <is>
          <t>에이루트</t>
        </is>
      </c>
      <c r="C972" s="29" t="inlineStr">
        <is>
          <t>장내매수(+)</t>
        </is>
      </c>
      <c r="D972" s="29" t="inlineStr">
        <is>
          <t>2024.08.05</t>
        </is>
      </c>
      <c r="E972" s="29" t="inlineStr">
        <is>
          <t>보통주</t>
        </is>
      </c>
      <c r="F972" s="1" t="n">
        <v>2228621</v>
      </c>
      <c r="G972" s="1" t="n">
        <v>4300</v>
      </c>
      <c r="H972" s="1" t="n">
        <v>2232921</v>
      </c>
      <c r="I972" s="29" t="n">
        <v>1616</v>
      </c>
      <c r="J972" s="29" t="inlineStr">
        <is>
          <t>-</t>
        </is>
      </c>
      <c r="K972" s="29" t="inlineStr">
        <is>
          <t>최정임</t>
        </is>
      </c>
      <c r="L972" s="30">
        <f>G972*I972</f>
        <v/>
      </c>
    </row>
    <row r="973">
      <c r="A973" s="29" t="n">
        <v>20240806</v>
      </c>
      <c r="B973" s="29" t="inlineStr">
        <is>
          <t>에이루트</t>
        </is>
      </c>
      <c r="C973" s="29" t="inlineStr">
        <is>
          <t>장내매수(+)</t>
        </is>
      </c>
      <c r="D973" s="29" t="inlineStr">
        <is>
          <t>2024.08.06</t>
        </is>
      </c>
      <c r="E973" s="29" t="inlineStr">
        <is>
          <t>보통주</t>
        </is>
      </c>
      <c r="F973" s="1" t="n">
        <v>2232921</v>
      </c>
      <c r="G973" s="1" t="n">
        <v>18300</v>
      </c>
      <c r="H973" s="1" t="n">
        <v>2251221</v>
      </c>
      <c r="I973" s="29" t="n">
        <v>1607</v>
      </c>
      <c r="J973" s="29" t="inlineStr">
        <is>
          <t>-</t>
        </is>
      </c>
      <c r="K973" s="29" t="inlineStr">
        <is>
          <t>최정임</t>
        </is>
      </c>
      <c r="L973" s="30">
        <f>G973*I973</f>
        <v/>
      </c>
    </row>
    <row r="974">
      <c r="A974" s="29" t="n">
        <v>20240806</v>
      </c>
      <c r="B974" s="29" t="inlineStr">
        <is>
          <t>코디</t>
        </is>
      </c>
      <c r="C974" s="29" t="inlineStr">
        <is>
          <t>장내매수(+)</t>
        </is>
      </c>
      <c r="D974" s="29" t="inlineStr">
        <is>
          <t>2024.08.06</t>
        </is>
      </c>
      <c r="E974" s="29" t="inlineStr">
        <is>
          <t>보통주</t>
        </is>
      </c>
      <c r="F974" s="1" t="n">
        <v>20000</v>
      </c>
      <c r="G974" s="1" t="n">
        <v>5000</v>
      </c>
      <c r="H974" s="1" t="n">
        <v>25000</v>
      </c>
      <c r="I974" s="29" t="n">
        <v>1979</v>
      </c>
      <c r="J974" s="29" t="inlineStr">
        <is>
          <t>-</t>
        </is>
      </c>
      <c r="K974" s="29" t="inlineStr">
        <is>
          <t>김미화</t>
        </is>
      </c>
      <c r="L974" s="30">
        <f>G974*I974</f>
        <v/>
      </c>
    </row>
    <row r="975">
      <c r="A975" s="29" t="n">
        <v>20240806</v>
      </c>
      <c r="B975" s="29" t="inlineStr">
        <is>
          <t>F&amp;F</t>
        </is>
      </c>
      <c r="C975" s="29" t="inlineStr">
        <is>
          <t>장내매수(+)</t>
        </is>
      </c>
      <c r="D975" s="29" t="inlineStr">
        <is>
          <t>2024.07.31</t>
        </is>
      </c>
      <c r="E975" s="29" t="inlineStr">
        <is>
          <t>보통주</t>
        </is>
      </c>
      <c r="F975" s="1" t="n">
        <v>12805840</v>
      </c>
      <c r="G975" s="1" t="n">
        <v>10000</v>
      </c>
      <c r="H975" s="1" t="n">
        <v>12815840</v>
      </c>
      <c r="I975" s="29" t="n">
        <v>58660</v>
      </c>
      <c r="J975" s="29" t="inlineStr">
        <is>
          <t>-</t>
        </is>
      </c>
      <c r="K975" s="29" t="inlineStr">
        <is>
          <t>F&amp;F 홀딩스</t>
        </is>
      </c>
      <c r="L975" s="30">
        <f>G975*I975</f>
        <v/>
      </c>
    </row>
    <row r="976">
      <c r="A976" s="29" t="n">
        <v>20240806</v>
      </c>
      <c r="B976" s="29" t="inlineStr">
        <is>
          <t>F&amp;F</t>
        </is>
      </c>
      <c r="C976" s="29" t="inlineStr">
        <is>
          <t>장내매수(+)</t>
        </is>
      </c>
      <c r="D976" s="29" t="inlineStr">
        <is>
          <t>2024.08.01</t>
        </is>
      </c>
      <c r="E976" s="29" t="inlineStr">
        <is>
          <t>보통주</t>
        </is>
      </c>
      <c r="F976" s="1" t="n">
        <v>12815840</v>
      </c>
      <c r="G976" s="1" t="n">
        <v>25000</v>
      </c>
      <c r="H976" s="1" t="n">
        <v>12840840</v>
      </c>
      <c r="I976" s="29" t="n">
        <v>56700</v>
      </c>
      <c r="J976" s="29" t="inlineStr">
        <is>
          <t>-</t>
        </is>
      </c>
      <c r="K976" s="29" t="inlineStr">
        <is>
          <t>F&amp;F 홀딩스</t>
        </is>
      </c>
      <c r="L976" s="30">
        <f>G976*I976</f>
        <v/>
      </c>
    </row>
    <row r="977">
      <c r="A977" s="29" t="n">
        <v>20240806</v>
      </c>
      <c r="B977" s="29" t="inlineStr">
        <is>
          <t>F&amp;F</t>
        </is>
      </c>
      <c r="C977" s="29" t="inlineStr">
        <is>
          <t>장내매수(+)</t>
        </is>
      </c>
      <c r="D977" s="29" t="inlineStr">
        <is>
          <t>2024.08.02</t>
        </is>
      </c>
      <c r="E977" s="29" t="inlineStr">
        <is>
          <t>보통주</t>
        </is>
      </c>
      <c r="F977" s="1" t="n">
        <v>12840840</v>
      </c>
      <c r="G977" s="1" t="n">
        <v>10000</v>
      </c>
      <c r="H977" s="1" t="n">
        <v>12850840</v>
      </c>
      <c r="I977" s="29" t="n">
        <v>57323</v>
      </c>
      <c r="J977" s="29" t="inlineStr">
        <is>
          <t>-</t>
        </is>
      </c>
      <c r="K977" s="29" t="inlineStr">
        <is>
          <t>F&amp;F 홀딩스</t>
        </is>
      </c>
      <c r="L977" s="30">
        <f>G977*I977</f>
        <v/>
      </c>
    </row>
    <row r="978">
      <c r="A978" s="29" t="n">
        <v>20240806</v>
      </c>
      <c r="B978" s="29" t="inlineStr">
        <is>
          <t>F&amp;F</t>
        </is>
      </c>
      <c r="C978" s="29" t="inlineStr">
        <is>
          <t>장내매수(+)</t>
        </is>
      </c>
      <c r="D978" s="29" t="inlineStr">
        <is>
          <t>2024.08.05</t>
        </is>
      </c>
      <c r="E978" s="29" t="inlineStr">
        <is>
          <t>보통주</t>
        </is>
      </c>
      <c r="F978" s="1" t="n">
        <v>12850840</v>
      </c>
      <c r="G978" s="1" t="n">
        <v>5000</v>
      </c>
      <c r="H978" s="1" t="n">
        <v>12855840</v>
      </c>
      <c r="I978" s="29" t="n">
        <v>57881</v>
      </c>
      <c r="J978" s="29" t="inlineStr">
        <is>
          <t>-</t>
        </is>
      </c>
      <c r="K978" s="29" t="inlineStr">
        <is>
          <t>F&amp;F 홀딩스</t>
        </is>
      </c>
      <c r="L978" s="30">
        <f>G978*I978</f>
        <v/>
      </c>
    </row>
    <row r="979">
      <c r="A979" s="29" t="n">
        <v>20240806</v>
      </c>
      <c r="B979" s="29" t="inlineStr">
        <is>
          <t>F&amp;F</t>
        </is>
      </c>
      <c r="C979" s="29" t="inlineStr">
        <is>
          <t>장내매수(+)</t>
        </is>
      </c>
      <c r="D979" s="29" t="inlineStr">
        <is>
          <t>2024.08.06</t>
        </is>
      </c>
      <c r="E979" s="29" t="inlineStr">
        <is>
          <t>보통주</t>
        </is>
      </c>
      <c r="F979" s="1" t="n">
        <v>12855840</v>
      </c>
      <c r="G979" s="1" t="n">
        <v>10000</v>
      </c>
      <c r="H979" s="1" t="n">
        <v>12865840</v>
      </c>
      <c r="I979" s="29" t="n">
        <v>55076</v>
      </c>
      <c r="J979" s="29" t="inlineStr">
        <is>
          <t>-</t>
        </is>
      </c>
      <c r="K979" s="29" t="inlineStr">
        <is>
          <t>F&amp;F 홀딩스</t>
        </is>
      </c>
      <c r="L979" s="30">
        <f>G979*I979</f>
        <v/>
      </c>
    </row>
    <row r="980">
      <c r="A980" s="29" t="n">
        <v>20240806</v>
      </c>
      <c r="B980" s="29" t="inlineStr">
        <is>
          <t>KSS해운</t>
        </is>
      </c>
      <c r="C980" s="29" t="inlineStr">
        <is>
          <t>장내매수(+)</t>
        </is>
      </c>
      <c r="D980" s="29" t="inlineStr">
        <is>
          <t>2024.08.02</t>
        </is>
      </c>
      <c r="E980" s="29" t="inlineStr">
        <is>
          <t>보통주</t>
        </is>
      </c>
      <c r="F980" s="1" t="n">
        <v>2776147</v>
      </c>
      <c r="G980" s="1" t="n">
        <v>11000</v>
      </c>
      <c r="H980" s="1" t="n">
        <v>2787147</v>
      </c>
      <c r="I980" s="29" t="n">
        <v>8371</v>
      </c>
      <c r="J980" s="29" t="inlineStr">
        <is>
          <t>시장매입</t>
        </is>
      </c>
      <c r="K980" s="29" t="inlineStr">
        <is>
          <t>케이에스에스해운우리사주조합</t>
        </is>
      </c>
      <c r="L980" s="30">
        <f>G980*I980</f>
        <v/>
      </c>
    </row>
    <row r="981">
      <c r="A981" s="29" t="n">
        <v>20240806</v>
      </c>
      <c r="B981" s="29" t="inlineStr">
        <is>
          <t>KSS해운</t>
        </is>
      </c>
      <c r="C981" s="29" t="inlineStr">
        <is>
          <t>장내매수(+)</t>
        </is>
      </c>
      <c r="D981" s="29" t="inlineStr">
        <is>
          <t>2024.08.05</t>
        </is>
      </c>
      <c r="E981" s="29" t="inlineStr">
        <is>
          <t>보통주</t>
        </is>
      </c>
      <c r="F981" s="1" t="n">
        <v>2787147</v>
      </c>
      <c r="G981" s="1" t="n">
        <v>2442</v>
      </c>
      <c r="H981" s="1" t="n">
        <v>2789589</v>
      </c>
      <c r="I981" s="29" t="n">
        <v>8180</v>
      </c>
      <c r="J981" s="29" t="inlineStr">
        <is>
          <t>시장매입</t>
        </is>
      </c>
      <c r="K981" s="29" t="inlineStr">
        <is>
          <t>케이에스에스해운우리사주조합</t>
        </is>
      </c>
      <c r="L981" s="30">
        <f>G981*I981</f>
        <v/>
      </c>
    </row>
    <row r="982">
      <c r="A982" s="29" t="n">
        <v>20240806</v>
      </c>
      <c r="B982" s="29" t="inlineStr">
        <is>
          <t>미래에셋생명</t>
        </is>
      </c>
      <c r="C982" s="29" t="inlineStr">
        <is>
          <t>장내매수(+)</t>
        </is>
      </c>
      <c r="D982" s="29" t="inlineStr">
        <is>
          <t>2024.07.30</t>
        </is>
      </c>
      <c r="E982" s="29" t="inlineStr">
        <is>
          <t>보통주</t>
        </is>
      </c>
      <c r="F982" s="1" t="n">
        <v>25649258</v>
      </c>
      <c r="G982" s="1" t="n">
        <v>3890</v>
      </c>
      <c r="H982" s="1" t="n">
        <v>25653148</v>
      </c>
      <c r="I982" s="29" t="n">
        <v>5170</v>
      </c>
      <c r="J982" s="29" t="inlineStr">
        <is>
          <t>-</t>
        </is>
      </c>
      <c r="K982" s="29" t="inlineStr">
        <is>
          <t>미래에셋자산운용</t>
        </is>
      </c>
      <c r="L982" s="30">
        <f>G982*I982</f>
        <v/>
      </c>
    </row>
    <row r="983">
      <c r="A983" s="29" t="n">
        <v>20240806</v>
      </c>
      <c r="B983" s="29" t="inlineStr">
        <is>
          <t>미래에셋생명</t>
        </is>
      </c>
      <c r="C983" s="29" t="inlineStr">
        <is>
          <t>장내매수(+)</t>
        </is>
      </c>
      <c r="D983" s="29" t="inlineStr">
        <is>
          <t>2024.07.31</t>
        </is>
      </c>
      <c r="E983" s="29" t="inlineStr">
        <is>
          <t>보통주</t>
        </is>
      </c>
      <c r="F983" s="1" t="n">
        <v>25653148</v>
      </c>
      <c r="G983" s="1" t="n">
        <v>31042</v>
      </c>
      <c r="H983" s="1" t="n">
        <v>25684190</v>
      </c>
      <c r="I983" s="29" t="n">
        <v>5166</v>
      </c>
      <c r="J983" s="29" t="inlineStr">
        <is>
          <t>-</t>
        </is>
      </c>
      <c r="K983" s="29" t="inlineStr">
        <is>
          <t>미래에셋자산운용</t>
        </is>
      </c>
      <c r="L983" s="30">
        <f>G983*I983</f>
        <v/>
      </c>
    </row>
    <row r="984">
      <c r="A984" s="29" t="n">
        <v>20240806</v>
      </c>
      <c r="B984" s="29" t="inlineStr">
        <is>
          <t>미래에셋생명</t>
        </is>
      </c>
      <c r="C984" s="29" t="inlineStr">
        <is>
          <t>장내매수(+)</t>
        </is>
      </c>
      <c r="D984" s="29" t="inlineStr">
        <is>
          <t>2024.08.01</t>
        </is>
      </c>
      <c r="E984" s="29" t="inlineStr">
        <is>
          <t>보통주</t>
        </is>
      </c>
      <c r="F984" s="1" t="n">
        <v>25684190</v>
      </c>
      <c r="G984" s="1" t="n">
        <v>24779</v>
      </c>
      <c r="H984" s="1" t="n">
        <v>25708969</v>
      </c>
      <c r="I984" s="29" t="n">
        <v>5187</v>
      </c>
      <c r="J984" s="29" t="inlineStr">
        <is>
          <t>-</t>
        </is>
      </c>
      <c r="K984" s="29" t="inlineStr">
        <is>
          <t>미래에셋자산운용</t>
        </is>
      </c>
      <c r="L984" s="30">
        <f>G984*I984</f>
        <v/>
      </c>
    </row>
    <row r="985">
      <c r="A985" s="29" t="n">
        <v>20240806</v>
      </c>
      <c r="B985" s="29" t="inlineStr">
        <is>
          <t>미래에셋생명</t>
        </is>
      </c>
      <c r="C985" s="29" t="inlineStr">
        <is>
          <t>장내매수(+)</t>
        </is>
      </c>
      <c r="D985" s="29" t="inlineStr">
        <is>
          <t>2024.08.02</t>
        </is>
      </c>
      <c r="E985" s="29" t="inlineStr">
        <is>
          <t>보통주</t>
        </is>
      </c>
      <c r="F985" s="1" t="n">
        <v>25708969</v>
      </c>
      <c r="G985" s="1" t="n">
        <v>26300</v>
      </c>
      <c r="H985" s="1" t="n">
        <v>25735269</v>
      </c>
      <c r="I985" s="29" t="n">
        <v>5166</v>
      </c>
      <c r="J985" s="29" t="inlineStr">
        <is>
          <t>-</t>
        </is>
      </c>
      <c r="K985" s="29" t="inlineStr">
        <is>
          <t>미래에셋자산운용</t>
        </is>
      </c>
      <c r="L985" s="30">
        <f>G985*I985</f>
        <v/>
      </c>
    </row>
    <row r="986">
      <c r="A986" s="29" t="n">
        <v>20240806</v>
      </c>
      <c r="B986" s="29" t="inlineStr">
        <is>
          <t>미래에셋생명</t>
        </is>
      </c>
      <c r="C986" s="29" t="inlineStr">
        <is>
          <t>장내매수(+)</t>
        </is>
      </c>
      <c r="D986" s="29" t="inlineStr">
        <is>
          <t>2024.08.05</t>
        </is>
      </c>
      <c r="E986" s="29" t="inlineStr">
        <is>
          <t>보통주</t>
        </is>
      </c>
      <c r="F986" s="1" t="n">
        <v>25735269</v>
      </c>
      <c r="G986" s="1" t="n">
        <v>39548</v>
      </c>
      <c r="H986" s="1" t="n">
        <v>25774817</v>
      </c>
      <c r="I986" s="29" t="n">
        <v>5115</v>
      </c>
      <c r="J986" s="29" t="inlineStr">
        <is>
          <t>-</t>
        </is>
      </c>
      <c r="K986" s="29" t="inlineStr">
        <is>
          <t>미래에셋자산운용</t>
        </is>
      </c>
      <c r="L986" s="30">
        <f>G986*I986</f>
        <v/>
      </c>
    </row>
    <row r="987">
      <c r="A987" s="29" t="n">
        <v>20240806</v>
      </c>
      <c r="B987" s="29" t="inlineStr">
        <is>
          <t>미래에셋생명</t>
        </is>
      </c>
      <c r="C987" s="29" t="inlineStr">
        <is>
          <t>장내매수(+)</t>
        </is>
      </c>
      <c r="D987" s="29" t="inlineStr">
        <is>
          <t>2024.08.06</t>
        </is>
      </c>
      <c r="E987" s="29" t="inlineStr">
        <is>
          <t>보통주</t>
        </is>
      </c>
      <c r="F987" s="1" t="n">
        <v>25774817</v>
      </c>
      <c r="G987" s="1" t="n">
        <v>126520</v>
      </c>
      <c r="H987" s="1" t="n">
        <v>25901337</v>
      </c>
      <c r="I987" s="29" t="n">
        <v>5103</v>
      </c>
      <c r="J987" s="29" t="inlineStr">
        <is>
          <t>-</t>
        </is>
      </c>
      <c r="K987" s="29" t="inlineStr">
        <is>
          <t>미래에셋자산운용</t>
        </is>
      </c>
      <c r="L987" s="30">
        <f>G987*I987</f>
        <v/>
      </c>
    </row>
    <row r="988">
      <c r="A988" s="29" t="n">
        <v>20240806</v>
      </c>
      <c r="B988" s="29" t="inlineStr">
        <is>
          <t>스톤브릿지벤처스</t>
        </is>
      </c>
      <c r="C988" s="29" t="inlineStr">
        <is>
          <t>장내매수(+)</t>
        </is>
      </c>
      <c r="D988" s="29" t="inlineStr">
        <is>
          <t>2024.08.06</t>
        </is>
      </c>
      <c r="E988" s="29" t="inlineStr">
        <is>
          <t>보통주</t>
        </is>
      </c>
      <c r="F988" s="29" t="inlineStr">
        <is>
          <t>-</t>
        </is>
      </c>
      <c r="G988" s="1" t="n">
        <v>5500</v>
      </c>
      <c r="H988" s="1" t="n">
        <v>5500</v>
      </c>
      <c r="I988" s="29" t="n">
        <v>3493</v>
      </c>
      <c r="J988" s="29" t="inlineStr">
        <is>
          <t>-</t>
        </is>
      </c>
      <c r="K988" s="29" t="inlineStr">
        <is>
          <t>유승운</t>
        </is>
      </c>
      <c r="L988" s="30">
        <f>G988*I988</f>
        <v/>
      </c>
    </row>
    <row r="989">
      <c r="A989" s="29" t="n">
        <v>20240806</v>
      </c>
      <c r="B989" s="29" t="inlineStr">
        <is>
          <t>메디톡스</t>
        </is>
      </c>
      <c r="C989" s="29" t="inlineStr">
        <is>
          <t>장내매수(+)</t>
        </is>
      </c>
      <c r="D989" s="29" t="inlineStr">
        <is>
          <t>2024.08.02</t>
        </is>
      </c>
      <c r="E989" s="29" t="inlineStr">
        <is>
          <t>보통주</t>
        </is>
      </c>
      <c r="F989" s="1" t="n">
        <v>1323238</v>
      </c>
      <c r="G989" s="1" t="n">
        <v>1200</v>
      </c>
      <c r="H989" s="1" t="n">
        <v>1324438</v>
      </c>
      <c r="I989" s="29" t="n">
        <v>173833</v>
      </c>
      <c r="J989" s="29" t="inlineStr">
        <is>
          <t>-</t>
        </is>
      </c>
      <c r="K989" s="29" t="inlineStr">
        <is>
          <t>정현호</t>
        </is>
      </c>
      <c r="L989" s="30">
        <f>G989*I989</f>
        <v/>
      </c>
    </row>
    <row r="990">
      <c r="A990" s="29" t="n">
        <v>20240806</v>
      </c>
      <c r="B990" s="29" t="inlineStr">
        <is>
          <t>메디톡스</t>
        </is>
      </c>
      <c r="C990" s="29" t="inlineStr">
        <is>
          <t>장내매수(+)</t>
        </is>
      </c>
      <c r="D990" s="29" t="inlineStr">
        <is>
          <t>2024.08.06</t>
        </is>
      </c>
      <c r="E990" s="29" t="inlineStr">
        <is>
          <t>보통주</t>
        </is>
      </c>
      <c r="F990" s="1" t="n">
        <v>1324438</v>
      </c>
      <c r="G990" s="1" t="n">
        <v>1100</v>
      </c>
      <c r="H990" s="1" t="n">
        <v>1325538</v>
      </c>
      <c r="I990" s="29" t="n">
        <v>166309</v>
      </c>
      <c r="J990" s="29" t="inlineStr">
        <is>
          <t>-</t>
        </is>
      </c>
      <c r="K990" s="29" t="inlineStr">
        <is>
          <t>정현호</t>
        </is>
      </c>
      <c r="L990" s="30">
        <f>G990*I990</f>
        <v/>
      </c>
    </row>
    <row r="991">
      <c r="A991" s="29" t="n">
        <v>20240806</v>
      </c>
      <c r="B991" s="29" t="inlineStr">
        <is>
          <t>락앤락</t>
        </is>
      </c>
      <c r="C991" s="29" t="inlineStr">
        <is>
          <t>장내매수(+)</t>
        </is>
      </c>
      <c r="D991" s="29" t="inlineStr">
        <is>
          <t>2024.07.31</t>
        </is>
      </c>
      <c r="E991" s="29" t="inlineStr">
        <is>
          <t>보통주</t>
        </is>
      </c>
      <c r="F991" s="1" t="n">
        <v>7987835</v>
      </c>
      <c r="G991" s="1" t="n">
        <v>15973</v>
      </c>
      <c r="H991" s="1" t="n">
        <v>8003808</v>
      </c>
      <c r="I991" s="29" t="n">
        <v>8750</v>
      </c>
      <c r="J991" s="29" t="inlineStr">
        <is>
          <t>보고의무발생</t>
        </is>
      </c>
      <c r="K991" s="29" t="inlineStr">
        <is>
          <t>ConsumerAdvantageLimited</t>
        </is>
      </c>
      <c r="L991" s="30">
        <f>G991*I991</f>
        <v/>
      </c>
    </row>
    <row r="992">
      <c r="A992" s="29" t="n">
        <v>20240806</v>
      </c>
      <c r="B992" s="29" t="inlineStr">
        <is>
          <t>락앤락</t>
        </is>
      </c>
      <c r="C992" s="29" t="inlineStr">
        <is>
          <t>장내매수(+)</t>
        </is>
      </c>
      <c r="D992" s="29" t="inlineStr">
        <is>
          <t>2024.08.01</t>
        </is>
      </c>
      <c r="E992" s="29" t="inlineStr">
        <is>
          <t>보통주</t>
        </is>
      </c>
      <c r="F992" s="1" t="n">
        <v>8003808</v>
      </c>
      <c r="G992" s="1" t="n">
        <v>6689</v>
      </c>
      <c r="H992" s="1" t="n">
        <v>8010497</v>
      </c>
      <c r="I992" s="29" t="n">
        <v>8750</v>
      </c>
      <c r="J992" s="29" t="inlineStr">
        <is>
          <t>-</t>
        </is>
      </c>
      <c r="K992" s="29" t="inlineStr">
        <is>
          <t>ConsumerAdvantageLimited</t>
        </is>
      </c>
      <c r="L992" s="30">
        <f>G992*I992</f>
        <v/>
      </c>
    </row>
    <row r="993">
      <c r="A993" s="29" t="n">
        <v>20240806</v>
      </c>
      <c r="B993" s="29" t="inlineStr">
        <is>
          <t>락앤락</t>
        </is>
      </c>
      <c r="C993" s="29" t="inlineStr">
        <is>
          <t>장내매수(+)</t>
        </is>
      </c>
      <c r="D993" s="29" t="inlineStr">
        <is>
          <t>2024.08.02</t>
        </is>
      </c>
      <c r="E993" s="29" t="inlineStr">
        <is>
          <t>보통주</t>
        </is>
      </c>
      <c r="F993" s="1" t="n">
        <v>8010497</v>
      </c>
      <c r="G993" s="1" t="n">
        <v>5529</v>
      </c>
      <c r="H993" s="1" t="n">
        <v>8016026</v>
      </c>
      <c r="I993" s="29" t="n">
        <v>8750</v>
      </c>
      <c r="J993" s="29" t="inlineStr">
        <is>
          <t>-</t>
        </is>
      </c>
      <c r="K993" s="29" t="inlineStr">
        <is>
          <t>ConsumerAdvantageLimited</t>
        </is>
      </c>
      <c r="L993" s="30">
        <f>G993*I993</f>
        <v/>
      </c>
    </row>
    <row r="994">
      <c r="A994" s="29" t="n">
        <v>20240806</v>
      </c>
      <c r="B994" s="29" t="inlineStr">
        <is>
          <t>락앤락</t>
        </is>
      </c>
      <c r="C994" s="29" t="inlineStr">
        <is>
          <t>장내매수(+)</t>
        </is>
      </c>
      <c r="D994" s="29" t="inlineStr">
        <is>
          <t>2024.08.05</t>
        </is>
      </c>
      <c r="E994" s="29" t="inlineStr">
        <is>
          <t>보통주</t>
        </is>
      </c>
      <c r="F994" s="1" t="n">
        <v>8016026</v>
      </c>
      <c r="G994" s="1" t="n">
        <v>12012</v>
      </c>
      <c r="H994" s="1" t="n">
        <v>8028038</v>
      </c>
      <c r="I994" s="29" t="n">
        <v>8750</v>
      </c>
      <c r="J994" s="29" t="inlineStr">
        <is>
          <t>-</t>
        </is>
      </c>
      <c r="K994" s="29" t="inlineStr">
        <is>
          <t>ConsumerAdvantageLimited</t>
        </is>
      </c>
      <c r="L994" s="30">
        <f>G994*I994</f>
        <v/>
      </c>
    </row>
    <row r="995">
      <c r="A995" s="29" t="n">
        <v>20240806</v>
      </c>
      <c r="B995" s="29" t="inlineStr">
        <is>
          <t>에스트래픽</t>
        </is>
      </c>
      <c r="C995" s="29" t="inlineStr">
        <is>
          <t>장내매수(+)</t>
        </is>
      </c>
      <c r="D995" s="29" t="inlineStr">
        <is>
          <t>2024.08.01</t>
        </is>
      </c>
      <c r="E995" s="29" t="inlineStr">
        <is>
          <t>보통주</t>
        </is>
      </c>
      <c r="F995" s="1" t="n">
        <v>97446</v>
      </c>
      <c r="G995" s="1" t="n">
        <v>2000</v>
      </c>
      <c r="H995" s="1" t="n">
        <v>99446</v>
      </c>
      <c r="I995" s="29" t="n">
        <v>3690</v>
      </c>
      <c r="J995" s="29" t="inlineStr">
        <is>
          <t>-</t>
        </is>
      </c>
      <c r="K995" s="29" t="inlineStr">
        <is>
          <t>이경철</t>
        </is>
      </c>
      <c r="L995" s="30">
        <f>G995*I995</f>
        <v/>
      </c>
    </row>
    <row r="996">
      <c r="A996" s="29" t="n">
        <v>20240806</v>
      </c>
      <c r="B996" s="29" t="inlineStr">
        <is>
          <t>대화제약</t>
        </is>
      </c>
      <c r="C996" s="29" t="inlineStr">
        <is>
          <t>장내매수(+)</t>
        </is>
      </c>
      <c r="D996" s="29" t="inlineStr">
        <is>
          <t>2024.08.01</t>
        </is>
      </c>
      <c r="E996" s="29" t="inlineStr">
        <is>
          <t>보통주</t>
        </is>
      </c>
      <c r="F996" s="1" t="n">
        <v>1758013</v>
      </c>
      <c r="G996" s="29" t="n">
        <v>300</v>
      </c>
      <c r="H996" s="1" t="n">
        <v>1758313</v>
      </c>
      <c r="I996" s="29" t="n">
        <v>10469</v>
      </c>
      <c r="J996" s="29" t="inlineStr">
        <is>
          <t>-</t>
        </is>
      </c>
      <c r="K996" s="29" t="inlineStr">
        <is>
          <t>김수지</t>
        </is>
      </c>
      <c r="L996" s="30">
        <f>G996*I996</f>
        <v/>
      </c>
    </row>
    <row r="997">
      <c r="A997" s="29" t="n">
        <v>20240806</v>
      </c>
      <c r="B997" s="29" t="inlineStr">
        <is>
          <t>티에프이</t>
        </is>
      </c>
      <c r="C997" s="29" t="inlineStr">
        <is>
          <t>장내매수(+)</t>
        </is>
      </c>
      <c r="D997" s="29" t="inlineStr">
        <is>
          <t>2024.08.01</t>
        </is>
      </c>
      <c r="E997" s="29" t="inlineStr">
        <is>
          <t>보통주</t>
        </is>
      </c>
      <c r="F997" s="1" t="n">
        <v>20818</v>
      </c>
      <c r="G997" s="29" t="n">
        <v>400</v>
      </c>
      <c r="H997" s="1" t="n">
        <v>21218</v>
      </c>
      <c r="I997" s="29" t="n">
        <v>22000</v>
      </c>
      <c r="J997" s="29" t="inlineStr">
        <is>
          <t>-</t>
        </is>
      </c>
      <c r="K997" s="29" t="inlineStr">
        <is>
          <t>김용훈</t>
        </is>
      </c>
      <c r="L997" s="30">
        <f>G997*I997</f>
        <v/>
      </c>
    </row>
    <row r="998">
      <c r="A998" s="29" t="n">
        <v>20240806</v>
      </c>
      <c r="B998" s="29" t="inlineStr">
        <is>
          <t>티에프이</t>
        </is>
      </c>
      <c r="C998" s="29" t="inlineStr">
        <is>
          <t>장내매수(+)</t>
        </is>
      </c>
      <c r="D998" s="29" t="inlineStr">
        <is>
          <t>2024.08.01</t>
        </is>
      </c>
      <c r="E998" s="29" t="inlineStr">
        <is>
          <t>보통주</t>
        </is>
      </c>
      <c r="F998" s="1" t="n">
        <v>21218</v>
      </c>
      <c r="G998" s="29" t="n">
        <v>12</v>
      </c>
      <c r="H998" s="1" t="n">
        <v>21230</v>
      </c>
      <c r="I998" s="29" t="n">
        <v>22200</v>
      </c>
      <c r="J998" s="29" t="inlineStr">
        <is>
          <t>-</t>
        </is>
      </c>
      <c r="K998" s="29" t="inlineStr">
        <is>
          <t>김용훈</t>
        </is>
      </c>
      <c r="L998" s="30">
        <f>G998*I998</f>
        <v/>
      </c>
    </row>
    <row r="999">
      <c r="A999" s="29" t="n">
        <v>20240806</v>
      </c>
      <c r="B999" s="29" t="inlineStr">
        <is>
          <t>티에프이</t>
        </is>
      </c>
      <c r="C999" s="29" t="inlineStr">
        <is>
          <t>장내매수(+)</t>
        </is>
      </c>
      <c r="D999" s="29" t="inlineStr">
        <is>
          <t>2024.08.01</t>
        </is>
      </c>
      <c r="E999" s="29" t="inlineStr">
        <is>
          <t>보통주</t>
        </is>
      </c>
      <c r="F999" s="1" t="n">
        <v>21230</v>
      </c>
      <c r="G999" s="29" t="n">
        <v>488</v>
      </c>
      <c r="H999" s="1" t="n">
        <v>21718</v>
      </c>
      <c r="I999" s="29" t="n">
        <v>22250</v>
      </c>
      <c r="J999" s="29" t="inlineStr">
        <is>
          <t>-</t>
        </is>
      </c>
      <c r="K999" s="29" t="inlineStr">
        <is>
          <t>김용훈</t>
        </is>
      </c>
      <c r="L999" s="30">
        <f>G999*I999</f>
        <v/>
      </c>
    </row>
    <row r="1000">
      <c r="A1000" s="29" t="n">
        <v>20240806</v>
      </c>
      <c r="B1000" s="29" t="inlineStr">
        <is>
          <t>티에프이</t>
        </is>
      </c>
      <c r="C1000" s="29" t="inlineStr">
        <is>
          <t>장내매수(+)</t>
        </is>
      </c>
      <c r="D1000" s="29" t="inlineStr">
        <is>
          <t>2024.08.02</t>
        </is>
      </c>
      <c r="E1000" s="29" t="inlineStr">
        <is>
          <t>보통주</t>
        </is>
      </c>
      <c r="F1000" s="1" t="n">
        <v>21718</v>
      </c>
      <c r="G1000" s="29" t="n">
        <v>18</v>
      </c>
      <c r="H1000" s="1" t="n">
        <v>21736</v>
      </c>
      <c r="I1000" s="29" t="n">
        <v>23250</v>
      </c>
      <c r="J1000" s="29" t="inlineStr">
        <is>
          <t>-</t>
        </is>
      </c>
      <c r="K1000" s="29" t="inlineStr">
        <is>
          <t>김용훈</t>
        </is>
      </c>
      <c r="L1000" s="30">
        <f>G1000*I1000</f>
        <v/>
      </c>
    </row>
    <row r="1001">
      <c r="A1001" s="29" t="n">
        <v>20240806</v>
      </c>
      <c r="B1001" s="29" t="inlineStr">
        <is>
          <t>티에프이</t>
        </is>
      </c>
      <c r="C1001" s="29" t="inlineStr">
        <is>
          <t>장내매수(+)</t>
        </is>
      </c>
      <c r="D1001" s="29" t="inlineStr">
        <is>
          <t>2024.08.02</t>
        </is>
      </c>
      <c r="E1001" s="29" t="inlineStr">
        <is>
          <t>보통주</t>
        </is>
      </c>
      <c r="F1001" s="1" t="n">
        <v>21736</v>
      </c>
      <c r="G1001" s="29" t="n">
        <v>382</v>
      </c>
      <c r="H1001" s="1" t="n">
        <v>22118</v>
      </c>
      <c r="I1001" s="29" t="n">
        <v>23300</v>
      </c>
      <c r="J1001" s="29" t="inlineStr">
        <is>
          <t>-</t>
        </is>
      </c>
      <c r="K1001" s="29" t="inlineStr">
        <is>
          <t>김용훈</t>
        </is>
      </c>
      <c r="L1001" s="30">
        <f>G1001*I1001</f>
        <v/>
      </c>
    </row>
    <row r="1002">
      <c r="A1002" s="29" t="n">
        <v>20240806</v>
      </c>
      <c r="B1002" s="29" t="inlineStr">
        <is>
          <t>티에프이</t>
        </is>
      </c>
      <c r="C1002" s="29" t="inlineStr">
        <is>
          <t>장내매수(+)</t>
        </is>
      </c>
      <c r="D1002" s="29" t="inlineStr">
        <is>
          <t>2024.08.02</t>
        </is>
      </c>
      <c r="E1002" s="29" t="inlineStr">
        <is>
          <t>보통주</t>
        </is>
      </c>
      <c r="F1002" s="1" t="n">
        <v>22118</v>
      </c>
      <c r="G1002" s="29" t="n">
        <v>36</v>
      </c>
      <c r="H1002" s="1" t="n">
        <v>22154</v>
      </c>
      <c r="I1002" s="29" t="n">
        <v>23200</v>
      </c>
      <c r="J1002" s="29" t="inlineStr">
        <is>
          <t>-</t>
        </is>
      </c>
      <c r="K1002" s="29" t="inlineStr">
        <is>
          <t>김용훈</t>
        </is>
      </c>
      <c r="L1002" s="30">
        <f>G1002*I1002</f>
        <v/>
      </c>
    </row>
    <row r="1003">
      <c r="A1003" s="29" t="n">
        <v>20240806</v>
      </c>
      <c r="B1003" s="29" t="inlineStr">
        <is>
          <t>티에프이</t>
        </is>
      </c>
      <c r="C1003" s="29" t="inlineStr">
        <is>
          <t>장내매수(+)</t>
        </is>
      </c>
      <c r="D1003" s="29" t="inlineStr">
        <is>
          <t>2024.08.02</t>
        </is>
      </c>
      <c r="E1003" s="29" t="inlineStr">
        <is>
          <t>보통주</t>
        </is>
      </c>
      <c r="F1003" s="1" t="n">
        <v>22154</v>
      </c>
      <c r="G1003" s="29" t="n">
        <v>50</v>
      </c>
      <c r="H1003" s="1" t="n">
        <v>22204</v>
      </c>
      <c r="I1003" s="29" t="n">
        <v>23250</v>
      </c>
      <c r="J1003" s="29" t="inlineStr">
        <is>
          <t>-</t>
        </is>
      </c>
      <c r="K1003" s="29" t="inlineStr">
        <is>
          <t>김용훈</t>
        </is>
      </c>
      <c r="L1003" s="30">
        <f>G1003*I1003</f>
        <v/>
      </c>
    </row>
    <row r="1004">
      <c r="A1004" s="29" t="n">
        <v>20240806</v>
      </c>
      <c r="B1004" s="29" t="inlineStr">
        <is>
          <t>티에프이</t>
        </is>
      </c>
      <c r="C1004" s="29" t="inlineStr">
        <is>
          <t>장내매수(+)</t>
        </is>
      </c>
      <c r="D1004" s="29" t="inlineStr">
        <is>
          <t>2024.08.02</t>
        </is>
      </c>
      <c r="E1004" s="29" t="inlineStr">
        <is>
          <t>보통주</t>
        </is>
      </c>
      <c r="F1004" s="1" t="n">
        <v>22204</v>
      </c>
      <c r="G1004" s="29" t="n">
        <v>201</v>
      </c>
      <c r="H1004" s="1" t="n">
        <v>22405</v>
      </c>
      <c r="I1004" s="29" t="n">
        <v>23300</v>
      </c>
      <c r="J1004" s="29" t="inlineStr">
        <is>
          <t>-</t>
        </is>
      </c>
      <c r="K1004" s="29" t="inlineStr">
        <is>
          <t>김용훈</t>
        </is>
      </c>
      <c r="L1004" s="30">
        <f>G1004*I1004</f>
        <v/>
      </c>
    </row>
    <row r="1005">
      <c r="A1005" s="29" t="n">
        <v>20240806</v>
      </c>
      <c r="B1005" s="29" t="inlineStr">
        <is>
          <t>티에프이</t>
        </is>
      </c>
      <c r="C1005" s="29" t="inlineStr">
        <is>
          <t>장내매수(+)</t>
        </is>
      </c>
      <c r="D1005" s="29" t="inlineStr">
        <is>
          <t>2024.08.02</t>
        </is>
      </c>
      <c r="E1005" s="29" t="inlineStr">
        <is>
          <t>보통주</t>
        </is>
      </c>
      <c r="F1005" s="1" t="n">
        <v>22405</v>
      </c>
      <c r="G1005" s="29" t="n">
        <v>117</v>
      </c>
      <c r="H1005" s="1" t="n">
        <v>22522</v>
      </c>
      <c r="I1005" s="29" t="n">
        <v>23350</v>
      </c>
      <c r="J1005" s="29" t="inlineStr">
        <is>
          <t>-</t>
        </is>
      </c>
      <c r="K1005" s="29" t="inlineStr">
        <is>
          <t>김용훈</t>
        </is>
      </c>
      <c r="L1005" s="30">
        <f>G1005*I1005</f>
        <v/>
      </c>
    </row>
    <row r="1006">
      <c r="A1006" s="29" t="n">
        <v>20240806</v>
      </c>
      <c r="B1006" s="29" t="inlineStr">
        <is>
          <t>티에프이</t>
        </is>
      </c>
      <c r="C1006" s="29" t="inlineStr">
        <is>
          <t>장내매수(+)</t>
        </is>
      </c>
      <c r="D1006" s="29" t="inlineStr">
        <is>
          <t>2024.08.02</t>
        </is>
      </c>
      <c r="E1006" s="29" t="inlineStr">
        <is>
          <t>보통주</t>
        </is>
      </c>
      <c r="F1006" s="1" t="n">
        <v>22522</v>
      </c>
      <c r="G1006" s="29" t="n">
        <v>296</v>
      </c>
      <c r="H1006" s="1" t="n">
        <v>22818</v>
      </c>
      <c r="I1006" s="29" t="n">
        <v>23400</v>
      </c>
      <c r="J1006" s="29" t="inlineStr">
        <is>
          <t>-</t>
        </is>
      </c>
      <c r="K1006" s="29" t="inlineStr">
        <is>
          <t>김용훈</t>
        </is>
      </c>
      <c r="L1006" s="30">
        <f>G1006*I1006</f>
        <v/>
      </c>
    </row>
    <row r="1007">
      <c r="A1007" s="29" t="n">
        <v>20240806</v>
      </c>
      <c r="B1007" s="29" t="inlineStr">
        <is>
          <t>티에프이</t>
        </is>
      </c>
      <c r="C1007" s="29" t="inlineStr">
        <is>
          <t>장내매수(+)</t>
        </is>
      </c>
      <c r="D1007" s="29" t="inlineStr">
        <is>
          <t>2024.08.05</t>
        </is>
      </c>
      <c r="E1007" s="29" t="inlineStr">
        <is>
          <t>보통주</t>
        </is>
      </c>
      <c r="F1007" s="1" t="n">
        <v>22818</v>
      </c>
      <c r="G1007" s="29" t="n">
        <v>800</v>
      </c>
      <c r="H1007" s="1" t="n">
        <v>23618</v>
      </c>
      <c r="I1007" s="29" t="n">
        <v>24800</v>
      </c>
      <c r="J1007" s="29" t="inlineStr">
        <is>
          <t>-</t>
        </is>
      </c>
      <c r="K1007" s="29" t="inlineStr">
        <is>
          <t>김용훈</t>
        </is>
      </c>
      <c r="L1007" s="30">
        <f>G1007*I1007</f>
        <v/>
      </c>
    </row>
    <row r="1008">
      <c r="A1008" s="29" t="n">
        <v>20240806</v>
      </c>
      <c r="B1008" s="29" t="inlineStr">
        <is>
          <t>티에프이</t>
        </is>
      </c>
      <c r="C1008" s="29" t="inlineStr">
        <is>
          <t>장내매수(+)</t>
        </is>
      </c>
      <c r="D1008" s="29" t="inlineStr">
        <is>
          <t>2024.08.05</t>
        </is>
      </c>
      <c r="E1008" s="29" t="inlineStr">
        <is>
          <t>보통주</t>
        </is>
      </c>
      <c r="F1008" s="1" t="n">
        <v>23618</v>
      </c>
      <c r="G1008" s="29" t="n">
        <v>678</v>
      </c>
      <c r="H1008" s="1" t="n">
        <v>24296</v>
      </c>
      <c r="I1008" s="29" t="n">
        <v>24000</v>
      </c>
      <c r="J1008" s="29" t="inlineStr">
        <is>
          <t>-</t>
        </is>
      </c>
      <c r="K1008" s="29" t="inlineStr">
        <is>
          <t>김용훈</t>
        </is>
      </c>
      <c r="L1008" s="30">
        <f>G1008*I1008</f>
        <v/>
      </c>
    </row>
    <row r="1009">
      <c r="A1009" s="29" t="n">
        <v>20240806</v>
      </c>
      <c r="B1009" s="29" t="inlineStr">
        <is>
          <t>티에프이</t>
        </is>
      </c>
      <c r="C1009" s="29" t="inlineStr">
        <is>
          <t>장내매수(+)</t>
        </is>
      </c>
      <c r="D1009" s="29" t="inlineStr">
        <is>
          <t>2024.08.05</t>
        </is>
      </c>
      <c r="E1009" s="29" t="inlineStr">
        <is>
          <t>보통주</t>
        </is>
      </c>
      <c r="F1009" s="1" t="n">
        <v>24296</v>
      </c>
      <c r="G1009" s="29" t="n">
        <v>233</v>
      </c>
      <c r="H1009" s="1" t="n">
        <v>24529</v>
      </c>
      <c r="I1009" s="29" t="n">
        <v>25000</v>
      </c>
      <c r="J1009" s="29" t="inlineStr">
        <is>
          <t>-</t>
        </is>
      </c>
      <c r="K1009" s="29" t="inlineStr">
        <is>
          <t>김용훈</t>
        </is>
      </c>
      <c r="L1009" s="30">
        <f>G1009*I1009</f>
        <v/>
      </c>
    </row>
    <row r="1010">
      <c r="A1010" s="29" t="n">
        <v>20240806</v>
      </c>
      <c r="B1010" s="29" t="inlineStr">
        <is>
          <t>티에프이</t>
        </is>
      </c>
      <c r="C1010" s="29" t="inlineStr">
        <is>
          <t>장내매수(+)</t>
        </is>
      </c>
      <c r="D1010" s="29" t="inlineStr">
        <is>
          <t>2024.08.05</t>
        </is>
      </c>
      <c r="E1010" s="29" t="inlineStr">
        <is>
          <t>보통주</t>
        </is>
      </c>
      <c r="F1010" s="1" t="n">
        <v>24529</v>
      </c>
      <c r="G1010" s="29" t="n">
        <v>100</v>
      </c>
      <c r="H1010" s="1" t="n">
        <v>24629</v>
      </c>
      <c r="I1010" s="29" t="n">
        <v>25150</v>
      </c>
      <c r="J1010" s="29" t="inlineStr">
        <is>
          <t>-</t>
        </is>
      </c>
      <c r="K1010" s="29" t="inlineStr">
        <is>
          <t>김용훈</t>
        </is>
      </c>
      <c r="L1010" s="30">
        <f>G1010*I1010</f>
        <v/>
      </c>
    </row>
    <row r="1011">
      <c r="A1011" s="29" t="n">
        <v>20240806</v>
      </c>
      <c r="B1011" s="29" t="inlineStr">
        <is>
          <t>티에프이</t>
        </is>
      </c>
      <c r="C1011" s="29" t="inlineStr">
        <is>
          <t>장내매수(+)</t>
        </is>
      </c>
      <c r="D1011" s="29" t="inlineStr">
        <is>
          <t>2024.08.05</t>
        </is>
      </c>
      <c r="E1011" s="29" t="inlineStr">
        <is>
          <t>보통주</t>
        </is>
      </c>
      <c r="F1011" s="1" t="n">
        <v>24629</v>
      </c>
      <c r="G1011" s="29" t="n">
        <v>29</v>
      </c>
      <c r="H1011" s="1" t="n">
        <v>24658</v>
      </c>
      <c r="I1011" s="29" t="n">
        <v>25250</v>
      </c>
      <c r="J1011" s="29" t="inlineStr">
        <is>
          <t>-</t>
        </is>
      </c>
      <c r="K1011" s="29" t="inlineStr">
        <is>
          <t>김용훈</t>
        </is>
      </c>
      <c r="L1011" s="30">
        <f>G1011*I1011</f>
        <v/>
      </c>
    </row>
    <row r="1012">
      <c r="A1012" s="29" t="n">
        <v>20240806</v>
      </c>
      <c r="B1012" s="29" t="inlineStr">
        <is>
          <t>티에프이</t>
        </is>
      </c>
      <c r="C1012" s="29" t="inlineStr">
        <is>
          <t>장내매수(+)</t>
        </is>
      </c>
      <c r="D1012" s="29" t="inlineStr">
        <is>
          <t>2024.08.05</t>
        </is>
      </c>
      <c r="E1012" s="29" t="inlineStr">
        <is>
          <t>보통주</t>
        </is>
      </c>
      <c r="F1012" s="1" t="n">
        <v>24658</v>
      </c>
      <c r="G1012" s="29" t="n">
        <v>116</v>
      </c>
      <c r="H1012" s="1" t="n">
        <v>24774</v>
      </c>
      <c r="I1012" s="29" t="n">
        <v>25300</v>
      </c>
      <c r="J1012" s="29" t="inlineStr">
        <is>
          <t>-</t>
        </is>
      </c>
      <c r="K1012" s="29" t="inlineStr">
        <is>
          <t>김용훈</t>
        </is>
      </c>
      <c r="L1012" s="30">
        <f>G1012*I1012</f>
        <v/>
      </c>
    </row>
    <row r="1013">
      <c r="A1013" s="29" t="n">
        <v>20240806</v>
      </c>
      <c r="B1013" s="29" t="inlineStr">
        <is>
          <t>티에프이</t>
        </is>
      </c>
      <c r="C1013" s="29" t="inlineStr">
        <is>
          <t>장내매수(+)</t>
        </is>
      </c>
      <c r="D1013" s="29" t="inlineStr">
        <is>
          <t>2024.08.05</t>
        </is>
      </c>
      <c r="E1013" s="29" t="inlineStr">
        <is>
          <t>보통주</t>
        </is>
      </c>
      <c r="F1013" s="1" t="n">
        <v>24774</v>
      </c>
      <c r="G1013" s="29" t="n">
        <v>25</v>
      </c>
      <c r="H1013" s="1" t="n">
        <v>24799</v>
      </c>
      <c r="I1013" s="29" t="n">
        <v>25350</v>
      </c>
      <c r="J1013" s="29" t="inlineStr">
        <is>
          <t>-</t>
        </is>
      </c>
      <c r="K1013" s="29" t="inlineStr">
        <is>
          <t>김용훈</t>
        </is>
      </c>
      <c r="L1013" s="30">
        <f>G1013*I1013</f>
        <v/>
      </c>
    </row>
    <row r="1014">
      <c r="A1014" s="29" t="n">
        <v>20240806</v>
      </c>
      <c r="B1014" s="29" t="inlineStr">
        <is>
          <t>티에프이</t>
        </is>
      </c>
      <c r="C1014" s="29" t="inlineStr">
        <is>
          <t>장내매수(+)</t>
        </is>
      </c>
      <c r="D1014" s="29" t="inlineStr">
        <is>
          <t>2024.08.05</t>
        </is>
      </c>
      <c r="E1014" s="29" t="inlineStr">
        <is>
          <t>보통주</t>
        </is>
      </c>
      <c r="F1014" s="1" t="n">
        <v>24799</v>
      </c>
      <c r="G1014" s="29" t="n">
        <v>82</v>
      </c>
      <c r="H1014" s="1" t="n">
        <v>24881</v>
      </c>
      <c r="I1014" s="29" t="n">
        <v>25400</v>
      </c>
      <c r="J1014" s="29" t="inlineStr">
        <is>
          <t>-</t>
        </is>
      </c>
      <c r="K1014" s="29" t="inlineStr">
        <is>
          <t>김용훈</t>
        </is>
      </c>
      <c r="L1014" s="30">
        <f>G1014*I1014</f>
        <v/>
      </c>
    </row>
    <row r="1015">
      <c r="A1015" s="29" t="n">
        <v>20240806</v>
      </c>
      <c r="B1015" s="29" t="inlineStr">
        <is>
          <t>티에프이</t>
        </is>
      </c>
      <c r="C1015" s="29" t="inlineStr">
        <is>
          <t>장내매수(+)</t>
        </is>
      </c>
      <c r="D1015" s="29" t="inlineStr">
        <is>
          <t>2024.08.05</t>
        </is>
      </c>
      <c r="E1015" s="29" t="inlineStr">
        <is>
          <t>보통주</t>
        </is>
      </c>
      <c r="F1015" s="1" t="n">
        <v>24881</v>
      </c>
      <c r="G1015" s="29" t="n">
        <v>295</v>
      </c>
      <c r="H1015" s="1" t="n">
        <v>25176</v>
      </c>
      <c r="I1015" s="29" t="n">
        <v>25450</v>
      </c>
      <c r="J1015" s="29" t="inlineStr">
        <is>
          <t>-</t>
        </is>
      </c>
      <c r="K1015" s="29" t="inlineStr">
        <is>
          <t>김용훈</t>
        </is>
      </c>
      <c r="L1015" s="30">
        <f>G1015*I1015</f>
        <v/>
      </c>
    </row>
    <row r="1016">
      <c r="A1016" s="29" t="n">
        <v>20240806</v>
      </c>
      <c r="B1016" s="29" t="inlineStr">
        <is>
          <t>티에프이</t>
        </is>
      </c>
      <c r="C1016" s="29" t="inlineStr">
        <is>
          <t>장내매수(+)</t>
        </is>
      </c>
      <c r="D1016" s="29" t="inlineStr">
        <is>
          <t>2024.08.05</t>
        </is>
      </c>
      <c r="E1016" s="29" t="inlineStr">
        <is>
          <t>보통주</t>
        </is>
      </c>
      <c r="F1016" s="1" t="n">
        <v>25176</v>
      </c>
      <c r="G1016" s="29" t="n">
        <v>551</v>
      </c>
      <c r="H1016" s="1" t="n">
        <v>25727</v>
      </c>
      <c r="I1016" s="29" t="n">
        <v>25500</v>
      </c>
      <c r="J1016" s="29" t="inlineStr">
        <is>
          <t>-</t>
        </is>
      </c>
      <c r="K1016" s="29" t="inlineStr">
        <is>
          <t>김용훈</t>
        </is>
      </c>
      <c r="L1016" s="30">
        <f>G1016*I1016</f>
        <v/>
      </c>
    </row>
    <row r="1017">
      <c r="A1017" s="29" t="n">
        <v>20240806</v>
      </c>
      <c r="B1017" s="29" t="inlineStr">
        <is>
          <t>티에프이</t>
        </is>
      </c>
      <c r="C1017" s="29" t="inlineStr">
        <is>
          <t>장내매수(+)</t>
        </is>
      </c>
      <c r="D1017" s="29" t="inlineStr">
        <is>
          <t>2024.08.05</t>
        </is>
      </c>
      <c r="E1017" s="29" t="inlineStr">
        <is>
          <t>보통주</t>
        </is>
      </c>
      <c r="F1017" s="1" t="n">
        <v>25727</v>
      </c>
      <c r="G1017" s="29" t="n">
        <v>64</v>
      </c>
      <c r="H1017" s="1" t="n">
        <v>25791</v>
      </c>
      <c r="I1017" s="29" t="n">
        <v>25650</v>
      </c>
      <c r="J1017" s="29" t="inlineStr">
        <is>
          <t>-</t>
        </is>
      </c>
      <c r="K1017" s="29" t="inlineStr">
        <is>
          <t>김용훈</t>
        </is>
      </c>
      <c r="L1017" s="30">
        <f>G1017*I1017</f>
        <v/>
      </c>
    </row>
    <row r="1018">
      <c r="A1018" s="29" t="n">
        <v>20240806</v>
      </c>
      <c r="B1018" s="29" t="inlineStr">
        <is>
          <t>티에프이</t>
        </is>
      </c>
      <c r="C1018" s="29" t="inlineStr">
        <is>
          <t>장내매수(+)</t>
        </is>
      </c>
      <c r="D1018" s="29" t="inlineStr">
        <is>
          <t>2024.08.05</t>
        </is>
      </c>
      <c r="E1018" s="29" t="inlineStr">
        <is>
          <t>보통주</t>
        </is>
      </c>
      <c r="F1018" s="1" t="n">
        <v>25791</v>
      </c>
      <c r="G1018" s="29" t="n">
        <v>27</v>
      </c>
      <c r="H1018" s="1" t="n">
        <v>25818</v>
      </c>
      <c r="I1018" s="29" t="n">
        <v>25700</v>
      </c>
      <c r="J1018" s="29" t="inlineStr">
        <is>
          <t>-</t>
        </is>
      </c>
      <c r="K1018" s="29" t="inlineStr">
        <is>
          <t>김용훈</t>
        </is>
      </c>
      <c r="L1018" s="30">
        <f>G1018*I1018</f>
        <v/>
      </c>
    </row>
    <row r="1019">
      <c r="A1019" s="29" t="n">
        <v>20240806</v>
      </c>
      <c r="B1019" s="29" t="inlineStr">
        <is>
          <t>티에프이</t>
        </is>
      </c>
      <c r="C1019" s="29" t="inlineStr">
        <is>
          <t>장내매수(+)</t>
        </is>
      </c>
      <c r="D1019" s="29" t="inlineStr">
        <is>
          <t>2024.08.06</t>
        </is>
      </c>
      <c r="E1019" s="29" t="inlineStr">
        <is>
          <t>보통주</t>
        </is>
      </c>
      <c r="F1019" s="1" t="n">
        <v>25818</v>
      </c>
      <c r="G1019" s="29" t="n">
        <v>500</v>
      </c>
      <c r="H1019" s="1" t="n">
        <v>26318</v>
      </c>
      <c r="I1019" s="29" t="n">
        <v>20600</v>
      </c>
      <c r="J1019" s="29" t="inlineStr">
        <is>
          <t>-</t>
        </is>
      </c>
      <c r="K1019" s="29" t="inlineStr">
        <is>
          <t>김용훈</t>
        </is>
      </c>
      <c r="L1019" s="30">
        <f>G1019*I1019</f>
        <v/>
      </c>
    </row>
    <row r="1020">
      <c r="A1020" s="29" t="n">
        <v>20240806</v>
      </c>
      <c r="B1020" s="29" t="inlineStr">
        <is>
          <t>에스엠코어</t>
        </is>
      </c>
      <c r="C1020" s="29" t="inlineStr">
        <is>
          <t>장내매수(+)</t>
        </is>
      </c>
      <c r="D1020" s="29" t="inlineStr">
        <is>
          <t>2024.08.06</t>
        </is>
      </c>
      <c r="E1020" s="29" t="inlineStr">
        <is>
          <t>보통주</t>
        </is>
      </c>
      <c r="F1020" s="1" t="n">
        <v>5000</v>
      </c>
      <c r="G1020" s="1" t="n">
        <v>4000</v>
      </c>
      <c r="H1020" s="1" t="n">
        <v>9000</v>
      </c>
      <c r="I1020" s="29" t="n">
        <v>4500</v>
      </c>
      <c r="J1020" s="29" t="inlineStr">
        <is>
          <t>-</t>
        </is>
      </c>
      <c r="K1020" s="29" t="inlineStr">
        <is>
          <t>최영상</t>
        </is>
      </c>
      <c r="L1020" s="30">
        <f>G1020*I1020</f>
        <v/>
      </c>
    </row>
    <row r="1021">
      <c r="A1021" s="29" t="n">
        <v>20240806</v>
      </c>
      <c r="B1021" s="29" t="inlineStr">
        <is>
          <t>LS에코에너지</t>
        </is>
      </c>
      <c r="C1021" s="29" t="inlineStr">
        <is>
          <t>장내매수(+)</t>
        </is>
      </c>
      <c r="D1021" s="29" t="inlineStr">
        <is>
          <t>2024.08.06</t>
        </is>
      </c>
      <c r="E1021" s="29" t="inlineStr">
        <is>
          <t>보통주</t>
        </is>
      </c>
      <c r="F1021" s="1" t="n">
        <v>19003654</v>
      </c>
      <c r="G1021" s="1" t="n">
        <v>53200</v>
      </c>
      <c r="H1021" s="1" t="n">
        <v>19056854</v>
      </c>
      <c r="I1021" s="29" t="n">
        <v>26770</v>
      </c>
      <c r="J1021" s="29" t="inlineStr">
        <is>
          <t>-</t>
        </is>
      </c>
      <c r="K1021" s="29" t="inlineStr">
        <is>
          <t>LS전선</t>
        </is>
      </c>
      <c r="L1021" s="30">
        <f>G1021*I1021</f>
        <v/>
      </c>
    </row>
    <row r="1022">
      <c r="A1022" s="29" t="n">
        <v>20240806</v>
      </c>
      <c r="B1022" s="29" t="inlineStr">
        <is>
          <t>가온전선</t>
        </is>
      </c>
      <c r="C1022" s="29" t="inlineStr">
        <is>
          <t>장내매수(+)</t>
        </is>
      </c>
      <c r="D1022" s="29" t="inlineStr">
        <is>
          <t>2024.08.06</t>
        </is>
      </c>
      <c r="E1022" s="29" t="inlineStr">
        <is>
          <t>보통주</t>
        </is>
      </c>
      <c r="F1022" s="1" t="n">
        <v>3609134</v>
      </c>
      <c r="G1022" s="1" t="n">
        <v>18742</v>
      </c>
      <c r="H1022" s="1" t="n">
        <v>3627876</v>
      </c>
      <c r="I1022" s="29" t="n">
        <v>41414</v>
      </c>
      <c r="J1022" s="29" t="inlineStr">
        <is>
          <t>-</t>
        </is>
      </c>
      <c r="K1022" s="29" t="inlineStr">
        <is>
          <t>LS전선</t>
        </is>
      </c>
      <c r="L1022" s="30">
        <f>G1022*I1022</f>
        <v/>
      </c>
    </row>
    <row r="1023">
      <c r="A1023" s="29" t="n">
        <v>20240806</v>
      </c>
      <c r="B1023" s="29" t="inlineStr">
        <is>
          <t>큐렉소</t>
        </is>
      </c>
      <c r="C1023" s="29" t="inlineStr">
        <is>
          <t>장내매수(+)</t>
        </is>
      </c>
      <c r="D1023" s="29" t="inlineStr">
        <is>
          <t>2024.07.30</t>
        </is>
      </c>
      <c r="E1023" s="29" t="inlineStr">
        <is>
          <t>보통주</t>
        </is>
      </c>
      <c r="F1023" s="1" t="n">
        <v>12600162</v>
      </c>
      <c r="G1023" s="29" t="n">
        <v>200</v>
      </c>
      <c r="H1023" s="1" t="n">
        <v>12600362</v>
      </c>
      <c r="I1023" s="29" t="n">
        <v>9930</v>
      </c>
      <c r="J1023" s="29" t="inlineStr">
        <is>
          <t>-</t>
        </is>
      </c>
      <c r="K1023" s="29" t="inlineStr">
        <is>
          <t>에치와이</t>
        </is>
      </c>
      <c r="L1023" s="30">
        <f>G1023*I1023</f>
        <v/>
      </c>
    </row>
    <row r="1024">
      <c r="A1024" s="29" t="n">
        <v>20240806</v>
      </c>
      <c r="B1024" s="29" t="inlineStr">
        <is>
          <t>큐렉소</t>
        </is>
      </c>
      <c r="C1024" s="29" t="inlineStr">
        <is>
          <t>장내매수(+)</t>
        </is>
      </c>
      <c r="D1024" s="29" t="inlineStr">
        <is>
          <t>2024.07.31</t>
        </is>
      </c>
      <c r="E1024" s="29" t="inlineStr">
        <is>
          <t>보통주</t>
        </is>
      </c>
      <c r="F1024" s="1" t="n">
        <v>12600362</v>
      </c>
      <c r="G1024" s="29" t="n">
        <v>300</v>
      </c>
      <c r="H1024" s="1" t="n">
        <v>12600662</v>
      </c>
      <c r="I1024" s="29" t="n">
        <v>9950</v>
      </c>
      <c r="J1024" s="29" t="inlineStr">
        <is>
          <t>-</t>
        </is>
      </c>
      <c r="K1024" s="29" t="inlineStr">
        <is>
          <t>에치와이</t>
        </is>
      </c>
      <c r="L1024" s="30">
        <f>G1024*I1024</f>
        <v/>
      </c>
    </row>
    <row r="1025">
      <c r="A1025" s="29" t="n">
        <v>20240806</v>
      </c>
      <c r="B1025" s="29" t="inlineStr">
        <is>
          <t>큐렉소</t>
        </is>
      </c>
      <c r="C1025" s="29" t="inlineStr">
        <is>
          <t>장내매수(+)</t>
        </is>
      </c>
      <c r="D1025" s="29" t="inlineStr">
        <is>
          <t>2024.08.02</t>
        </is>
      </c>
      <c r="E1025" s="29" t="inlineStr">
        <is>
          <t>보통주</t>
        </is>
      </c>
      <c r="F1025" s="1" t="n">
        <v>12600662</v>
      </c>
      <c r="G1025" s="1" t="n">
        <v>1500</v>
      </c>
      <c r="H1025" s="1" t="n">
        <v>12602162</v>
      </c>
      <c r="I1025" s="29" t="n">
        <v>989600</v>
      </c>
      <c r="J1025" s="29" t="inlineStr">
        <is>
          <t>-</t>
        </is>
      </c>
      <c r="K1025" s="29" t="inlineStr">
        <is>
          <t>에치와이</t>
        </is>
      </c>
      <c r="L1025" s="30">
        <f>G1025*I1025</f>
        <v/>
      </c>
    </row>
    <row r="1026">
      <c r="A1026" s="29" t="n">
        <v>20240806</v>
      </c>
      <c r="B1026" s="29" t="inlineStr">
        <is>
          <t>큐렉소</t>
        </is>
      </c>
      <c r="C1026" s="29" t="inlineStr">
        <is>
          <t>장내매수(+)</t>
        </is>
      </c>
      <c r="D1026" s="29" t="inlineStr">
        <is>
          <t>2024.08.06</t>
        </is>
      </c>
      <c r="E1026" s="29" t="inlineStr">
        <is>
          <t>보통주</t>
        </is>
      </c>
      <c r="F1026" s="1" t="n">
        <v>12602162</v>
      </c>
      <c r="G1026" s="1" t="n">
        <v>17200</v>
      </c>
      <c r="H1026" s="1" t="n">
        <v>12619362</v>
      </c>
      <c r="I1026" s="29" t="n">
        <v>963052</v>
      </c>
      <c r="J1026" s="29" t="inlineStr">
        <is>
          <t>-</t>
        </is>
      </c>
      <c r="K1026" s="29" t="inlineStr">
        <is>
          <t>에치와이</t>
        </is>
      </c>
      <c r="L1026" s="30">
        <f>G1026*I1026</f>
        <v/>
      </c>
    </row>
    <row r="1027">
      <c r="A1027" s="29" t="n">
        <v>20240806</v>
      </c>
      <c r="B1027" s="29" t="inlineStr">
        <is>
          <t>아나패스</t>
        </is>
      </c>
      <c r="C1027" s="29" t="inlineStr">
        <is>
          <t>장내매수(+)</t>
        </is>
      </c>
      <c r="D1027" s="29" t="inlineStr">
        <is>
          <t>2024.08.01</t>
        </is>
      </c>
      <c r="E1027" s="29" t="inlineStr">
        <is>
          <t>보통주</t>
        </is>
      </c>
      <c r="F1027" s="1" t="n">
        <v>1333</v>
      </c>
      <c r="G1027" s="29" t="n">
        <v>467</v>
      </c>
      <c r="H1027" s="1" t="n">
        <v>1800</v>
      </c>
      <c r="I1027" s="29" t="n">
        <v>24141</v>
      </c>
      <c r="J1027" s="29" t="inlineStr">
        <is>
          <t>-</t>
        </is>
      </c>
      <c r="K1027" s="29" t="inlineStr">
        <is>
          <t>배준우</t>
        </is>
      </c>
      <c r="L1027" s="30">
        <f>G1027*I1027</f>
        <v/>
      </c>
    </row>
    <row r="1028">
      <c r="A1028" s="29" t="n">
        <v>20240806</v>
      </c>
      <c r="B1028" s="29" t="inlineStr">
        <is>
          <t>아나패스</t>
        </is>
      </c>
      <c r="C1028" s="29" t="inlineStr">
        <is>
          <t>장내매수(+)</t>
        </is>
      </c>
      <c r="D1028" s="29" t="inlineStr">
        <is>
          <t>2024.08.02</t>
        </is>
      </c>
      <c r="E1028" s="29" t="inlineStr">
        <is>
          <t>보통주</t>
        </is>
      </c>
      <c r="F1028" s="1" t="n">
        <v>1800</v>
      </c>
      <c r="G1028" s="29" t="n">
        <v>200</v>
      </c>
      <c r="H1028" s="1" t="n">
        <v>2000</v>
      </c>
      <c r="I1028" s="29" t="n">
        <v>23800</v>
      </c>
      <c r="J1028" s="29" t="inlineStr">
        <is>
          <t>-</t>
        </is>
      </c>
      <c r="K1028" s="29" t="inlineStr">
        <is>
          <t>배준우</t>
        </is>
      </c>
      <c r="L1028" s="30">
        <f>G1028*I1028</f>
        <v/>
      </c>
    </row>
    <row r="1029">
      <c r="A1029" s="29" t="inlineStr">
        <is>
          <t>20240807</t>
        </is>
      </c>
      <c r="B1029" s="29" t="inlineStr">
        <is>
          <t>우정바이오</t>
        </is>
      </c>
      <c r="C1029" s="29" t="inlineStr">
        <is>
          <t>장내매수(+)</t>
        </is>
      </c>
      <c r="D1029" s="29" t="inlineStr">
        <is>
          <t>2024.08.02</t>
        </is>
      </c>
      <c r="E1029" s="29" t="inlineStr">
        <is>
          <t>보통주</t>
        </is>
      </c>
      <c r="F1029" s="1" t="n">
        <v>5290195</v>
      </c>
      <c r="G1029" s="1" t="n">
        <v>2500</v>
      </c>
      <c r="H1029" s="1" t="n">
        <v>5292695</v>
      </c>
      <c r="I1029" s="29" t="n">
        <v>3570000</v>
      </c>
      <c r="J1029" s="29" t="inlineStr">
        <is>
          <t>보통주</t>
        </is>
      </c>
      <c r="K1029" s="29" t="inlineStr">
        <is>
          <t>천병년</t>
        </is>
      </c>
      <c r="L1029" s="30">
        <f>G1029*I1029</f>
        <v/>
      </c>
    </row>
    <row r="1030">
      <c r="A1030" s="29" t="inlineStr">
        <is>
          <t>20240807</t>
        </is>
      </c>
      <c r="B1030" s="29" t="inlineStr">
        <is>
          <t>한화생명</t>
        </is>
      </c>
      <c r="C1030" s="29" t="inlineStr">
        <is>
          <t>장내매수(+)</t>
        </is>
      </c>
      <c r="D1030" s="29" t="inlineStr">
        <is>
          <t>2024.08.07</t>
        </is>
      </c>
      <c r="E1030" s="29" t="inlineStr">
        <is>
          <t>보통주</t>
        </is>
      </c>
      <c r="F1030" s="1" t="n">
        <v>12969</v>
      </c>
      <c r="G1030" s="1" t="n">
        <v>2200</v>
      </c>
      <c r="H1030" s="1" t="n">
        <v>15169</v>
      </c>
      <c r="I1030" s="29" t="n">
        <v>2795</v>
      </c>
      <c r="J1030" s="29" t="inlineStr">
        <is>
          <t>-</t>
        </is>
      </c>
      <c r="K1030" s="29" t="inlineStr">
        <is>
          <t>박정식</t>
        </is>
      </c>
      <c r="L1030" s="30">
        <f>G1030*I1030</f>
        <v/>
      </c>
    </row>
    <row r="1031">
      <c r="A1031" s="29" t="inlineStr">
        <is>
          <t>20240807</t>
        </is>
      </c>
      <c r="B1031" s="29" t="inlineStr">
        <is>
          <t>케이씨</t>
        </is>
      </c>
      <c r="C1031" s="29" t="inlineStr">
        <is>
          <t>장내매수(+)</t>
        </is>
      </c>
      <c r="D1031" s="29" t="inlineStr">
        <is>
          <t>2024.08.05</t>
        </is>
      </c>
      <c r="E1031" s="29" t="inlineStr">
        <is>
          <t>보통주</t>
        </is>
      </c>
      <c r="F1031" s="29" t="inlineStr">
        <is>
          <t>-</t>
        </is>
      </c>
      <c r="G1031" s="1" t="n">
        <v>10000</v>
      </c>
      <c r="H1031" s="1" t="n">
        <v>10000</v>
      </c>
      <c r="I1031" s="29" t="n">
        <v>21004</v>
      </c>
      <c r="J1031" s="29" t="inlineStr">
        <is>
          <t>-</t>
        </is>
      </c>
      <c r="K1031" s="29" t="inlineStr">
        <is>
          <t>전준영</t>
        </is>
      </c>
      <c r="L1031" s="30">
        <f>G1031*I1031</f>
        <v/>
      </c>
    </row>
    <row r="1032">
      <c r="A1032" s="29" t="inlineStr">
        <is>
          <t>20240807</t>
        </is>
      </c>
      <c r="B1032" s="29" t="inlineStr">
        <is>
          <t>케이씨</t>
        </is>
      </c>
      <c r="C1032" s="29" t="inlineStr">
        <is>
          <t>장내매수(+)</t>
        </is>
      </c>
      <c r="D1032" s="29" t="inlineStr">
        <is>
          <t>2024.08.06</t>
        </is>
      </c>
      <c r="E1032" s="29" t="inlineStr">
        <is>
          <t>보통주</t>
        </is>
      </c>
      <c r="F1032" s="1" t="n">
        <v>10000</v>
      </c>
      <c r="G1032" s="1" t="n">
        <v>5000</v>
      </c>
      <c r="H1032" s="1" t="n">
        <v>15000</v>
      </c>
      <c r="I1032" s="29" t="n">
        <v>20000</v>
      </c>
      <c r="J1032" s="29" t="inlineStr">
        <is>
          <t>-</t>
        </is>
      </c>
      <c r="K1032" s="29" t="inlineStr">
        <is>
          <t>전준영</t>
        </is>
      </c>
      <c r="L1032" s="30">
        <f>G1032*I1032</f>
        <v/>
      </c>
    </row>
    <row r="1033">
      <c r="A1033" s="29" t="inlineStr">
        <is>
          <t>20240807</t>
        </is>
      </c>
      <c r="B1033" s="29" t="inlineStr">
        <is>
          <t>케이씨</t>
        </is>
      </c>
      <c r="C1033" s="29" t="inlineStr">
        <is>
          <t>장내매수(+)</t>
        </is>
      </c>
      <c r="D1033" s="29" t="inlineStr">
        <is>
          <t>2024.08.07</t>
        </is>
      </c>
      <c r="E1033" s="29" t="inlineStr">
        <is>
          <t>보통주</t>
        </is>
      </c>
      <c r="F1033" s="1" t="n">
        <v>15000</v>
      </c>
      <c r="G1033" s="1" t="n">
        <v>5000</v>
      </c>
      <c r="H1033" s="1" t="n">
        <v>20000</v>
      </c>
      <c r="I1033" s="29" t="n">
        <v>19200</v>
      </c>
      <c r="J1033" s="29" t="inlineStr">
        <is>
          <t>-</t>
        </is>
      </c>
      <c r="K1033" s="29" t="inlineStr">
        <is>
          <t>전준영</t>
        </is>
      </c>
      <c r="L1033" s="30">
        <f>G1033*I1033</f>
        <v/>
      </c>
    </row>
    <row r="1034">
      <c r="A1034" s="29" t="inlineStr">
        <is>
          <t>20240807</t>
        </is>
      </c>
      <c r="B1034" s="29" t="inlineStr">
        <is>
          <t>한화생명</t>
        </is>
      </c>
      <c r="C1034" s="29" t="inlineStr">
        <is>
          <t>장내매수(+)</t>
        </is>
      </c>
      <c r="D1034" s="29" t="inlineStr">
        <is>
          <t>2024.08.07</t>
        </is>
      </c>
      <c r="E1034" s="29" t="inlineStr">
        <is>
          <t>보통주</t>
        </is>
      </c>
      <c r="F1034" s="1" t="n">
        <v>34900</v>
      </c>
      <c r="G1034" s="1" t="n">
        <v>5100</v>
      </c>
      <c r="H1034" s="1" t="n">
        <v>40000</v>
      </c>
      <c r="I1034" s="29" t="n">
        <v>2760</v>
      </c>
      <c r="J1034" s="29" t="inlineStr">
        <is>
          <t>-</t>
        </is>
      </c>
      <c r="K1034" s="29" t="inlineStr">
        <is>
          <t>최영복</t>
        </is>
      </c>
      <c r="L1034" s="30">
        <f>G1034*I1034</f>
        <v/>
      </c>
    </row>
    <row r="1035">
      <c r="A1035" s="29" t="inlineStr">
        <is>
          <t>20240807</t>
        </is>
      </c>
      <c r="B1035" s="29" t="inlineStr">
        <is>
          <t>인바디</t>
        </is>
      </c>
      <c r="C1035" s="29" t="inlineStr">
        <is>
          <t>장내매수(+)</t>
        </is>
      </c>
      <c r="D1035" s="29" t="inlineStr">
        <is>
          <t>2024.08.06</t>
        </is>
      </c>
      <c r="E1035" s="29" t="inlineStr">
        <is>
          <t>보통주</t>
        </is>
      </c>
      <c r="F1035" s="1" t="n">
        <v>1500</v>
      </c>
      <c r="G1035" s="1" t="n">
        <v>1500</v>
      </c>
      <c r="H1035" s="1" t="n">
        <v>3000</v>
      </c>
      <c r="I1035" s="29" t="n">
        <v>23200</v>
      </c>
      <c r="J1035" s="29" t="inlineStr">
        <is>
          <t>-</t>
        </is>
      </c>
      <c r="K1035" s="29" t="inlineStr">
        <is>
          <t>방우성</t>
        </is>
      </c>
      <c r="L1035" s="30">
        <f>G1035*I1035</f>
        <v/>
      </c>
    </row>
    <row r="1036">
      <c r="A1036" s="29" t="inlineStr">
        <is>
          <t>20240807</t>
        </is>
      </c>
      <c r="B1036" s="29" t="inlineStr">
        <is>
          <t>동아쏘시오홀딩스</t>
        </is>
      </c>
      <c r="C1036" s="29" t="inlineStr">
        <is>
          <t>장내매수(+)</t>
        </is>
      </c>
      <c r="D1036" s="29" t="inlineStr">
        <is>
          <t>2024.08.07</t>
        </is>
      </c>
      <c r="E1036" s="29" t="inlineStr">
        <is>
          <t>보통주</t>
        </is>
      </c>
      <c r="F1036" s="29" t="n">
        <v>514</v>
      </c>
      <c r="G1036" s="29" t="n">
        <v>942</v>
      </c>
      <c r="H1036" s="1" t="n">
        <v>1456</v>
      </c>
      <c r="I1036" s="29" t="n">
        <v>105426</v>
      </c>
      <c r="J1036" s="29" t="inlineStr">
        <is>
          <t>-</t>
        </is>
      </c>
      <c r="K1036" s="29" t="inlineStr">
        <is>
          <t>김민영</t>
        </is>
      </c>
      <c r="L1036" s="30">
        <f>G1036*I1036</f>
        <v/>
      </c>
    </row>
    <row r="1037">
      <c r="A1037" s="29" t="inlineStr">
        <is>
          <t>20240807</t>
        </is>
      </c>
      <c r="B1037" s="29" t="inlineStr">
        <is>
          <t>한화생명</t>
        </is>
      </c>
      <c r="C1037" s="29" t="inlineStr">
        <is>
          <t>장내매수(+)</t>
        </is>
      </c>
      <c r="D1037" s="29" t="inlineStr">
        <is>
          <t>2024.08.07</t>
        </is>
      </c>
      <c r="E1037" s="29" t="inlineStr">
        <is>
          <t>보통주</t>
        </is>
      </c>
      <c r="F1037" s="1" t="n">
        <v>45678</v>
      </c>
      <c r="G1037" s="1" t="n">
        <v>6429</v>
      </c>
      <c r="H1037" s="1" t="n">
        <v>52107</v>
      </c>
      <c r="I1037" s="29" t="n">
        <v>2800</v>
      </c>
      <c r="J1037" s="29" t="inlineStr">
        <is>
          <t>-</t>
        </is>
      </c>
      <c r="K1037" s="29" t="inlineStr">
        <is>
          <t>신충호</t>
        </is>
      </c>
      <c r="L1037" s="30">
        <f>G1037*I1037</f>
        <v/>
      </c>
    </row>
    <row r="1038">
      <c r="A1038" s="29" t="inlineStr">
        <is>
          <t>20240807</t>
        </is>
      </c>
      <c r="B1038" s="29" t="inlineStr">
        <is>
          <t>동아에스티</t>
        </is>
      </c>
      <c r="C1038" s="29" t="inlineStr">
        <is>
          <t>장내매수(+)</t>
        </is>
      </c>
      <c r="D1038" s="29" t="inlineStr">
        <is>
          <t>2024.08.07</t>
        </is>
      </c>
      <c r="E1038" s="29" t="inlineStr">
        <is>
          <t>보통주</t>
        </is>
      </c>
      <c r="F1038" s="1" t="n">
        <v>3176</v>
      </c>
      <c r="G1038" s="29" t="n">
        <v>987</v>
      </c>
      <c r="H1038" s="1" t="n">
        <v>4163</v>
      </c>
      <c r="I1038" s="29" t="n">
        <v>65062</v>
      </c>
      <c r="J1038" s="29" t="inlineStr">
        <is>
          <t>-</t>
        </is>
      </c>
      <c r="K1038" s="29" t="inlineStr">
        <is>
          <t>김민영</t>
        </is>
      </c>
      <c r="L1038" s="30">
        <f>G1038*I1038</f>
        <v/>
      </c>
    </row>
    <row r="1039">
      <c r="A1039" s="29" t="inlineStr">
        <is>
          <t>20240807</t>
        </is>
      </c>
      <c r="B1039" s="29" t="inlineStr">
        <is>
          <t>플래티어</t>
        </is>
      </c>
      <c r="C1039" s="29" t="inlineStr">
        <is>
          <t>장내매수(+)</t>
        </is>
      </c>
      <c r="D1039" s="29" t="inlineStr">
        <is>
          <t>2024.08.07</t>
        </is>
      </c>
      <c r="E1039" s="29" t="inlineStr">
        <is>
          <t>보통주</t>
        </is>
      </c>
      <c r="F1039" s="1" t="n">
        <v>5666</v>
      </c>
      <c r="G1039" s="29" t="n">
        <v>535</v>
      </c>
      <c r="H1039" s="1" t="n">
        <v>6201</v>
      </c>
      <c r="I1039" s="29" t="n">
        <v>4663</v>
      </c>
      <c r="J1039" s="29" t="inlineStr">
        <is>
          <t>-</t>
        </is>
      </c>
      <c r="K1039" s="29" t="inlineStr">
        <is>
          <t>김진성</t>
        </is>
      </c>
      <c r="L1039" s="30">
        <f>G1039*I1039</f>
        <v/>
      </c>
    </row>
    <row r="1040">
      <c r="A1040" s="29" t="inlineStr">
        <is>
          <t>20240807</t>
        </is>
      </c>
      <c r="B1040" s="29" t="inlineStr">
        <is>
          <t>에이에스텍</t>
        </is>
      </c>
      <c r="C1040" s="29" t="inlineStr">
        <is>
          <t>장내매수(+)</t>
        </is>
      </c>
      <c r="D1040" s="29" t="inlineStr">
        <is>
          <t>2024.08.02</t>
        </is>
      </c>
      <c r="E1040" s="29" t="inlineStr">
        <is>
          <t>보통주</t>
        </is>
      </c>
      <c r="F1040" s="29" t="n">
        <v>500</v>
      </c>
      <c r="G1040" s="29" t="n">
        <v>100</v>
      </c>
      <c r="H1040" s="29" t="n">
        <v>600</v>
      </c>
      <c r="I1040" s="29" t="n">
        <v>28400</v>
      </c>
      <c r="J1040" s="29" t="inlineStr">
        <is>
          <t>-</t>
        </is>
      </c>
      <c r="K1040" s="29" t="inlineStr">
        <is>
          <t>정재경</t>
        </is>
      </c>
      <c r="L1040" s="30">
        <f>G1040*I1040</f>
        <v/>
      </c>
    </row>
    <row r="1041">
      <c r="A1041" s="29" t="inlineStr">
        <is>
          <t>20240807</t>
        </is>
      </c>
      <c r="B1041" s="29" t="inlineStr">
        <is>
          <t>에이에스텍</t>
        </is>
      </c>
      <c r="C1041" s="29" t="inlineStr">
        <is>
          <t>장내매수(+)</t>
        </is>
      </c>
      <c r="D1041" s="29" t="inlineStr">
        <is>
          <t>2024.08.02</t>
        </is>
      </c>
      <c r="E1041" s="29" t="inlineStr">
        <is>
          <t>보통주</t>
        </is>
      </c>
      <c r="F1041" s="29" t="n">
        <v>600</v>
      </c>
      <c r="G1041" s="29" t="n">
        <v>100</v>
      </c>
      <c r="H1041" s="29" t="n">
        <v>700</v>
      </c>
      <c r="I1041" s="29" t="n">
        <v>28850</v>
      </c>
      <c r="J1041" s="29" t="inlineStr">
        <is>
          <t>-</t>
        </is>
      </c>
      <c r="K1041" s="29" t="inlineStr">
        <is>
          <t>정재경</t>
        </is>
      </c>
      <c r="L1041" s="30">
        <f>G1041*I1041</f>
        <v/>
      </c>
    </row>
    <row r="1042">
      <c r="A1042" s="29" t="inlineStr">
        <is>
          <t>20240807</t>
        </is>
      </c>
      <c r="B1042" s="29" t="inlineStr">
        <is>
          <t>에이에스텍</t>
        </is>
      </c>
      <c r="C1042" s="29" t="inlineStr">
        <is>
          <t>장내매수(+)</t>
        </is>
      </c>
      <c r="D1042" s="29" t="inlineStr">
        <is>
          <t>2024.08.02</t>
        </is>
      </c>
      <c r="E1042" s="29" t="inlineStr">
        <is>
          <t>보통주</t>
        </is>
      </c>
      <c r="F1042" s="29" t="n">
        <v>700</v>
      </c>
      <c r="G1042" s="29" t="n">
        <v>100</v>
      </c>
      <c r="H1042" s="29" t="n">
        <v>800</v>
      </c>
      <c r="I1042" s="29" t="n">
        <v>29200</v>
      </c>
      <c r="J1042" s="29" t="inlineStr">
        <is>
          <t>-</t>
        </is>
      </c>
      <c r="K1042" s="29" t="inlineStr">
        <is>
          <t>정재경</t>
        </is>
      </c>
      <c r="L1042" s="30">
        <f>G1042*I1042</f>
        <v/>
      </c>
    </row>
    <row r="1043">
      <c r="A1043" s="29" t="inlineStr">
        <is>
          <t>20240807</t>
        </is>
      </c>
      <c r="B1043" s="29" t="inlineStr">
        <is>
          <t>에이에스텍</t>
        </is>
      </c>
      <c r="C1043" s="29" t="inlineStr">
        <is>
          <t>장내매수(+)</t>
        </is>
      </c>
      <c r="D1043" s="29" t="inlineStr">
        <is>
          <t>2024.08.02</t>
        </is>
      </c>
      <c r="E1043" s="29" t="inlineStr">
        <is>
          <t>보통주</t>
        </is>
      </c>
      <c r="F1043" s="29" t="n">
        <v>800</v>
      </c>
      <c r="G1043" s="29" t="n">
        <v>100</v>
      </c>
      <c r="H1043" s="29" t="n">
        <v>900</v>
      </c>
      <c r="I1043" s="29" t="n">
        <v>29600</v>
      </c>
      <c r="J1043" s="29" t="inlineStr">
        <is>
          <t>-</t>
        </is>
      </c>
      <c r="K1043" s="29" t="inlineStr">
        <is>
          <t>정재경</t>
        </is>
      </c>
      <c r="L1043" s="30">
        <f>G1043*I1043</f>
        <v/>
      </c>
    </row>
    <row r="1044">
      <c r="A1044" s="29" t="inlineStr">
        <is>
          <t>20240807</t>
        </is>
      </c>
      <c r="B1044" s="29" t="inlineStr">
        <is>
          <t>에이에스텍</t>
        </is>
      </c>
      <c r="C1044" s="29" t="inlineStr">
        <is>
          <t>장내매수(+)</t>
        </is>
      </c>
      <c r="D1044" s="29" t="inlineStr">
        <is>
          <t>2024.08.02</t>
        </is>
      </c>
      <c r="E1044" s="29" t="inlineStr">
        <is>
          <t>보통주</t>
        </is>
      </c>
      <c r="F1044" s="29" t="n">
        <v>900</v>
      </c>
      <c r="G1044" s="29" t="n">
        <v>100</v>
      </c>
      <c r="H1044" s="1" t="n">
        <v>1000</v>
      </c>
      <c r="I1044" s="29" t="n">
        <v>29700</v>
      </c>
      <c r="J1044" s="29" t="inlineStr">
        <is>
          <t>-</t>
        </is>
      </c>
      <c r="K1044" s="29" t="inlineStr">
        <is>
          <t>정재경</t>
        </is>
      </c>
      <c r="L1044" s="30">
        <f>G1044*I1044</f>
        <v/>
      </c>
    </row>
    <row r="1045">
      <c r="A1045" s="29" t="inlineStr">
        <is>
          <t>20240807</t>
        </is>
      </c>
      <c r="B1045" s="29" t="inlineStr">
        <is>
          <t>에이에스텍</t>
        </is>
      </c>
      <c r="C1045" s="29" t="inlineStr">
        <is>
          <t>장내매수(+)</t>
        </is>
      </c>
      <c r="D1045" s="29" t="inlineStr">
        <is>
          <t>2024.08.05</t>
        </is>
      </c>
      <c r="E1045" s="29" t="inlineStr">
        <is>
          <t>보통주</t>
        </is>
      </c>
      <c r="F1045" s="1" t="n">
        <v>1000</v>
      </c>
      <c r="G1045" s="29" t="n">
        <v>50</v>
      </c>
      <c r="H1045" s="1" t="n">
        <v>1050</v>
      </c>
      <c r="I1045" s="29" t="n">
        <v>25750</v>
      </c>
      <c r="J1045" s="29" t="inlineStr">
        <is>
          <t>-</t>
        </is>
      </c>
      <c r="K1045" s="29" t="inlineStr">
        <is>
          <t>정재경</t>
        </is>
      </c>
      <c r="L1045" s="30">
        <f>G1045*I1045</f>
        <v/>
      </c>
    </row>
    <row r="1046">
      <c r="A1046" s="29" t="inlineStr">
        <is>
          <t>20240807</t>
        </is>
      </c>
      <c r="B1046" s="29" t="inlineStr">
        <is>
          <t>에이에스텍</t>
        </is>
      </c>
      <c r="C1046" s="29" t="inlineStr">
        <is>
          <t>장내매수(+)</t>
        </is>
      </c>
      <c r="D1046" s="29" t="inlineStr">
        <is>
          <t>2024.08.05</t>
        </is>
      </c>
      <c r="E1046" s="29" t="inlineStr">
        <is>
          <t>보통주</t>
        </is>
      </c>
      <c r="F1046" s="1" t="n">
        <v>1050</v>
      </c>
      <c r="G1046" s="29" t="n">
        <v>50</v>
      </c>
      <c r="H1046" s="1" t="n">
        <v>1100</v>
      </c>
      <c r="I1046" s="29" t="n">
        <v>25950</v>
      </c>
      <c r="J1046" s="29" t="inlineStr">
        <is>
          <t>-</t>
        </is>
      </c>
      <c r="K1046" s="29" t="inlineStr">
        <is>
          <t>정재경</t>
        </is>
      </c>
      <c r="L1046" s="30">
        <f>G1046*I1046</f>
        <v/>
      </c>
    </row>
    <row r="1047">
      <c r="A1047" s="29" t="inlineStr">
        <is>
          <t>20240807</t>
        </is>
      </c>
      <c r="B1047" s="29" t="inlineStr">
        <is>
          <t>에이에스텍</t>
        </is>
      </c>
      <c r="C1047" s="29" t="inlineStr">
        <is>
          <t>장내매수(+)</t>
        </is>
      </c>
      <c r="D1047" s="29" t="inlineStr">
        <is>
          <t>2024.08.05</t>
        </is>
      </c>
      <c r="E1047" s="29" t="inlineStr">
        <is>
          <t>보통주</t>
        </is>
      </c>
      <c r="F1047" s="1" t="n">
        <v>1100</v>
      </c>
      <c r="G1047" s="29" t="n">
        <v>100</v>
      </c>
      <c r="H1047" s="1" t="n">
        <v>1200</v>
      </c>
      <c r="I1047" s="29" t="n">
        <v>26250</v>
      </c>
      <c r="J1047" s="29" t="inlineStr">
        <is>
          <t>-</t>
        </is>
      </c>
      <c r="K1047" s="29" t="inlineStr">
        <is>
          <t>정재경</t>
        </is>
      </c>
      <c r="L1047" s="30">
        <f>G1047*I1047</f>
        <v/>
      </c>
    </row>
    <row r="1048">
      <c r="A1048" s="29" t="inlineStr">
        <is>
          <t>20240807</t>
        </is>
      </c>
      <c r="B1048" s="29" t="inlineStr">
        <is>
          <t>무진메디</t>
        </is>
      </c>
      <c r="C1048" s="29" t="inlineStr">
        <is>
          <t>장내매수(+)</t>
        </is>
      </c>
      <c r="D1048" s="29" t="inlineStr">
        <is>
          <t>2024.07.31</t>
        </is>
      </c>
      <c r="E1048" s="29" t="inlineStr">
        <is>
          <t>보통주</t>
        </is>
      </c>
      <c r="F1048" s="1" t="n">
        <v>2702000</v>
      </c>
      <c r="G1048" s="1" t="n">
        <v>1000</v>
      </c>
      <c r="H1048" s="1" t="n">
        <v>2703000</v>
      </c>
      <c r="I1048" s="29" t="n">
        <v>1559</v>
      </c>
      <c r="J1048" s="29" t="inlineStr">
        <is>
          <t>-</t>
        </is>
      </c>
      <c r="K1048" s="29" t="inlineStr">
        <is>
          <t>윤태종</t>
        </is>
      </c>
      <c r="L1048" s="30">
        <f>G1048*I1048</f>
        <v/>
      </c>
    </row>
    <row r="1049">
      <c r="A1049" s="29" t="inlineStr">
        <is>
          <t>20240807</t>
        </is>
      </c>
      <c r="B1049" s="29" t="inlineStr">
        <is>
          <t>무진메디</t>
        </is>
      </c>
      <c r="C1049" s="29" t="inlineStr">
        <is>
          <t>장내매수(+)</t>
        </is>
      </c>
      <c r="D1049" s="29" t="inlineStr">
        <is>
          <t>2024.08.01</t>
        </is>
      </c>
      <c r="E1049" s="29" t="inlineStr">
        <is>
          <t>보통주</t>
        </is>
      </c>
      <c r="F1049" s="1" t="n">
        <v>2703000</v>
      </c>
      <c r="G1049" s="1" t="n">
        <v>9102</v>
      </c>
      <c r="H1049" s="1" t="n">
        <v>2712102</v>
      </c>
      <c r="I1049" s="29" t="n">
        <v>1606</v>
      </c>
      <c r="J1049" s="29" t="inlineStr">
        <is>
          <t>-</t>
        </is>
      </c>
      <c r="K1049" s="29" t="inlineStr">
        <is>
          <t>윤태종</t>
        </is>
      </c>
      <c r="L1049" s="30">
        <f>G1049*I1049</f>
        <v/>
      </c>
    </row>
    <row r="1050">
      <c r="A1050" s="29" t="inlineStr">
        <is>
          <t>20240807</t>
        </is>
      </c>
      <c r="B1050" s="29" t="inlineStr">
        <is>
          <t>무진메디</t>
        </is>
      </c>
      <c r="C1050" s="29" t="inlineStr">
        <is>
          <t>장내매수(+)</t>
        </is>
      </c>
      <c r="D1050" s="29" t="inlineStr">
        <is>
          <t>2024.08.02</t>
        </is>
      </c>
      <c r="E1050" s="29" t="inlineStr">
        <is>
          <t>보통주</t>
        </is>
      </c>
      <c r="F1050" s="1" t="n">
        <v>2712102</v>
      </c>
      <c r="G1050" s="1" t="n">
        <v>1833</v>
      </c>
      <c r="H1050" s="1" t="n">
        <v>2713935</v>
      </c>
      <c r="I1050" s="29" t="n">
        <v>1938</v>
      </c>
      <c r="J1050" s="29" t="inlineStr">
        <is>
          <t>-</t>
        </is>
      </c>
      <c r="K1050" s="29" t="inlineStr">
        <is>
          <t>윤태종</t>
        </is>
      </c>
      <c r="L1050" s="30">
        <f>G1050*I1050</f>
        <v/>
      </c>
    </row>
    <row r="1051">
      <c r="A1051" s="29" t="inlineStr">
        <is>
          <t>20240807</t>
        </is>
      </c>
      <c r="B1051" s="29" t="inlineStr">
        <is>
          <t>무진메디</t>
        </is>
      </c>
      <c r="C1051" s="29" t="inlineStr">
        <is>
          <t>장내매수(+)</t>
        </is>
      </c>
      <c r="D1051" s="29" t="inlineStr">
        <is>
          <t>2024.08.03</t>
        </is>
      </c>
      <c r="E1051" s="29" t="inlineStr">
        <is>
          <t>보통주</t>
        </is>
      </c>
      <c r="F1051" s="1" t="n">
        <v>2713935</v>
      </c>
      <c r="G1051" s="1" t="n">
        <v>2740</v>
      </c>
      <c r="H1051" s="1" t="n">
        <v>2716675</v>
      </c>
      <c r="I1051" s="29" t="n">
        <v>2304</v>
      </c>
      <c r="J1051" s="29" t="inlineStr">
        <is>
          <t>-</t>
        </is>
      </c>
      <c r="K1051" s="29" t="inlineStr">
        <is>
          <t>윤태종</t>
        </is>
      </c>
      <c r="L1051" s="30">
        <f>G1051*I1051</f>
        <v/>
      </c>
    </row>
    <row r="1052">
      <c r="A1052" s="29" t="inlineStr">
        <is>
          <t>20240807</t>
        </is>
      </c>
      <c r="B1052" s="29" t="inlineStr">
        <is>
          <t>무진메디</t>
        </is>
      </c>
      <c r="C1052" s="29" t="inlineStr">
        <is>
          <t>장내매수(+)</t>
        </is>
      </c>
      <c r="D1052" s="29" t="inlineStr">
        <is>
          <t>2024.08.04</t>
        </is>
      </c>
      <c r="E1052" s="29" t="inlineStr">
        <is>
          <t>보통주</t>
        </is>
      </c>
      <c r="F1052" s="1" t="n">
        <v>2716675</v>
      </c>
      <c r="G1052" s="1" t="n">
        <v>1008</v>
      </c>
      <c r="H1052" s="1" t="n">
        <v>2717683</v>
      </c>
      <c r="I1052" s="29" t="n">
        <v>2124</v>
      </c>
      <c r="J1052" s="29" t="inlineStr">
        <is>
          <t>-</t>
        </is>
      </c>
      <c r="K1052" s="29" t="inlineStr">
        <is>
          <t>윤태종</t>
        </is>
      </c>
      <c r="L1052" s="30">
        <f>G1052*I1052</f>
        <v/>
      </c>
    </row>
    <row r="1053">
      <c r="A1053" s="29" t="inlineStr">
        <is>
          <t>20240807</t>
        </is>
      </c>
      <c r="B1053" s="29" t="inlineStr">
        <is>
          <t>한화투자증권</t>
        </is>
      </c>
      <c r="C1053" s="29" t="inlineStr">
        <is>
          <t>장내매수(+)</t>
        </is>
      </c>
      <c r="D1053" s="29" t="inlineStr">
        <is>
          <t>2024.08.07</t>
        </is>
      </c>
      <c r="E1053" s="29" t="inlineStr">
        <is>
          <t>보통주</t>
        </is>
      </c>
      <c r="F1053" s="1" t="n">
        <v>47293</v>
      </c>
      <c r="G1053" s="1" t="n">
        <v>3500</v>
      </c>
      <c r="H1053" s="1" t="n">
        <v>50793</v>
      </c>
      <c r="I1053" s="29" t="n">
        <v>2980</v>
      </c>
      <c r="J1053" s="29" t="inlineStr">
        <is>
          <t>-</t>
        </is>
      </c>
      <c r="K1053" s="29" t="inlineStr">
        <is>
          <t>김근영</t>
        </is>
      </c>
      <c r="L1053" s="30">
        <f>G1053*I1053</f>
        <v/>
      </c>
    </row>
    <row r="1054">
      <c r="A1054" s="29" t="inlineStr">
        <is>
          <t>20240807</t>
        </is>
      </c>
      <c r="B1054" s="29" t="inlineStr">
        <is>
          <t>삼성전자</t>
        </is>
      </c>
      <c r="C1054" s="29" t="inlineStr">
        <is>
          <t>장내매수(+)</t>
        </is>
      </c>
      <c r="D1054" s="29" t="inlineStr">
        <is>
          <t>2024.08.06</t>
        </is>
      </c>
      <c r="E1054" s="29" t="inlineStr">
        <is>
          <t>보통주</t>
        </is>
      </c>
      <c r="F1054" s="29" t="n">
        <v>1000</v>
      </c>
      <c r="G1054" s="29" t="n">
        <v>1000</v>
      </c>
      <c r="H1054" s="29" t="n">
        <v>2000</v>
      </c>
      <c r="I1054" s="29" t="inlineStr">
        <is>
          <t xml:space="preserve"> 81100000  </t>
        </is>
      </c>
      <c r="J1054" s="29" t="inlineStr">
        <is>
          <t>-</t>
        </is>
      </c>
      <c r="K1054" s="29" t="inlineStr">
        <is>
          <t>정용준</t>
        </is>
      </c>
      <c r="L1054" s="30">
        <f>G1054*I1054</f>
        <v/>
      </c>
    </row>
    <row r="1055">
      <c r="A1055" s="29" t="inlineStr">
        <is>
          <t>20240807</t>
        </is>
      </c>
      <c r="B1055" s="29" t="inlineStr">
        <is>
          <t>스코넥</t>
        </is>
      </c>
      <c r="C1055" s="29" t="inlineStr">
        <is>
          <t>장내매수(+)</t>
        </is>
      </c>
      <c r="D1055" s="29" t="inlineStr">
        <is>
          <t>2024.08.07</t>
        </is>
      </c>
      <c r="E1055" s="29" t="inlineStr">
        <is>
          <t>보통주</t>
        </is>
      </c>
      <c r="F1055" s="1" t="n">
        <v>133200</v>
      </c>
      <c r="G1055" s="1" t="n">
        <v>3000</v>
      </c>
      <c r="H1055" s="1" t="n">
        <v>136200</v>
      </c>
      <c r="I1055" s="29" t="n">
        <v>3180</v>
      </c>
      <c r="J1055" s="29" t="inlineStr">
        <is>
          <t>-</t>
        </is>
      </c>
      <c r="K1055" s="29" t="inlineStr">
        <is>
          <t>김성근</t>
        </is>
      </c>
      <c r="L1055" s="30">
        <f>G1055*I1055</f>
        <v/>
      </c>
    </row>
    <row r="1056">
      <c r="A1056" s="29" t="inlineStr">
        <is>
          <t>20240807</t>
        </is>
      </c>
      <c r="B1056" s="29" t="inlineStr">
        <is>
          <t>티에스아이</t>
        </is>
      </c>
      <c r="C1056" s="29" t="inlineStr">
        <is>
          <t>장내매수(+)</t>
        </is>
      </c>
      <c r="D1056" s="29" t="inlineStr">
        <is>
          <t>2024.08.05</t>
        </is>
      </c>
      <c r="E1056" s="29" t="inlineStr">
        <is>
          <t>보통주</t>
        </is>
      </c>
      <c r="F1056" s="1" t="n">
        <v>25000</v>
      </c>
      <c r="G1056" s="1" t="n">
        <v>2000</v>
      </c>
      <c r="H1056" s="1" t="n">
        <v>27000</v>
      </c>
      <c r="I1056" s="29" t="n">
        <v>5788</v>
      </c>
      <c r="J1056" s="29" t="inlineStr">
        <is>
          <t>-</t>
        </is>
      </c>
      <c r="K1056" s="29" t="inlineStr">
        <is>
          <t>표인식</t>
        </is>
      </c>
      <c r="L1056" s="30">
        <f>G1056*I1056</f>
        <v/>
      </c>
    </row>
    <row r="1057">
      <c r="A1057" s="29" t="inlineStr">
        <is>
          <t>20240807</t>
        </is>
      </c>
      <c r="B1057" s="29" t="inlineStr">
        <is>
          <t>티에스아이</t>
        </is>
      </c>
      <c r="C1057" s="29" t="inlineStr">
        <is>
          <t>장내매수(+)</t>
        </is>
      </c>
      <c r="D1057" s="29" t="inlineStr">
        <is>
          <t>2024.08.07</t>
        </is>
      </c>
      <c r="E1057" s="29" t="inlineStr">
        <is>
          <t>보통주</t>
        </is>
      </c>
      <c r="F1057" s="1" t="n">
        <v>27000</v>
      </c>
      <c r="G1057" s="1" t="n">
        <v>2000</v>
      </c>
      <c r="H1057" s="1" t="n">
        <v>29000</v>
      </c>
      <c r="I1057" s="29" t="n">
        <v>5991</v>
      </c>
      <c r="J1057" s="29" t="inlineStr">
        <is>
          <t>-</t>
        </is>
      </c>
      <c r="K1057" s="29" t="inlineStr">
        <is>
          <t>표인식</t>
        </is>
      </c>
      <c r="L1057" s="30">
        <f>G1057*I1057</f>
        <v/>
      </c>
    </row>
    <row r="1058">
      <c r="A1058" s="29" t="inlineStr">
        <is>
          <t>20240807</t>
        </is>
      </c>
      <c r="B1058" s="29" t="inlineStr">
        <is>
          <t>인바이오</t>
        </is>
      </c>
      <c r="C1058" s="29" t="inlineStr">
        <is>
          <t>장내매수(+)</t>
        </is>
      </c>
      <c r="D1058" s="29" t="inlineStr">
        <is>
          <t>2024.08.07</t>
        </is>
      </c>
      <c r="E1058" s="29" t="inlineStr">
        <is>
          <t>보통주</t>
        </is>
      </c>
      <c r="F1058" s="1" t="n">
        <v>71065</v>
      </c>
      <c r="G1058" s="29" t="n">
        <v>254</v>
      </c>
      <c r="H1058" s="1" t="n">
        <v>71319</v>
      </c>
      <c r="I1058" s="29" t="n">
        <v>2165</v>
      </c>
      <c r="J1058" s="29" t="inlineStr">
        <is>
          <t>-</t>
        </is>
      </c>
      <c r="K1058" s="29" t="inlineStr">
        <is>
          <t>이혁재</t>
        </is>
      </c>
      <c r="L1058" s="30">
        <f>G1058*I1058</f>
        <v/>
      </c>
    </row>
    <row r="1059">
      <c r="A1059" s="29" t="inlineStr">
        <is>
          <t>20240807</t>
        </is>
      </c>
      <c r="B1059" s="29" t="inlineStr">
        <is>
          <t>인바이오</t>
        </is>
      </c>
      <c r="C1059" s="29" t="inlineStr">
        <is>
          <t>장내매수(+)</t>
        </is>
      </c>
      <c r="D1059" s="29" t="inlineStr">
        <is>
          <t>2024.08.07</t>
        </is>
      </c>
      <c r="E1059" s="29" t="inlineStr">
        <is>
          <t>보통주</t>
        </is>
      </c>
      <c r="F1059" s="1" t="n">
        <v>71319</v>
      </c>
      <c r="G1059" s="29" t="n">
        <v>188</v>
      </c>
      <c r="H1059" s="1" t="n">
        <v>71507</v>
      </c>
      <c r="I1059" s="29" t="n">
        <v>2170</v>
      </c>
      <c r="J1059" s="29" t="inlineStr">
        <is>
          <t>-</t>
        </is>
      </c>
      <c r="K1059" s="29" t="inlineStr">
        <is>
          <t>이혁재</t>
        </is>
      </c>
      <c r="L1059" s="30">
        <f>G1059*I1059</f>
        <v/>
      </c>
    </row>
    <row r="1060">
      <c r="A1060" s="29" t="inlineStr">
        <is>
          <t>20240807</t>
        </is>
      </c>
      <c r="B1060" s="29" t="inlineStr">
        <is>
          <t>인바이오</t>
        </is>
      </c>
      <c r="C1060" s="29" t="inlineStr">
        <is>
          <t>장내매수(+)</t>
        </is>
      </c>
      <c r="D1060" s="29" t="inlineStr">
        <is>
          <t>2024.08.07</t>
        </is>
      </c>
      <c r="E1060" s="29" t="inlineStr">
        <is>
          <t>보통주</t>
        </is>
      </c>
      <c r="F1060" s="1" t="n">
        <v>71507</v>
      </c>
      <c r="G1060" s="29" t="n">
        <v>45</v>
      </c>
      <c r="H1060" s="1" t="n">
        <v>71552</v>
      </c>
      <c r="I1060" s="29" t="n">
        <v>2175</v>
      </c>
      <c r="J1060" s="29" t="inlineStr">
        <is>
          <t>-</t>
        </is>
      </c>
      <c r="K1060" s="29" t="inlineStr">
        <is>
          <t>이혁재</t>
        </is>
      </c>
      <c r="L1060" s="30">
        <f>G1060*I1060</f>
        <v/>
      </c>
    </row>
    <row r="1061">
      <c r="A1061" s="29" t="inlineStr">
        <is>
          <t>20240807</t>
        </is>
      </c>
      <c r="B1061" s="29" t="inlineStr">
        <is>
          <t>인바이오</t>
        </is>
      </c>
      <c r="C1061" s="29" t="inlineStr">
        <is>
          <t>장내매수(+)</t>
        </is>
      </c>
      <c r="D1061" s="29" t="inlineStr">
        <is>
          <t>2024.08.07</t>
        </is>
      </c>
      <c r="E1061" s="29" t="inlineStr">
        <is>
          <t>보통주</t>
        </is>
      </c>
      <c r="F1061" s="1" t="n">
        <v>71552</v>
      </c>
      <c r="G1061" s="29" t="n">
        <v>54</v>
      </c>
      <c r="H1061" s="1" t="n">
        <v>71606</v>
      </c>
      <c r="I1061" s="29" t="n">
        <v>2185</v>
      </c>
      <c r="J1061" s="29" t="inlineStr">
        <is>
          <t>-</t>
        </is>
      </c>
      <c r="K1061" s="29" t="inlineStr">
        <is>
          <t>이혁재</t>
        </is>
      </c>
      <c r="L1061" s="30">
        <f>G1061*I1061</f>
        <v/>
      </c>
    </row>
    <row r="1062">
      <c r="A1062" s="29" t="inlineStr">
        <is>
          <t>20240807</t>
        </is>
      </c>
      <c r="B1062" s="29" t="inlineStr">
        <is>
          <t>인바이오</t>
        </is>
      </c>
      <c r="C1062" s="29" t="inlineStr">
        <is>
          <t>장내매수(+)</t>
        </is>
      </c>
      <c r="D1062" s="29" t="inlineStr">
        <is>
          <t>2024.08.07</t>
        </is>
      </c>
      <c r="E1062" s="29" t="inlineStr">
        <is>
          <t>보통주</t>
        </is>
      </c>
      <c r="F1062" s="1" t="n">
        <v>71606</v>
      </c>
      <c r="G1062" s="29" t="n">
        <v>700</v>
      </c>
      <c r="H1062" s="1" t="n">
        <v>72306</v>
      </c>
      <c r="I1062" s="29" t="n">
        <v>2190</v>
      </c>
      <c r="J1062" s="29" t="inlineStr">
        <is>
          <t>-</t>
        </is>
      </c>
      <c r="K1062" s="29" t="inlineStr">
        <is>
          <t>이혁재</t>
        </is>
      </c>
      <c r="L1062" s="30">
        <f>G1062*I1062</f>
        <v/>
      </c>
    </row>
    <row r="1063">
      <c r="A1063" s="29" t="inlineStr">
        <is>
          <t>20240807</t>
        </is>
      </c>
      <c r="B1063" s="29" t="inlineStr">
        <is>
          <t>인바이오</t>
        </is>
      </c>
      <c r="C1063" s="29" t="inlineStr">
        <is>
          <t>장내매수(+)</t>
        </is>
      </c>
      <c r="D1063" s="29" t="inlineStr">
        <is>
          <t>2024.08.07</t>
        </is>
      </c>
      <c r="E1063" s="29" t="inlineStr">
        <is>
          <t>보통주</t>
        </is>
      </c>
      <c r="F1063" s="1" t="n">
        <v>72306</v>
      </c>
      <c r="G1063" s="29" t="n">
        <v>200</v>
      </c>
      <c r="H1063" s="1" t="n">
        <v>72506</v>
      </c>
      <c r="I1063" s="29" t="n">
        <v>2195</v>
      </c>
      <c r="J1063" s="29" t="inlineStr">
        <is>
          <t>-</t>
        </is>
      </c>
      <c r="K1063" s="29" t="inlineStr">
        <is>
          <t>이혁재</t>
        </is>
      </c>
      <c r="L1063" s="30">
        <f>G1063*I1063</f>
        <v/>
      </c>
    </row>
    <row r="1064">
      <c r="A1064" s="29" t="inlineStr">
        <is>
          <t>20240807</t>
        </is>
      </c>
      <c r="B1064" s="29" t="inlineStr">
        <is>
          <t>인바이오</t>
        </is>
      </c>
      <c r="C1064" s="29" t="inlineStr">
        <is>
          <t>장내매수(+)</t>
        </is>
      </c>
      <c r="D1064" s="29" t="inlineStr">
        <is>
          <t>2024.08.07</t>
        </is>
      </c>
      <c r="E1064" s="29" t="inlineStr">
        <is>
          <t>보통주</t>
        </is>
      </c>
      <c r="F1064" s="1" t="n">
        <v>72506</v>
      </c>
      <c r="G1064" s="29" t="n">
        <v>246</v>
      </c>
      <c r="H1064" s="1" t="n">
        <v>72752</v>
      </c>
      <c r="I1064" s="29" t="n">
        <v>2200</v>
      </c>
      <c r="J1064" s="29" t="inlineStr">
        <is>
          <t>-</t>
        </is>
      </c>
      <c r="K1064" s="29" t="inlineStr">
        <is>
          <t>이혁재</t>
        </is>
      </c>
      <c r="L1064" s="30">
        <f>G1064*I1064</f>
        <v/>
      </c>
    </row>
    <row r="1065">
      <c r="A1065" s="29" t="inlineStr">
        <is>
          <t>20240807</t>
        </is>
      </c>
      <c r="B1065" s="29" t="inlineStr">
        <is>
          <t>인바이오</t>
        </is>
      </c>
      <c r="C1065" s="29" t="inlineStr">
        <is>
          <t>장내매수(+)</t>
        </is>
      </c>
      <c r="D1065" s="29" t="inlineStr">
        <is>
          <t>2024.08.07</t>
        </is>
      </c>
      <c r="E1065" s="29" t="inlineStr">
        <is>
          <t>보통주</t>
        </is>
      </c>
      <c r="F1065" s="1" t="n">
        <v>72752</v>
      </c>
      <c r="G1065" s="29" t="n">
        <v>148</v>
      </c>
      <c r="H1065" s="1" t="n">
        <v>72900</v>
      </c>
      <c r="I1065" s="29" t="n">
        <v>2205</v>
      </c>
      <c r="J1065" s="29" t="inlineStr">
        <is>
          <t>-</t>
        </is>
      </c>
      <c r="K1065" s="29" t="inlineStr">
        <is>
          <t>이혁재</t>
        </is>
      </c>
      <c r="L1065" s="30">
        <f>G1065*I1065</f>
        <v/>
      </c>
    </row>
    <row r="1066">
      <c r="A1066" s="29" t="inlineStr">
        <is>
          <t>20240807</t>
        </is>
      </c>
      <c r="B1066" s="29" t="inlineStr">
        <is>
          <t>인바이오</t>
        </is>
      </c>
      <c r="C1066" s="29" t="inlineStr">
        <is>
          <t>장내매수(+)</t>
        </is>
      </c>
      <c r="D1066" s="29" t="inlineStr">
        <is>
          <t>2024.08.07</t>
        </is>
      </c>
      <c r="E1066" s="29" t="inlineStr">
        <is>
          <t>보통주</t>
        </is>
      </c>
      <c r="F1066" s="1" t="n">
        <v>72900</v>
      </c>
      <c r="G1066" s="29" t="n">
        <v>57</v>
      </c>
      <c r="H1066" s="1" t="n">
        <v>72957</v>
      </c>
      <c r="I1066" s="29" t="n">
        <v>2210</v>
      </c>
      <c r="J1066" s="29" t="inlineStr">
        <is>
          <t>-</t>
        </is>
      </c>
      <c r="K1066" s="29" t="inlineStr">
        <is>
          <t>이혁재</t>
        </is>
      </c>
      <c r="L1066" s="30">
        <f>G1066*I1066</f>
        <v/>
      </c>
    </row>
    <row r="1067">
      <c r="A1067" s="29" t="inlineStr">
        <is>
          <t>20240807</t>
        </is>
      </c>
      <c r="B1067" s="29" t="inlineStr">
        <is>
          <t>인바이오</t>
        </is>
      </c>
      <c r="C1067" s="29" t="inlineStr">
        <is>
          <t>장내매수(+)</t>
        </is>
      </c>
      <c r="D1067" s="29" t="inlineStr">
        <is>
          <t>2024.08.07</t>
        </is>
      </c>
      <c r="E1067" s="29" t="inlineStr">
        <is>
          <t>보통주</t>
        </is>
      </c>
      <c r="F1067" s="1" t="n">
        <v>72957</v>
      </c>
      <c r="G1067" s="29" t="n">
        <v>192</v>
      </c>
      <c r="H1067" s="1" t="n">
        <v>73149</v>
      </c>
      <c r="I1067" s="29" t="n">
        <v>2215</v>
      </c>
      <c r="J1067" s="29" t="inlineStr">
        <is>
          <t>-</t>
        </is>
      </c>
      <c r="K1067" s="29" t="inlineStr">
        <is>
          <t>이혁재</t>
        </is>
      </c>
      <c r="L1067" s="30">
        <f>G1067*I1067</f>
        <v/>
      </c>
    </row>
    <row r="1068">
      <c r="A1068" s="29" t="inlineStr">
        <is>
          <t>20240807</t>
        </is>
      </c>
      <c r="B1068" s="29" t="inlineStr">
        <is>
          <t>인바이오</t>
        </is>
      </c>
      <c r="C1068" s="29" t="inlineStr">
        <is>
          <t>장내매수(+)</t>
        </is>
      </c>
      <c r="D1068" s="29" t="inlineStr">
        <is>
          <t>2024.08.07</t>
        </is>
      </c>
      <c r="E1068" s="29" t="inlineStr">
        <is>
          <t>보통주</t>
        </is>
      </c>
      <c r="F1068" s="1" t="n">
        <v>73149</v>
      </c>
      <c r="G1068" s="29" t="n">
        <v>60</v>
      </c>
      <c r="H1068" s="1" t="n">
        <v>73209</v>
      </c>
      <c r="I1068" s="29" t="n">
        <v>2225</v>
      </c>
      <c r="J1068" s="29" t="inlineStr">
        <is>
          <t>-</t>
        </is>
      </c>
      <c r="K1068" s="29" t="inlineStr">
        <is>
          <t>이혁재</t>
        </is>
      </c>
      <c r="L1068" s="30">
        <f>G1068*I1068</f>
        <v/>
      </c>
    </row>
    <row r="1069">
      <c r="A1069" s="29" t="inlineStr">
        <is>
          <t>20240807</t>
        </is>
      </c>
      <c r="B1069" s="29" t="inlineStr">
        <is>
          <t>인바이오</t>
        </is>
      </c>
      <c r="C1069" s="29" t="inlineStr">
        <is>
          <t>장내매수(+)</t>
        </is>
      </c>
      <c r="D1069" s="29" t="inlineStr">
        <is>
          <t>2024.08.07</t>
        </is>
      </c>
      <c r="E1069" s="29" t="inlineStr">
        <is>
          <t>보통주</t>
        </is>
      </c>
      <c r="F1069" s="1" t="n">
        <v>73209</v>
      </c>
      <c r="G1069" s="29" t="n">
        <v>800</v>
      </c>
      <c r="H1069" s="1" t="n">
        <v>74009</v>
      </c>
      <c r="I1069" s="29" t="n">
        <v>2310</v>
      </c>
      <c r="J1069" s="29" t="inlineStr">
        <is>
          <t>-</t>
        </is>
      </c>
      <c r="K1069" s="29" t="inlineStr">
        <is>
          <t>이혁재</t>
        </is>
      </c>
      <c r="L1069" s="30">
        <f>G1069*I1069</f>
        <v/>
      </c>
    </row>
    <row r="1070">
      <c r="A1070" s="29" t="inlineStr">
        <is>
          <t>20240807</t>
        </is>
      </c>
      <c r="B1070" s="29" t="inlineStr">
        <is>
          <t>인바이오</t>
        </is>
      </c>
      <c r="C1070" s="29" t="inlineStr">
        <is>
          <t>장내매수(+)</t>
        </is>
      </c>
      <c r="D1070" s="29" t="inlineStr">
        <is>
          <t>2024.08.07</t>
        </is>
      </c>
      <c r="E1070" s="29" t="inlineStr">
        <is>
          <t>보통주</t>
        </is>
      </c>
      <c r="F1070" s="1" t="n">
        <v>74009</v>
      </c>
      <c r="G1070" s="29" t="n">
        <v>92</v>
      </c>
      <c r="H1070" s="1" t="n">
        <v>74101</v>
      </c>
      <c r="I1070" s="29" t="n">
        <v>2315</v>
      </c>
      <c r="J1070" s="29" t="inlineStr">
        <is>
          <t>-</t>
        </is>
      </c>
      <c r="K1070" s="29" t="inlineStr">
        <is>
          <t>이혁재</t>
        </is>
      </c>
      <c r="L1070" s="30">
        <f>G1070*I1070</f>
        <v/>
      </c>
    </row>
    <row r="1071">
      <c r="A1071" s="29" t="inlineStr">
        <is>
          <t>20240807</t>
        </is>
      </c>
      <c r="B1071" s="29" t="inlineStr">
        <is>
          <t>인바이오</t>
        </is>
      </c>
      <c r="C1071" s="29" t="inlineStr">
        <is>
          <t>장내매수(+)</t>
        </is>
      </c>
      <c r="D1071" s="29" t="inlineStr">
        <is>
          <t>2024.08.07</t>
        </is>
      </c>
      <c r="E1071" s="29" t="inlineStr">
        <is>
          <t>보통주</t>
        </is>
      </c>
      <c r="F1071" s="1" t="n">
        <v>74101</v>
      </c>
      <c r="G1071" s="29" t="n">
        <v>98</v>
      </c>
      <c r="H1071" s="1" t="n">
        <v>74199</v>
      </c>
      <c r="I1071" s="29" t="n">
        <v>2320</v>
      </c>
      <c r="J1071" s="29" t="inlineStr">
        <is>
          <t>-</t>
        </is>
      </c>
      <c r="K1071" s="29" t="inlineStr">
        <is>
          <t>이혁재</t>
        </is>
      </c>
      <c r="L1071" s="30">
        <f>G1071*I1071</f>
        <v/>
      </c>
    </row>
    <row r="1072">
      <c r="A1072" s="29" t="inlineStr">
        <is>
          <t>20240807</t>
        </is>
      </c>
      <c r="B1072" s="29" t="inlineStr">
        <is>
          <t>유니퀘스트</t>
        </is>
      </c>
      <c r="C1072" s="29" t="inlineStr">
        <is>
          <t>장내매수(+)</t>
        </is>
      </c>
      <c r="D1072" s="29" t="inlineStr">
        <is>
          <t>2024.08.07</t>
        </is>
      </c>
      <c r="E1072" s="29" t="inlineStr">
        <is>
          <t>보통주</t>
        </is>
      </c>
      <c r="F1072" s="1" t="n">
        <v>87496</v>
      </c>
      <c r="G1072" s="1" t="n">
        <v>10000</v>
      </c>
      <c r="H1072" s="1" t="n">
        <v>97496</v>
      </c>
      <c r="I1072" s="29" t="n">
        <v>4511</v>
      </c>
      <c r="J1072" s="29" t="inlineStr">
        <is>
          <t>-</t>
        </is>
      </c>
      <c r="K1072" s="29" t="inlineStr">
        <is>
          <t>Kim, Andrew</t>
        </is>
      </c>
      <c r="L1072" s="30">
        <f>G1072*I1072</f>
        <v/>
      </c>
    </row>
    <row r="1073">
      <c r="A1073" s="29" t="inlineStr">
        <is>
          <t>20240807</t>
        </is>
      </c>
      <c r="B1073" s="29" t="inlineStr">
        <is>
          <t>DXVX</t>
        </is>
      </c>
      <c r="C1073" s="29" t="inlineStr">
        <is>
          <t>장내매수(+)</t>
        </is>
      </c>
      <c r="D1073" s="29" t="inlineStr">
        <is>
          <t>2024.08.06</t>
        </is>
      </c>
      <c r="E1073" s="29" t="inlineStr">
        <is>
          <t>보통주</t>
        </is>
      </c>
      <c r="F1073" s="1" t="n">
        <v>2280</v>
      </c>
      <c r="G1073" s="1" t="n">
        <v>2000</v>
      </c>
      <c r="H1073" s="1" t="n">
        <v>4280</v>
      </c>
      <c r="I1073" s="29" t="n">
        <v>2925</v>
      </c>
      <c r="J1073" s="29" t="inlineStr">
        <is>
          <t>-</t>
        </is>
      </c>
      <c r="K1073" s="29" t="inlineStr">
        <is>
          <t>김정민</t>
        </is>
      </c>
      <c r="L1073" s="30">
        <f>G1073*I1073</f>
        <v/>
      </c>
    </row>
    <row r="1074">
      <c r="A1074" s="29" t="inlineStr">
        <is>
          <t>20240807</t>
        </is>
      </c>
      <c r="B1074" s="29" t="inlineStr">
        <is>
          <t>로보티즈</t>
        </is>
      </c>
      <c r="C1074" s="29" t="inlineStr">
        <is>
          <t>장내매수(+)</t>
        </is>
      </c>
      <c r="D1074" s="29" t="inlineStr">
        <is>
          <t>2024.08.05</t>
        </is>
      </c>
      <c r="E1074" s="29" t="inlineStr">
        <is>
          <t>보통주</t>
        </is>
      </c>
      <c r="F1074" s="1" t="n">
        <v>3505000</v>
      </c>
      <c r="G1074" s="1" t="n">
        <v>6890</v>
      </c>
      <c r="H1074" s="1" t="n">
        <v>3511890</v>
      </c>
      <c r="I1074" s="29" t="n">
        <v>16210</v>
      </c>
      <c r="J1074" s="29" t="inlineStr">
        <is>
          <t>-</t>
        </is>
      </c>
      <c r="K1074" s="29" t="inlineStr">
        <is>
          <t>김병수</t>
        </is>
      </c>
      <c r="L1074" s="30">
        <f>G1074*I1074</f>
        <v/>
      </c>
    </row>
    <row r="1075">
      <c r="A1075" s="29" t="inlineStr">
        <is>
          <t>20240807</t>
        </is>
      </c>
      <c r="B1075" s="29" t="inlineStr">
        <is>
          <t>일진전기</t>
        </is>
      </c>
      <c r="C1075" s="29" t="inlineStr">
        <is>
          <t>장내매수(+)</t>
        </is>
      </c>
      <c r="D1075" s="29" t="inlineStr">
        <is>
          <t>2024.08.07</t>
        </is>
      </c>
      <c r="E1075" s="29" t="inlineStr">
        <is>
          <t>보통주</t>
        </is>
      </c>
      <c r="F1075" s="1" t="n">
        <v>20450</v>
      </c>
      <c r="G1075" s="29" t="n">
        <v>550</v>
      </c>
      <c r="H1075" s="1" t="n">
        <v>21000</v>
      </c>
      <c r="I1075" s="29" t="n">
        <v>18802</v>
      </c>
      <c r="J1075" s="29" t="inlineStr">
        <is>
          <t>-</t>
        </is>
      </c>
      <c r="K1075" s="29" t="inlineStr">
        <is>
          <t>황수</t>
        </is>
      </c>
      <c r="L1075" s="30">
        <f>G1075*I1075</f>
        <v/>
      </c>
    </row>
    <row r="1076">
      <c r="A1076" s="29" t="inlineStr">
        <is>
          <t>20240807</t>
        </is>
      </c>
      <c r="B1076" s="29" t="inlineStr">
        <is>
          <t>레뷰코퍼레이션</t>
        </is>
      </c>
      <c r="C1076" s="29" t="inlineStr">
        <is>
          <t>장내매수(+)</t>
        </is>
      </c>
      <c r="D1076" s="29" t="inlineStr">
        <is>
          <t>2024.08.07</t>
        </is>
      </c>
      <c r="E1076" s="29" t="inlineStr">
        <is>
          <t>보통주</t>
        </is>
      </c>
      <c r="F1076" s="1" t="n">
        <v>80000</v>
      </c>
      <c r="G1076" s="1" t="n">
        <v>3000</v>
      </c>
      <c r="H1076" s="1" t="n">
        <v>83000</v>
      </c>
      <c r="I1076" s="29" t="n">
        <v>8000</v>
      </c>
      <c r="J1076" s="29" t="inlineStr">
        <is>
          <t>-</t>
        </is>
      </c>
      <c r="K1076" s="29" t="inlineStr">
        <is>
          <t>정제현</t>
        </is>
      </c>
      <c r="L1076" s="30">
        <f>G1076*I1076</f>
        <v/>
      </c>
    </row>
    <row r="1077">
      <c r="A1077" s="29" t="inlineStr">
        <is>
          <t>20240807</t>
        </is>
      </c>
      <c r="B1077" s="29" t="inlineStr">
        <is>
          <t>TPC</t>
        </is>
      </c>
      <c r="C1077" s="29" t="inlineStr">
        <is>
          <t>장내매수(+)</t>
        </is>
      </c>
      <c r="D1077" s="29" t="inlineStr">
        <is>
          <t>2024.08.05</t>
        </is>
      </c>
      <c r="E1077" s="29" t="inlineStr">
        <is>
          <t>보통주</t>
        </is>
      </c>
      <c r="F1077" s="1" t="n">
        <v>1372081</v>
      </c>
      <c r="G1077" s="1" t="n">
        <v>7000</v>
      </c>
      <c r="H1077" s="1" t="n">
        <v>1379081</v>
      </c>
      <c r="I1077" s="29" t="n">
        <v>2660</v>
      </c>
      <c r="J1077" s="29" t="inlineStr">
        <is>
          <t>-</t>
        </is>
      </c>
      <c r="K1077" s="29" t="inlineStr">
        <is>
          <t>엄재윤</t>
        </is>
      </c>
      <c r="L1077" s="30">
        <f>G1077*I1077</f>
        <v/>
      </c>
    </row>
    <row r="1078">
      <c r="A1078" s="29" t="inlineStr">
        <is>
          <t>20240807</t>
        </is>
      </c>
      <c r="B1078" s="29" t="inlineStr">
        <is>
          <t>에스트래픽</t>
        </is>
      </c>
      <c r="C1078" s="29" t="inlineStr">
        <is>
          <t>장내매수(+)</t>
        </is>
      </c>
      <c r="D1078" s="29" t="inlineStr">
        <is>
          <t>2024.08.02</t>
        </is>
      </c>
      <c r="E1078" s="29" t="inlineStr">
        <is>
          <t>보통주</t>
        </is>
      </c>
      <c r="F1078" s="1" t="n">
        <v>204981</v>
      </c>
      <c r="G1078" s="1" t="n">
        <v>1000</v>
      </c>
      <c r="H1078" s="1" t="n">
        <v>205981</v>
      </c>
      <c r="I1078" s="29" t="n">
        <v>3620</v>
      </c>
      <c r="J1078" s="29" t="inlineStr">
        <is>
          <t>-</t>
        </is>
      </c>
      <c r="K1078" s="29" t="inlineStr">
        <is>
          <t>김종필</t>
        </is>
      </c>
      <c r="L1078" s="30">
        <f>G1078*I1078</f>
        <v/>
      </c>
    </row>
    <row r="1079">
      <c r="A1079" s="29" t="inlineStr">
        <is>
          <t>20240807</t>
        </is>
      </c>
      <c r="B1079" s="29" t="inlineStr">
        <is>
          <t>에스트래픽</t>
        </is>
      </c>
      <c r="C1079" s="29" t="inlineStr">
        <is>
          <t>장내매수(+)</t>
        </is>
      </c>
      <c r="D1079" s="29" t="inlineStr">
        <is>
          <t>2024.08.02</t>
        </is>
      </c>
      <c r="E1079" s="29" t="inlineStr">
        <is>
          <t>보통주</t>
        </is>
      </c>
      <c r="F1079" s="1" t="n">
        <v>205981</v>
      </c>
      <c r="G1079" s="1" t="n">
        <v>1000</v>
      </c>
      <c r="H1079" s="1" t="n">
        <v>206981</v>
      </c>
      <c r="I1079" s="29" t="n">
        <v>3625</v>
      </c>
      <c r="J1079" s="29" t="inlineStr">
        <is>
          <t>-</t>
        </is>
      </c>
      <c r="K1079" s="29" t="inlineStr">
        <is>
          <t>김종필</t>
        </is>
      </c>
      <c r="L1079" s="30">
        <f>G1079*I1079</f>
        <v/>
      </c>
    </row>
    <row r="1080">
      <c r="A1080" s="29" t="inlineStr">
        <is>
          <t>20240807</t>
        </is>
      </c>
      <c r="B1080" s="29" t="inlineStr">
        <is>
          <t>에스트래픽</t>
        </is>
      </c>
      <c r="C1080" s="29" t="inlineStr">
        <is>
          <t>장내매수(+)</t>
        </is>
      </c>
      <c r="D1080" s="29" t="inlineStr">
        <is>
          <t>2024.08.06</t>
        </is>
      </c>
      <c r="E1080" s="29" t="inlineStr">
        <is>
          <t>보통주</t>
        </is>
      </c>
      <c r="F1080" s="1" t="n">
        <v>206981</v>
      </c>
      <c r="G1080" s="1" t="n">
        <v>1000</v>
      </c>
      <c r="H1080" s="1" t="n">
        <v>207981</v>
      </c>
      <c r="I1080" s="29" t="n">
        <v>3595</v>
      </c>
      <c r="J1080" s="29" t="inlineStr">
        <is>
          <t>-</t>
        </is>
      </c>
      <c r="K1080" s="29" t="inlineStr">
        <is>
          <t>김종필</t>
        </is>
      </c>
      <c r="L1080" s="30">
        <f>G1080*I1080</f>
        <v/>
      </c>
    </row>
    <row r="1081">
      <c r="A1081" s="29" t="inlineStr">
        <is>
          <t>20240807</t>
        </is>
      </c>
      <c r="B1081" s="29" t="inlineStr">
        <is>
          <t>에스트래픽</t>
        </is>
      </c>
      <c r="C1081" s="29" t="inlineStr">
        <is>
          <t>장내매수(+)</t>
        </is>
      </c>
      <c r="D1081" s="29" t="inlineStr">
        <is>
          <t>2024.08.06</t>
        </is>
      </c>
      <c r="E1081" s="29" t="inlineStr">
        <is>
          <t>보통주</t>
        </is>
      </c>
      <c r="F1081" s="1" t="n">
        <v>207981</v>
      </c>
      <c r="G1081" s="1" t="n">
        <v>1000</v>
      </c>
      <c r="H1081" s="1" t="n">
        <v>208981</v>
      </c>
      <c r="I1081" s="29" t="n">
        <v>3600</v>
      </c>
      <c r="J1081" s="29" t="inlineStr">
        <is>
          <t>-</t>
        </is>
      </c>
      <c r="K1081" s="29" t="inlineStr">
        <is>
          <t>김종필</t>
        </is>
      </c>
      <c r="L1081" s="30">
        <f>G1081*I1081</f>
        <v/>
      </c>
    </row>
    <row r="1082">
      <c r="A1082" s="29" t="inlineStr">
        <is>
          <t>20240807</t>
        </is>
      </c>
      <c r="B1082" s="29" t="inlineStr">
        <is>
          <t>에스트래픽</t>
        </is>
      </c>
      <c r="C1082" s="29" t="inlineStr">
        <is>
          <t>장내매수(+)</t>
        </is>
      </c>
      <c r="D1082" s="29" t="inlineStr">
        <is>
          <t>2024.08.07</t>
        </is>
      </c>
      <c r="E1082" s="29" t="inlineStr">
        <is>
          <t>보통주</t>
        </is>
      </c>
      <c r="F1082" s="1" t="n">
        <v>208981</v>
      </c>
      <c r="G1082" s="1" t="n">
        <v>1000</v>
      </c>
      <c r="H1082" s="1" t="n">
        <v>209981</v>
      </c>
      <c r="I1082" s="29" t="n">
        <v>3440</v>
      </c>
      <c r="J1082" s="29" t="inlineStr">
        <is>
          <t>-</t>
        </is>
      </c>
      <c r="K1082" s="29" t="inlineStr">
        <is>
          <t>김종필</t>
        </is>
      </c>
      <c r="L1082" s="30">
        <f>G1082*I1082</f>
        <v/>
      </c>
    </row>
    <row r="1083">
      <c r="A1083" s="29" t="inlineStr">
        <is>
          <t>20240807</t>
        </is>
      </c>
      <c r="B1083" s="29" t="inlineStr">
        <is>
          <t>뉴로메카</t>
        </is>
      </c>
      <c r="C1083" s="29" t="inlineStr">
        <is>
          <t>장내매수(+)</t>
        </is>
      </c>
      <c r="D1083" s="29" t="inlineStr">
        <is>
          <t>2024.08.07</t>
        </is>
      </c>
      <c r="E1083" s="29" t="inlineStr">
        <is>
          <t>보통주</t>
        </is>
      </c>
      <c r="F1083" s="1" t="n">
        <v>2200000</v>
      </c>
      <c r="G1083" s="1" t="n">
        <v>8769</v>
      </c>
      <c r="H1083" s="1" t="n">
        <v>2208769</v>
      </c>
      <c r="I1083" s="29" t="n">
        <v>20501</v>
      </c>
      <c r="J1083" s="29" t="inlineStr">
        <is>
          <t>-</t>
        </is>
      </c>
      <c r="K1083" s="29" t="inlineStr">
        <is>
          <t>박종훈</t>
        </is>
      </c>
      <c r="L1083" s="30">
        <f>G1083*I1083</f>
        <v/>
      </c>
    </row>
    <row r="1084">
      <c r="A1084" s="29" t="inlineStr">
        <is>
          <t>20240807</t>
        </is>
      </c>
      <c r="B1084" s="29" t="inlineStr">
        <is>
          <t>LS에코에너지</t>
        </is>
      </c>
      <c r="C1084" s="29" t="inlineStr">
        <is>
          <t>장내매수(+)</t>
        </is>
      </c>
      <c r="D1084" s="29" t="inlineStr">
        <is>
          <t>2024.08.07</t>
        </is>
      </c>
      <c r="E1084" s="29" t="inlineStr">
        <is>
          <t>보통주</t>
        </is>
      </c>
      <c r="F1084" s="1" t="n">
        <v>19056854</v>
      </c>
      <c r="G1084" s="1" t="n">
        <v>44500</v>
      </c>
      <c r="H1084" s="1" t="n">
        <v>19101354</v>
      </c>
      <c r="I1084" s="29" t="n">
        <v>24926</v>
      </c>
      <c r="J1084" s="29" t="inlineStr">
        <is>
          <t>-</t>
        </is>
      </c>
      <c r="K1084" s="29" t="inlineStr">
        <is>
          <t>LS전선</t>
        </is>
      </c>
      <c r="L1084" s="30">
        <f>G1084*I1084</f>
        <v/>
      </c>
    </row>
    <row r="1085">
      <c r="A1085" s="29" t="inlineStr">
        <is>
          <t>20240807</t>
        </is>
      </c>
      <c r="B1085" s="29" t="inlineStr">
        <is>
          <t>CJ대한통운</t>
        </is>
      </c>
      <c r="C1085" s="29" t="inlineStr">
        <is>
          <t>장내매수(+)</t>
        </is>
      </c>
      <c r="D1085" s="29" t="inlineStr">
        <is>
          <t>2024.08.07</t>
        </is>
      </c>
      <c r="E1085" s="29" t="inlineStr">
        <is>
          <t>보통주</t>
        </is>
      </c>
      <c r="F1085" s="29" t="inlineStr">
        <is>
          <t>-</t>
        </is>
      </c>
      <c r="G1085" s="29" t="n">
        <v>200</v>
      </c>
      <c r="H1085" s="29" t="n">
        <v>200</v>
      </c>
      <c r="I1085" s="29" t="n">
        <v>94800</v>
      </c>
      <c r="J1085" s="29" t="inlineStr">
        <is>
          <t>-</t>
        </is>
      </c>
      <c r="K1085" s="29" t="inlineStr">
        <is>
          <t>이희송</t>
        </is>
      </c>
      <c r="L1085" s="30">
        <f>G1085*I1085</f>
        <v/>
      </c>
    </row>
    <row r="1086">
      <c r="A1086" s="29" t="inlineStr">
        <is>
          <t>20240807</t>
        </is>
      </c>
      <c r="B1086" s="29" t="inlineStr">
        <is>
          <t>유수홀딩스</t>
        </is>
      </c>
      <c r="C1086" s="29" t="inlineStr">
        <is>
          <t>장내매수(+)</t>
        </is>
      </c>
      <c r="D1086" s="29" t="inlineStr">
        <is>
          <t>2024.08.01</t>
        </is>
      </c>
      <c r="E1086" s="29" t="inlineStr">
        <is>
          <t>보통주</t>
        </is>
      </c>
      <c r="F1086" s="1" t="n">
        <v>3133376</v>
      </c>
      <c r="G1086" s="1" t="n">
        <v>9600</v>
      </c>
      <c r="H1086" s="1" t="n">
        <v>3142976</v>
      </c>
      <c r="I1086" s="29" t="n">
        <v>5384</v>
      </c>
      <c r="J1086" s="29" t="inlineStr">
        <is>
          <t>보고의무발생</t>
        </is>
      </c>
      <c r="K1086" s="29" t="inlineStr">
        <is>
          <t>TheMiriStrategicEmergingMarketsFundLP</t>
        </is>
      </c>
      <c r="L1086" s="30">
        <f>G1086*I1086</f>
        <v/>
      </c>
    </row>
    <row r="1087">
      <c r="A1087" s="29" t="inlineStr">
        <is>
          <t>20240807</t>
        </is>
      </c>
      <c r="B1087" s="29" t="inlineStr">
        <is>
          <t>유수홀딩스</t>
        </is>
      </c>
      <c r="C1087" s="29" t="inlineStr">
        <is>
          <t>장내매수(+)</t>
        </is>
      </c>
      <c r="D1087" s="29" t="inlineStr">
        <is>
          <t>2024.08.02</t>
        </is>
      </c>
      <c r="E1087" s="29" t="inlineStr">
        <is>
          <t>보통주</t>
        </is>
      </c>
      <c r="F1087" s="1" t="n">
        <v>3142976</v>
      </c>
      <c r="G1087" s="1" t="n">
        <v>6720</v>
      </c>
      <c r="H1087" s="1" t="n">
        <v>3149696</v>
      </c>
      <c r="I1087" s="29" t="n">
        <v>5397</v>
      </c>
      <c r="J1087" s="29" t="inlineStr">
        <is>
          <t>-</t>
        </is>
      </c>
      <c r="K1087" s="29" t="inlineStr">
        <is>
          <t>TheMiriStrategicEmergingMarketsFundLP</t>
        </is>
      </c>
      <c r="L1087" s="30">
        <f>G1087*I1087</f>
        <v/>
      </c>
    </row>
    <row r="1088">
      <c r="A1088" s="29" t="inlineStr">
        <is>
          <t>20240807</t>
        </is>
      </c>
      <c r="B1088" s="29" t="inlineStr">
        <is>
          <t>유수홀딩스</t>
        </is>
      </c>
      <c r="C1088" s="29" t="inlineStr">
        <is>
          <t>장내매수(+)</t>
        </is>
      </c>
      <c r="D1088" s="29" t="inlineStr">
        <is>
          <t>2024.08.05</t>
        </is>
      </c>
      <c r="E1088" s="29" t="inlineStr">
        <is>
          <t>보통주</t>
        </is>
      </c>
      <c r="F1088" s="1" t="n">
        <v>3149696</v>
      </c>
      <c r="G1088" s="1" t="n">
        <v>4120</v>
      </c>
      <c r="H1088" s="1" t="n">
        <v>3153816</v>
      </c>
      <c r="I1088" s="29" t="n">
        <v>5436</v>
      </c>
      <c r="J1088" s="29" t="inlineStr">
        <is>
          <t>-</t>
        </is>
      </c>
      <c r="K1088" s="29" t="inlineStr">
        <is>
          <t>TheMiriStrategicEmergingMarketsFundLP</t>
        </is>
      </c>
      <c r="L1088" s="30">
        <f>G1088*I1088</f>
        <v/>
      </c>
    </row>
    <row r="1089">
      <c r="A1089" s="29" t="inlineStr">
        <is>
          <t>20240807</t>
        </is>
      </c>
      <c r="B1089" s="29" t="inlineStr">
        <is>
          <t>유수홀딩스</t>
        </is>
      </c>
      <c r="C1089" s="29" t="inlineStr">
        <is>
          <t>장내매수(+)</t>
        </is>
      </c>
      <c r="D1089" s="29" t="inlineStr">
        <is>
          <t>2024.08.06</t>
        </is>
      </c>
      <c r="E1089" s="29" t="inlineStr">
        <is>
          <t>보통주</t>
        </is>
      </c>
      <c r="F1089" s="1" t="n">
        <v>3153816</v>
      </c>
      <c r="G1089" s="1" t="n">
        <v>3660</v>
      </c>
      <c r="H1089" s="1" t="n">
        <v>3157476</v>
      </c>
      <c r="I1089" s="29" t="n">
        <v>5397</v>
      </c>
      <c r="J1089" s="29" t="inlineStr">
        <is>
          <t>-</t>
        </is>
      </c>
      <c r="K1089" s="29" t="inlineStr">
        <is>
          <t>TheMiriStrategicEmergingMarketsFundLP</t>
        </is>
      </c>
      <c r="L1089" s="30">
        <f>G1089*I1089</f>
        <v/>
      </c>
    </row>
    <row r="1090">
      <c r="A1090" s="29" t="inlineStr">
        <is>
          <t>20240807</t>
        </is>
      </c>
      <c r="B1090" s="29" t="inlineStr">
        <is>
          <t>유수홀딩스</t>
        </is>
      </c>
      <c r="C1090" s="29" t="inlineStr">
        <is>
          <t>장내매수(+)</t>
        </is>
      </c>
      <c r="D1090" s="29" t="inlineStr">
        <is>
          <t>2024.08.07</t>
        </is>
      </c>
      <c r="E1090" s="29" t="inlineStr">
        <is>
          <t>보통주</t>
        </is>
      </c>
      <c r="F1090" s="1" t="n">
        <v>3157476</v>
      </c>
      <c r="G1090" s="1" t="n">
        <v>4000</v>
      </c>
      <c r="H1090" s="1" t="n">
        <v>3161476</v>
      </c>
      <c r="I1090" s="29" t="n">
        <v>5312</v>
      </c>
      <c r="J1090" s="29" t="inlineStr">
        <is>
          <t>-</t>
        </is>
      </c>
      <c r="K1090" s="29" t="inlineStr">
        <is>
          <t>TheMiriStrategicEmergingMarketsFundLP</t>
        </is>
      </c>
      <c r="L1090" s="30">
        <f>G1090*I1090</f>
        <v/>
      </c>
    </row>
    <row r="1091">
      <c r="A1091" s="29" t="inlineStr">
        <is>
          <t>20240807</t>
        </is>
      </c>
      <c r="B1091" s="29" t="inlineStr">
        <is>
          <t>이노스페이스</t>
        </is>
      </c>
      <c r="C1091" s="29" t="inlineStr">
        <is>
          <t>장내매수(+)</t>
        </is>
      </c>
      <c r="D1091" s="29" t="inlineStr">
        <is>
          <t>2024.08.06</t>
        </is>
      </c>
      <c r="E1091" s="29" t="inlineStr">
        <is>
          <t>보통주</t>
        </is>
      </c>
      <c r="F1091" s="1" t="n">
        <v>1500</v>
      </c>
      <c r="G1091" s="1" t="n">
        <v>1000</v>
      </c>
      <c r="H1091" s="1" t="n">
        <v>2500</v>
      </c>
      <c r="I1091" s="29" t="n">
        <v>18200</v>
      </c>
      <c r="J1091" s="29" t="inlineStr">
        <is>
          <t>-</t>
        </is>
      </c>
      <c r="K1091" s="29" t="inlineStr">
        <is>
          <t>김찬중</t>
        </is>
      </c>
      <c r="L1091" s="30">
        <f>G1091*I1091</f>
        <v/>
      </c>
    </row>
    <row r="1092">
      <c r="A1092" s="29" t="inlineStr">
        <is>
          <t>20240807</t>
        </is>
      </c>
      <c r="B1092" s="29" t="inlineStr">
        <is>
          <t>이노스페이스</t>
        </is>
      </c>
      <c r="C1092" s="29" t="inlineStr">
        <is>
          <t>장내매수(+)</t>
        </is>
      </c>
      <c r="D1092" s="29" t="inlineStr">
        <is>
          <t>2024.08.07</t>
        </is>
      </c>
      <c r="E1092" s="29" t="inlineStr">
        <is>
          <t>보통주</t>
        </is>
      </c>
      <c r="F1092" s="1" t="n">
        <v>2500</v>
      </c>
      <c r="G1092" s="1" t="n">
        <v>1500</v>
      </c>
      <c r="H1092" s="1" t="n">
        <v>4000</v>
      </c>
      <c r="I1092" s="29" t="n">
        <v>18133</v>
      </c>
      <c r="J1092" s="29" t="inlineStr">
        <is>
          <t>-</t>
        </is>
      </c>
      <c r="K1092" s="29" t="inlineStr">
        <is>
          <t>김찬중</t>
        </is>
      </c>
      <c r="L1092" s="30">
        <f>G1092*I1092</f>
        <v/>
      </c>
    </row>
    <row r="1093">
      <c r="A1093" s="29" t="inlineStr">
        <is>
          <t>20240807</t>
        </is>
      </c>
      <c r="B1093" s="29" t="inlineStr">
        <is>
          <t>지니언스</t>
        </is>
      </c>
      <c r="C1093" s="29" t="inlineStr">
        <is>
          <t>장내매수(+)</t>
        </is>
      </c>
      <c r="D1093" s="29" t="inlineStr">
        <is>
          <t>2024.08.01</t>
        </is>
      </c>
      <c r="E1093" s="29" t="inlineStr">
        <is>
          <t>보통주</t>
        </is>
      </c>
      <c r="F1093" s="1" t="n">
        <v>1286369</v>
      </c>
      <c r="G1093" s="1" t="n">
        <v>25400</v>
      </c>
      <c r="H1093" s="1" t="n">
        <v>1311769</v>
      </c>
      <c r="I1093" s="29" t="n">
        <v>9199</v>
      </c>
      <c r="J1093" s="29" t="inlineStr">
        <is>
          <t>보고의무 발생</t>
        </is>
      </c>
      <c r="K1093" s="29" t="inlineStr">
        <is>
          <t>TheMiriStrategicEmergingMarketsFundLP</t>
        </is>
      </c>
      <c r="L1093" s="30">
        <f>G1093*I1093</f>
        <v/>
      </c>
    </row>
    <row r="1094">
      <c r="A1094" s="29" t="inlineStr">
        <is>
          <t>20240807</t>
        </is>
      </c>
      <c r="B1094" s="29" t="inlineStr">
        <is>
          <t>지니언스</t>
        </is>
      </c>
      <c r="C1094" s="29" t="inlineStr">
        <is>
          <t>장내매수(+)</t>
        </is>
      </c>
      <c r="D1094" s="29" t="inlineStr">
        <is>
          <t>2024.08.02</t>
        </is>
      </c>
      <c r="E1094" s="29" t="inlineStr">
        <is>
          <t>보통주</t>
        </is>
      </c>
      <c r="F1094" s="1" t="n">
        <v>1311769</v>
      </c>
      <c r="G1094" s="1" t="n">
        <v>61000</v>
      </c>
      <c r="H1094" s="1" t="n">
        <v>1372769</v>
      </c>
      <c r="I1094" s="29" t="n">
        <v>10674</v>
      </c>
      <c r="J1094" s="29" t="inlineStr">
        <is>
          <t>-</t>
        </is>
      </c>
      <c r="K1094" s="29" t="inlineStr">
        <is>
          <t>TheMiriStrategicEmergingMarketsFundLP</t>
        </is>
      </c>
      <c r="L1094" s="30">
        <f>G1094*I1094</f>
        <v/>
      </c>
    </row>
    <row r="1095">
      <c r="A1095" s="29" t="inlineStr">
        <is>
          <t>20240807</t>
        </is>
      </c>
      <c r="B1095" s="29" t="inlineStr">
        <is>
          <t>프로텍</t>
        </is>
      </c>
      <c r="C1095" s="29" t="inlineStr">
        <is>
          <t>장내매수(+)</t>
        </is>
      </c>
      <c r="D1095" s="29" t="inlineStr">
        <is>
          <t>2024.07.31</t>
        </is>
      </c>
      <c r="E1095" s="29" t="inlineStr">
        <is>
          <t>보통주</t>
        </is>
      </c>
      <c r="F1095" s="1" t="n">
        <v>3339966</v>
      </c>
      <c r="G1095" s="29" t="n">
        <v>502</v>
      </c>
      <c r="H1095" s="1" t="n">
        <v>3340468</v>
      </c>
      <c r="I1095" s="29" t="n">
        <v>26397</v>
      </c>
      <c r="J1095" s="29" t="inlineStr">
        <is>
          <t>-</t>
        </is>
      </c>
      <c r="K1095" s="29" t="inlineStr">
        <is>
          <t>최승환</t>
        </is>
      </c>
      <c r="L1095" s="30">
        <f>G1095*I1095</f>
        <v/>
      </c>
    </row>
    <row r="1096">
      <c r="A1096" s="29" t="inlineStr">
        <is>
          <t>20240807</t>
        </is>
      </c>
      <c r="B1096" s="29" t="inlineStr">
        <is>
          <t>프로텍</t>
        </is>
      </c>
      <c r="C1096" s="29" t="inlineStr">
        <is>
          <t>장내매수(+)</t>
        </is>
      </c>
      <c r="D1096" s="29" t="inlineStr">
        <is>
          <t>2024.08.06</t>
        </is>
      </c>
      <c r="E1096" s="29" t="inlineStr">
        <is>
          <t>보통주</t>
        </is>
      </c>
      <c r="F1096" s="1" t="n">
        <v>3340468</v>
      </c>
      <c r="G1096" s="1" t="n">
        <v>14532</v>
      </c>
      <c r="H1096" s="1" t="n">
        <v>3355000</v>
      </c>
      <c r="I1096" s="29" t="n">
        <v>27099</v>
      </c>
      <c r="J1096" s="29" t="inlineStr">
        <is>
          <t>-</t>
        </is>
      </c>
      <c r="K1096" s="29" t="inlineStr">
        <is>
          <t>최승환</t>
        </is>
      </c>
      <c r="L1096" s="30">
        <f>G1096*I1096</f>
        <v/>
      </c>
    </row>
    <row r="1097">
      <c r="A1097" s="29" t="inlineStr">
        <is>
          <t>20240808</t>
        </is>
      </c>
      <c r="B1097" s="29" t="inlineStr">
        <is>
          <t>한화생명</t>
        </is>
      </c>
      <c r="C1097" s="29" t="inlineStr">
        <is>
          <t>장내매수(+)</t>
        </is>
      </c>
      <c r="D1097" s="29" t="inlineStr">
        <is>
          <t>2024.08.07</t>
        </is>
      </c>
      <c r="E1097" s="29" t="inlineStr">
        <is>
          <t>보통주</t>
        </is>
      </c>
      <c r="F1097" s="1" t="n">
        <v>21300</v>
      </c>
      <c r="G1097" s="1" t="n">
        <v>2000</v>
      </c>
      <c r="H1097" s="1" t="n">
        <v>23300</v>
      </c>
      <c r="I1097" s="29" t="n">
        <v>2730</v>
      </c>
      <c r="J1097" s="29" t="inlineStr">
        <is>
          <t>-</t>
        </is>
      </c>
      <c r="K1097" s="29" t="inlineStr">
        <is>
          <t>최재덕</t>
        </is>
      </c>
      <c r="L1097" s="30">
        <f>G1097*I1097</f>
        <v/>
      </c>
    </row>
    <row r="1098">
      <c r="A1098" s="29" t="inlineStr">
        <is>
          <t>20240808</t>
        </is>
      </c>
      <c r="B1098" s="29" t="inlineStr">
        <is>
          <t>한화생명</t>
        </is>
      </c>
      <c r="C1098" s="29" t="inlineStr">
        <is>
          <t>장내매수(+)</t>
        </is>
      </c>
      <c r="D1098" s="29" t="inlineStr">
        <is>
          <t>2024.08.07</t>
        </is>
      </c>
      <c r="E1098" s="29" t="inlineStr">
        <is>
          <t>보통주</t>
        </is>
      </c>
      <c r="F1098" s="1" t="n">
        <v>23300</v>
      </c>
      <c r="G1098" s="1" t="n">
        <v>3700</v>
      </c>
      <c r="H1098" s="1" t="n">
        <v>27000</v>
      </c>
      <c r="I1098" s="29" t="n">
        <v>2770</v>
      </c>
      <c r="J1098" s="29" t="inlineStr">
        <is>
          <t>-</t>
        </is>
      </c>
      <c r="K1098" s="29" t="inlineStr">
        <is>
          <t>최재덕</t>
        </is>
      </c>
      <c r="L1098" s="30">
        <f>G1098*I1098</f>
        <v/>
      </c>
    </row>
    <row r="1099">
      <c r="A1099" s="29" t="inlineStr">
        <is>
          <t>20240808</t>
        </is>
      </c>
      <c r="B1099" s="29" t="inlineStr">
        <is>
          <t>한화생명</t>
        </is>
      </c>
      <c r="C1099" s="29" t="inlineStr">
        <is>
          <t>장내매수(+)</t>
        </is>
      </c>
      <c r="D1099" s="29" t="inlineStr">
        <is>
          <t>2024.08.07</t>
        </is>
      </c>
      <c r="E1099" s="29" t="inlineStr">
        <is>
          <t>보통주</t>
        </is>
      </c>
      <c r="F1099" s="1" t="n">
        <v>7000</v>
      </c>
      <c r="G1099" s="1" t="n">
        <v>3500</v>
      </c>
      <c r="H1099" s="1" t="n">
        <v>10500</v>
      </c>
      <c r="I1099" s="29" t="n">
        <v>2765</v>
      </c>
      <c r="J1099" s="29" t="inlineStr">
        <is>
          <t>-</t>
        </is>
      </c>
      <c r="K1099" s="29" t="inlineStr">
        <is>
          <t>김준일</t>
        </is>
      </c>
      <c r="L1099" s="30">
        <f>G1099*I1099</f>
        <v/>
      </c>
    </row>
    <row r="1100">
      <c r="A1100" s="29" t="inlineStr">
        <is>
          <t>20240808</t>
        </is>
      </c>
      <c r="B1100" s="29" t="inlineStr">
        <is>
          <t>팬오션</t>
        </is>
      </c>
      <c r="C1100" s="29" t="inlineStr">
        <is>
          <t>장내매수(+)</t>
        </is>
      </c>
      <c r="D1100" s="29" t="inlineStr">
        <is>
          <t>2024.08.06</t>
        </is>
      </c>
      <c r="E1100" s="29" t="inlineStr">
        <is>
          <t>보통주</t>
        </is>
      </c>
      <c r="F1100" s="1" t="n">
        <v>5000</v>
      </c>
      <c r="G1100" s="1" t="n">
        <v>5000</v>
      </c>
      <c r="H1100" s="1" t="n">
        <v>10000</v>
      </c>
      <c r="I1100" s="29" t="n">
        <v>3698</v>
      </c>
      <c r="J1100" s="29" t="inlineStr">
        <is>
          <t>-</t>
        </is>
      </c>
      <c r="K1100" s="29" t="inlineStr">
        <is>
          <t>나병철</t>
        </is>
      </c>
      <c r="L1100" s="30">
        <f>G1100*I1100</f>
        <v/>
      </c>
    </row>
    <row r="1101">
      <c r="A1101" s="29" t="inlineStr">
        <is>
          <t>20240808</t>
        </is>
      </c>
      <c r="B1101" s="29" t="inlineStr">
        <is>
          <t>한화에어로스페이스</t>
        </is>
      </c>
      <c r="C1101" s="29" t="inlineStr">
        <is>
          <t>장내매수(+)</t>
        </is>
      </c>
      <c r="D1101" s="29" t="inlineStr">
        <is>
          <t>2024.08.07</t>
        </is>
      </c>
      <c r="E1101" s="29" t="inlineStr">
        <is>
          <t>보통주</t>
        </is>
      </c>
      <c r="F1101" s="1" t="n">
        <v>2934</v>
      </c>
      <c r="G1101" s="29" t="n">
        <v>20</v>
      </c>
      <c r="H1101" s="1" t="n">
        <v>2954</v>
      </c>
      <c r="I1101" s="29" t="n">
        <v>267000</v>
      </c>
      <c r="J1101" s="29" t="inlineStr">
        <is>
          <t>-</t>
        </is>
      </c>
      <c r="K1101" s="29" t="inlineStr">
        <is>
          <t>김명효</t>
        </is>
      </c>
      <c r="L1101" s="30">
        <f>G1101*I1101</f>
        <v/>
      </c>
    </row>
    <row r="1102">
      <c r="A1102" s="29" t="inlineStr">
        <is>
          <t>20240808</t>
        </is>
      </c>
      <c r="B1102" s="29" t="inlineStr">
        <is>
          <t>삼성SDI</t>
        </is>
      </c>
      <c r="C1102" s="29" t="inlineStr">
        <is>
          <t>장내매수(+)</t>
        </is>
      </c>
      <c r="D1102" s="29" t="inlineStr">
        <is>
          <t>2024.08.02</t>
        </is>
      </c>
      <c r="E1102" s="29" t="inlineStr">
        <is>
          <t>보통주</t>
        </is>
      </c>
      <c r="F1102" s="29" t="n">
        <v>200</v>
      </c>
      <c r="G1102" s="29" t="n">
        <v>30</v>
      </c>
      <c r="H1102" s="29" t="n">
        <v>230</v>
      </c>
      <c r="I1102" s="29" t="n">
        <v>320000</v>
      </c>
      <c r="J1102" s="29" t="inlineStr">
        <is>
          <t>-</t>
        </is>
      </c>
      <c r="K1102" s="29" t="inlineStr">
        <is>
          <t>이승준</t>
        </is>
      </c>
      <c r="L1102" s="30">
        <f>G1102*I1102</f>
        <v/>
      </c>
    </row>
    <row r="1103">
      <c r="A1103" s="29" t="inlineStr">
        <is>
          <t>20240808</t>
        </is>
      </c>
      <c r="B1103" s="29" t="inlineStr">
        <is>
          <t>삼성화재해상보험</t>
        </is>
      </c>
      <c r="C1103" s="29" t="inlineStr">
        <is>
          <t>장내매수(+)</t>
        </is>
      </c>
      <c r="D1103" s="29" t="inlineStr">
        <is>
          <t>2024.08.06</t>
        </is>
      </c>
      <c r="E1103" s="29" t="inlineStr">
        <is>
          <t>보통주</t>
        </is>
      </c>
      <c r="F1103" s="29" t="n">
        <v>0</v>
      </c>
      <c r="G1103" s="29" t="n">
        <v>100</v>
      </c>
      <c r="H1103" s="29" t="n">
        <v>100</v>
      </c>
      <c r="I1103" s="29" t="n">
        <v>353530</v>
      </c>
      <c r="J1103" s="29" t="inlineStr">
        <is>
          <t>임원 본인명의 매수</t>
        </is>
      </c>
      <c r="K1103" s="29" t="inlineStr">
        <is>
          <t>오정구</t>
        </is>
      </c>
      <c r="L1103" s="30">
        <f>G1103*I1103</f>
        <v/>
      </c>
    </row>
    <row r="1104">
      <c r="A1104" s="29" t="inlineStr">
        <is>
          <t>20240808</t>
        </is>
      </c>
      <c r="B1104" s="29" t="inlineStr">
        <is>
          <t>삼성화재해상보험</t>
        </is>
      </c>
      <c r="C1104" s="29" t="inlineStr">
        <is>
          <t>장내매수(+)</t>
        </is>
      </c>
      <c r="D1104" s="29" t="inlineStr">
        <is>
          <t>2024.08.07</t>
        </is>
      </c>
      <c r="E1104" s="29" t="inlineStr">
        <is>
          <t>보통주</t>
        </is>
      </c>
      <c r="F1104" s="29" t="n">
        <v>100</v>
      </c>
      <c r="G1104" s="29" t="n">
        <v>100</v>
      </c>
      <c r="H1104" s="29" t="n">
        <v>200</v>
      </c>
      <c r="I1104" s="29" t="n">
        <v>328000</v>
      </c>
      <c r="J1104" s="29" t="inlineStr">
        <is>
          <t>임원 본인명의 매수</t>
        </is>
      </c>
      <c r="K1104" s="29" t="inlineStr">
        <is>
          <t>오정구</t>
        </is>
      </c>
      <c r="L1104" s="30">
        <f>G1104*I1104</f>
        <v/>
      </c>
    </row>
    <row r="1105">
      <c r="A1105" s="29" t="inlineStr">
        <is>
          <t>20240808</t>
        </is>
      </c>
      <c r="B1105" s="29" t="inlineStr">
        <is>
          <t>대창단조</t>
        </is>
      </c>
      <c r="C1105" s="29" t="inlineStr">
        <is>
          <t>장내매수(+)</t>
        </is>
      </c>
      <c r="D1105" s="29" t="inlineStr">
        <is>
          <t>2024.08.08</t>
        </is>
      </c>
      <c r="E1105" s="29" t="inlineStr">
        <is>
          <t>보통주</t>
        </is>
      </c>
      <c r="F1105" s="1" t="n">
        <v>1358516</v>
      </c>
      <c r="G1105" s="1" t="n">
        <v>8629</v>
      </c>
      <c r="H1105" s="1" t="n">
        <v>1367145</v>
      </c>
      <c r="I1105" s="29" t="n">
        <v>5057</v>
      </c>
      <c r="J1105" s="29" t="inlineStr">
        <is>
          <t>-</t>
        </is>
      </c>
      <c r="K1105" s="29" t="inlineStr">
        <is>
          <t>박안식</t>
        </is>
      </c>
      <c r="L1105" s="30">
        <f>G1105*I1105</f>
        <v/>
      </c>
    </row>
    <row r="1106">
      <c r="A1106" s="29" t="inlineStr">
        <is>
          <t>20240808</t>
        </is>
      </c>
      <c r="B1106" s="29" t="inlineStr">
        <is>
          <t>대창단조</t>
        </is>
      </c>
      <c r="C1106" s="29" t="inlineStr">
        <is>
          <t>장내매수(+)</t>
        </is>
      </c>
      <c r="D1106" s="29" t="inlineStr">
        <is>
          <t>2024.08.09</t>
        </is>
      </c>
      <c r="E1106" s="29" t="inlineStr">
        <is>
          <t>보통주</t>
        </is>
      </c>
      <c r="F1106" s="1" t="n">
        <v>1367145</v>
      </c>
      <c r="G1106" s="1" t="n">
        <v>10000</v>
      </c>
      <c r="H1106" s="1" t="n">
        <v>1377145</v>
      </c>
      <c r="I1106" s="29" t="n">
        <v>5174</v>
      </c>
      <c r="J1106" s="29" t="inlineStr">
        <is>
          <t>-</t>
        </is>
      </c>
      <c r="K1106" s="29" t="inlineStr">
        <is>
          <t>박안식</t>
        </is>
      </c>
      <c r="L1106" s="30">
        <f>G1106*I1106</f>
        <v/>
      </c>
    </row>
    <row r="1107">
      <c r="A1107" s="29" t="inlineStr">
        <is>
          <t>20240808</t>
        </is>
      </c>
      <c r="B1107" s="29" t="inlineStr">
        <is>
          <t>대창단조</t>
        </is>
      </c>
      <c r="C1107" s="29" t="inlineStr">
        <is>
          <t>장내매수(+)</t>
        </is>
      </c>
      <c r="D1107" s="29" t="inlineStr">
        <is>
          <t>2024.08.12</t>
        </is>
      </c>
      <c r="E1107" s="29" t="inlineStr">
        <is>
          <t>보통주</t>
        </is>
      </c>
      <c r="F1107" s="1" t="n">
        <v>1377145</v>
      </c>
      <c r="G1107" s="1" t="n">
        <v>5000</v>
      </c>
      <c r="H1107" s="1" t="n">
        <v>1382145</v>
      </c>
      <c r="I1107" s="29" t="n">
        <v>5149</v>
      </c>
      <c r="J1107" s="29" t="inlineStr">
        <is>
          <t>-</t>
        </is>
      </c>
      <c r="K1107" s="29" t="inlineStr">
        <is>
          <t>박안식</t>
        </is>
      </c>
      <c r="L1107" s="30">
        <f>G1107*I1107</f>
        <v/>
      </c>
    </row>
    <row r="1108">
      <c r="A1108" s="29" t="inlineStr">
        <is>
          <t>20240808</t>
        </is>
      </c>
      <c r="B1108" s="29" t="inlineStr">
        <is>
          <t>대창단조</t>
        </is>
      </c>
      <c r="C1108" s="29" t="inlineStr">
        <is>
          <t>장내매수(+)</t>
        </is>
      </c>
      <c r="D1108" s="29" t="inlineStr">
        <is>
          <t>2024.08.08</t>
        </is>
      </c>
      <c r="E1108" s="29" t="inlineStr">
        <is>
          <t>보통주</t>
        </is>
      </c>
      <c r="F1108" s="1" t="n">
        <v>4829339</v>
      </c>
      <c r="G1108" s="1" t="n">
        <v>10000</v>
      </c>
      <c r="H1108" s="1" t="n">
        <v>4839339</v>
      </c>
      <c r="I1108" s="29" t="n">
        <v>4943</v>
      </c>
      <c r="J1108" s="29" t="inlineStr">
        <is>
          <t>-</t>
        </is>
      </c>
      <c r="K1108" s="29" t="inlineStr">
        <is>
          <t>박권일</t>
        </is>
      </c>
      <c r="L1108" s="30">
        <f>G1108*I1108</f>
        <v/>
      </c>
    </row>
    <row r="1109">
      <c r="A1109" s="29" t="inlineStr">
        <is>
          <t>20240808</t>
        </is>
      </c>
      <c r="B1109" s="29" t="inlineStr">
        <is>
          <t>대창단조</t>
        </is>
      </c>
      <c r="C1109" s="29" t="inlineStr">
        <is>
          <t>장내매수(+)</t>
        </is>
      </c>
      <c r="D1109" s="29" t="inlineStr">
        <is>
          <t>2024.08.12</t>
        </is>
      </c>
      <c r="E1109" s="29" t="inlineStr">
        <is>
          <t>보통주</t>
        </is>
      </c>
      <c r="F1109" s="1" t="n">
        <v>4839339</v>
      </c>
      <c r="G1109" s="1" t="n">
        <v>10000</v>
      </c>
      <c r="H1109" s="1" t="n">
        <v>4849339</v>
      </c>
      <c r="I1109" s="29" t="n">
        <v>5205</v>
      </c>
      <c r="J1109" s="29" t="inlineStr">
        <is>
          <t>-</t>
        </is>
      </c>
      <c r="K1109" s="29" t="inlineStr">
        <is>
          <t>박권일</t>
        </is>
      </c>
      <c r="L1109" s="30">
        <f>G1109*I1109</f>
        <v/>
      </c>
    </row>
    <row r="1110">
      <c r="A1110" s="29" t="inlineStr">
        <is>
          <t>20240808</t>
        </is>
      </c>
      <c r="B1110" s="29" t="inlineStr">
        <is>
          <t>경인전자</t>
        </is>
      </c>
      <c r="C1110" s="29" t="inlineStr">
        <is>
          <t>장내매수(+)</t>
        </is>
      </c>
      <c r="D1110" s="29" t="inlineStr">
        <is>
          <t>2024.08.08</t>
        </is>
      </c>
      <c r="E1110" s="29" t="inlineStr">
        <is>
          <t>보통주</t>
        </is>
      </c>
      <c r="F1110" s="1" t="n">
        <v>580081</v>
      </c>
      <c r="G1110" s="1" t="n">
        <v>1271</v>
      </c>
      <c r="H1110" s="1" t="n">
        <v>581352</v>
      </c>
      <c r="I1110" s="29" t="n">
        <v>19700</v>
      </c>
      <c r="J1110" s="29" t="inlineStr">
        <is>
          <t>-</t>
        </is>
      </c>
      <c r="K1110" s="29" t="inlineStr">
        <is>
          <t>김성은</t>
        </is>
      </c>
      <c r="L1110" s="30">
        <f>G1110*I1110</f>
        <v/>
      </c>
    </row>
    <row r="1111">
      <c r="A1111" s="29" t="inlineStr">
        <is>
          <t>20240808</t>
        </is>
      </c>
      <c r="B1111" s="29" t="inlineStr">
        <is>
          <t>상아프론테크</t>
        </is>
      </c>
      <c r="C1111" s="29" t="inlineStr">
        <is>
          <t>장내매수(+)</t>
        </is>
      </c>
      <c r="D1111" s="29" t="inlineStr">
        <is>
          <t>2024.08.08</t>
        </is>
      </c>
      <c r="E1111" s="29" t="inlineStr">
        <is>
          <t>보통주</t>
        </is>
      </c>
      <c r="F1111" s="1" t="n">
        <v>185551</v>
      </c>
      <c r="G1111" s="1" t="n">
        <v>8224</v>
      </c>
      <c r="H1111" s="1" t="n">
        <v>193775</v>
      </c>
      <c r="I1111" s="29" t="n">
        <v>19538</v>
      </c>
      <c r="J1111" s="29" t="inlineStr">
        <is>
          <t>-</t>
        </is>
      </c>
      <c r="K1111" s="29" t="inlineStr">
        <is>
          <t>이준섭</t>
        </is>
      </c>
      <c r="L1111" s="30">
        <f>G1111*I1111</f>
        <v/>
      </c>
    </row>
    <row r="1112">
      <c r="A1112" s="29" t="inlineStr">
        <is>
          <t>20240808</t>
        </is>
      </c>
      <c r="B1112" s="29" t="inlineStr">
        <is>
          <t>금비</t>
        </is>
      </c>
      <c r="C1112" s="29" t="inlineStr">
        <is>
          <t>장내매수(+)</t>
        </is>
      </c>
      <c r="D1112" s="29" t="inlineStr">
        <is>
          <t>2024.08.07</t>
        </is>
      </c>
      <c r="E1112" s="29" t="inlineStr">
        <is>
          <t>보통주</t>
        </is>
      </c>
      <c r="F1112" s="1" t="n">
        <v>116955</v>
      </c>
      <c r="G1112" s="29" t="n">
        <v>136</v>
      </c>
      <c r="H1112" s="1" t="n">
        <v>117091</v>
      </c>
      <c r="I1112" s="29" t="n">
        <v>57100</v>
      </c>
      <c r="J1112" s="29" t="inlineStr">
        <is>
          <t>-</t>
        </is>
      </c>
      <c r="K1112" s="29" t="inlineStr">
        <is>
          <t>고기영</t>
        </is>
      </c>
      <c r="L1112" s="30">
        <f>G1112*I1112</f>
        <v/>
      </c>
    </row>
    <row r="1113">
      <c r="A1113" s="29" t="inlineStr">
        <is>
          <t>20240808</t>
        </is>
      </c>
      <c r="B1113" s="29" t="inlineStr">
        <is>
          <t>웨스트라이즈</t>
        </is>
      </c>
      <c r="C1113" s="29" t="inlineStr">
        <is>
          <t>장내매수(+)</t>
        </is>
      </c>
      <c r="D1113" s="29" t="inlineStr">
        <is>
          <t>2024.08.08</t>
        </is>
      </c>
      <c r="E1113" s="29" t="inlineStr">
        <is>
          <t>보통주</t>
        </is>
      </c>
      <c r="F1113" s="29" t="inlineStr">
        <is>
          <t>-</t>
        </is>
      </c>
      <c r="G1113" s="1" t="n">
        <v>35000</v>
      </c>
      <c r="H1113" s="1" t="n">
        <v>35000</v>
      </c>
      <c r="I1113" s="29" t="n">
        <v>5992</v>
      </c>
      <c r="J1113" s="29" t="inlineStr">
        <is>
          <t>-</t>
        </is>
      </c>
      <c r="K1113" s="29" t="inlineStr">
        <is>
          <t>임신영</t>
        </is>
      </c>
      <c r="L1113" s="30">
        <f>G1113*I1113</f>
        <v/>
      </c>
    </row>
    <row r="1114">
      <c r="A1114" s="29" t="inlineStr">
        <is>
          <t>20240808</t>
        </is>
      </c>
      <c r="B1114" s="29" t="inlineStr">
        <is>
          <t>인바이오</t>
        </is>
      </c>
      <c r="C1114" s="29" t="inlineStr">
        <is>
          <t>장내매수(+)</t>
        </is>
      </c>
      <c r="D1114" s="29" t="inlineStr">
        <is>
          <t>2024.07.25</t>
        </is>
      </c>
      <c r="E1114" s="29" t="inlineStr">
        <is>
          <t>보통주</t>
        </is>
      </c>
      <c r="F1114" s="1" t="n">
        <v>35070</v>
      </c>
      <c r="G1114" s="29" t="n">
        <v>256</v>
      </c>
      <c r="H1114" s="1" t="n">
        <v>35326</v>
      </c>
      <c r="I1114" s="29" t="n">
        <v>2620</v>
      </c>
      <c r="J1114" s="29" t="inlineStr">
        <is>
          <t>-</t>
        </is>
      </c>
      <c r="K1114" s="29" t="inlineStr">
        <is>
          <t>조인선</t>
        </is>
      </c>
      <c r="L1114" s="30">
        <f>G1114*I1114</f>
        <v/>
      </c>
    </row>
    <row r="1115">
      <c r="A1115" s="29" t="inlineStr">
        <is>
          <t>20240808</t>
        </is>
      </c>
      <c r="B1115" s="29" t="inlineStr">
        <is>
          <t>인바이오</t>
        </is>
      </c>
      <c r="C1115" s="29" t="inlineStr">
        <is>
          <t>장내매수(+)</t>
        </is>
      </c>
      <c r="D1115" s="29" t="inlineStr">
        <is>
          <t>2024.07.26</t>
        </is>
      </c>
      <c r="E1115" s="29" t="inlineStr">
        <is>
          <t>보통주</t>
        </is>
      </c>
      <c r="F1115" s="1" t="n">
        <v>35326</v>
      </c>
      <c r="G1115" s="29" t="n">
        <v>674</v>
      </c>
      <c r="H1115" s="1" t="n">
        <v>36000</v>
      </c>
      <c r="I1115" s="29" t="n">
        <v>2621</v>
      </c>
      <c r="J1115" s="29" t="inlineStr">
        <is>
          <t>-</t>
        </is>
      </c>
      <c r="K1115" s="29" t="inlineStr">
        <is>
          <t>조인선</t>
        </is>
      </c>
      <c r="L1115" s="30">
        <f>G1115*I1115</f>
        <v/>
      </c>
    </row>
    <row r="1116">
      <c r="A1116" s="29" t="inlineStr">
        <is>
          <t>20240808</t>
        </is>
      </c>
      <c r="B1116" s="29" t="inlineStr">
        <is>
          <t>인바이오</t>
        </is>
      </c>
      <c r="C1116" s="29" t="inlineStr">
        <is>
          <t>장내매수(+)</t>
        </is>
      </c>
      <c r="D1116" s="29" t="inlineStr">
        <is>
          <t>2024.08.08</t>
        </is>
      </c>
      <c r="E1116" s="29" t="inlineStr">
        <is>
          <t>보통주</t>
        </is>
      </c>
      <c r="F1116" s="1" t="n">
        <v>36000</v>
      </c>
      <c r="G1116" s="1" t="n">
        <v>1000</v>
      </c>
      <c r="H1116" s="1" t="n">
        <v>37000</v>
      </c>
      <c r="I1116" s="29" t="n">
        <v>2240</v>
      </c>
      <c r="J1116" s="29" t="inlineStr">
        <is>
          <t>-</t>
        </is>
      </c>
      <c r="K1116" s="29" t="inlineStr">
        <is>
          <t>조인선</t>
        </is>
      </c>
      <c r="L1116" s="30">
        <f>G1116*I1116</f>
        <v/>
      </c>
    </row>
    <row r="1117">
      <c r="A1117" s="29" t="inlineStr">
        <is>
          <t>20240808</t>
        </is>
      </c>
      <c r="B1117" s="29" t="inlineStr">
        <is>
          <t>감성코퍼레이션</t>
        </is>
      </c>
      <c r="C1117" s="29" t="inlineStr">
        <is>
          <t>장내매수(+)</t>
        </is>
      </c>
      <c r="D1117" s="29" t="inlineStr">
        <is>
          <t>2024.08.07</t>
        </is>
      </c>
      <c r="E1117" s="29" t="inlineStr">
        <is>
          <t>보통주</t>
        </is>
      </c>
      <c r="F1117" s="1" t="n">
        <v>21180000</v>
      </c>
      <c r="G1117" s="1" t="n">
        <v>212000</v>
      </c>
      <c r="H1117" s="1" t="n">
        <v>21392000</v>
      </c>
      <c r="I1117" s="29" t="n">
        <v>3166</v>
      </c>
      <c r="J1117" s="29" t="inlineStr">
        <is>
          <t>-</t>
        </is>
      </c>
      <c r="K1117" s="29" t="inlineStr">
        <is>
          <t>김호선</t>
        </is>
      </c>
      <c r="L1117" s="30">
        <f>G1117*I1117</f>
        <v/>
      </c>
    </row>
    <row r="1118">
      <c r="A1118" s="29" t="inlineStr">
        <is>
          <t>20240808</t>
        </is>
      </c>
      <c r="B1118" s="29" t="inlineStr">
        <is>
          <t>감성코퍼레이션</t>
        </is>
      </c>
      <c r="C1118" s="29" t="inlineStr">
        <is>
          <t>장내매수(+)</t>
        </is>
      </c>
      <c r="D1118" s="29" t="inlineStr">
        <is>
          <t>2024.08.08</t>
        </is>
      </c>
      <c r="E1118" s="29" t="inlineStr">
        <is>
          <t>보통주</t>
        </is>
      </c>
      <c r="F1118" s="1" t="n">
        <v>21392000</v>
      </c>
      <c r="G1118" s="1" t="n">
        <v>2000</v>
      </c>
      <c r="H1118" s="1" t="n">
        <v>21394000</v>
      </c>
      <c r="I1118" s="29" t="n">
        <v>3098</v>
      </c>
      <c r="J1118" s="29" t="inlineStr">
        <is>
          <t>-</t>
        </is>
      </c>
      <c r="K1118" s="29" t="inlineStr">
        <is>
          <t>김호선</t>
        </is>
      </c>
      <c r="L1118" s="30">
        <f>G1118*I1118</f>
        <v/>
      </c>
    </row>
    <row r="1119">
      <c r="A1119" s="29" t="inlineStr">
        <is>
          <t>20240808</t>
        </is>
      </c>
      <c r="B1119" s="29" t="inlineStr">
        <is>
          <t>하나제약</t>
        </is>
      </c>
      <c r="C1119" s="29" t="inlineStr">
        <is>
          <t>장내매수(+)</t>
        </is>
      </c>
      <c r="D1119" s="29" t="inlineStr">
        <is>
          <t>2024.08.06</t>
        </is>
      </c>
      <c r="E1119" s="29" t="inlineStr">
        <is>
          <t>보통주</t>
        </is>
      </c>
      <c r="F1119" s="29" t="n">
        <v>415</v>
      </c>
      <c r="G1119" s="29" t="n">
        <v>607</v>
      </c>
      <c r="H1119" s="1" t="n">
        <v>1022</v>
      </c>
      <c r="I1119" s="29" t="n">
        <v>11650</v>
      </c>
      <c r="J1119" s="29" t="inlineStr">
        <is>
          <t>-</t>
        </is>
      </c>
      <c r="K1119" s="29" t="inlineStr">
        <is>
          <t>김상엽</t>
        </is>
      </c>
      <c r="L1119" s="30">
        <f>G1119*I1119</f>
        <v/>
      </c>
    </row>
    <row r="1120">
      <c r="A1120" s="29" t="inlineStr">
        <is>
          <t>20240808</t>
        </is>
      </c>
      <c r="B1120" s="29" t="inlineStr">
        <is>
          <t>브리지텍</t>
        </is>
      </c>
      <c r="C1120" s="29" t="inlineStr">
        <is>
          <t>장내매수(+)</t>
        </is>
      </c>
      <c r="D1120" s="29" t="inlineStr">
        <is>
          <t>2024.08.05</t>
        </is>
      </c>
      <c r="E1120" s="29" t="inlineStr">
        <is>
          <t>보통주</t>
        </is>
      </c>
      <c r="F1120" s="1" t="n">
        <v>5000</v>
      </c>
      <c r="G1120" s="1" t="n">
        <v>5000</v>
      </c>
      <c r="H1120" s="1" t="n">
        <v>10000</v>
      </c>
      <c r="I1120" s="29" t="n">
        <v>5677</v>
      </c>
      <c r="J1120" s="29" t="inlineStr">
        <is>
          <t>-</t>
        </is>
      </c>
      <c r="K1120" s="29" t="inlineStr">
        <is>
          <t>송승민</t>
        </is>
      </c>
      <c r="L1120" s="30">
        <f>G1120*I1120</f>
        <v/>
      </c>
    </row>
    <row r="1121">
      <c r="A1121" s="29" t="inlineStr">
        <is>
          <t>20240808</t>
        </is>
      </c>
      <c r="B1121" s="29" t="inlineStr">
        <is>
          <t>농심</t>
        </is>
      </c>
      <c r="C1121" s="29" t="inlineStr">
        <is>
          <t>장내매수(+)</t>
        </is>
      </c>
      <c r="D1121" s="29" t="inlineStr">
        <is>
          <t>2024.04.01</t>
        </is>
      </c>
      <c r="E1121" s="29" t="inlineStr">
        <is>
          <t>보통주</t>
        </is>
      </c>
      <c r="F1121" s="29" t="n">
        <v>150</v>
      </c>
      <c r="G1121" s="29" t="n">
        <v>40</v>
      </c>
      <c r="H1121" s="29" t="n">
        <v>190</v>
      </c>
      <c r="I1121" s="29" t="n">
        <v>373500</v>
      </c>
      <c r="J1121" s="29" t="inlineStr">
        <is>
          <t>-</t>
        </is>
      </c>
      <c r="K1121" s="29" t="inlineStr">
        <is>
          <t>조용철</t>
        </is>
      </c>
      <c r="L1121" s="30">
        <f>G1121*I1121</f>
        <v/>
      </c>
    </row>
    <row r="1122">
      <c r="A1122" s="29" t="inlineStr">
        <is>
          <t>20240808</t>
        </is>
      </c>
      <c r="B1122" s="29" t="inlineStr">
        <is>
          <t>파워로직스</t>
        </is>
      </c>
      <c r="C1122" s="29" t="inlineStr">
        <is>
          <t>장내매수(+)</t>
        </is>
      </c>
      <c r="D1122" s="29" t="inlineStr">
        <is>
          <t>2024.08.08</t>
        </is>
      </c>
      <c r="E1122" s="29" t="inlineStr">
        <is>
          <t>보통주</t>
        </is>
      </c>
      <c r="F1122" s="29" t="n">
        <v>0</v>
      </c>
      <c r="G1122" s="1" t="n">
        <v>1187</v>
      </c>
      <c r="H1122" s="1" t="n">
        <v>1187</v>
      </c>
      <c r="I1122" s="29" t="n">
        <v>5360</v>
      </c>
      <c r="J1122" s="29" t="inlineStr">
        <is>
          <t>-</t>
        </is>
      </c>
      <c r="K1122" s="29" t="inlineStr">
        <is>
          <t>장동필</t>
        </is>
      </c>
      <c r="L1122" s="30">
        <f>G1122*I1122</f>
        <v/>
      </c>
    </row>
    <row r="1123">
      <c r="A1123" s="29" t="inlineStr">
        <is>
          <t>20240808</t>
        </is>
      </c>
      <c r="B1123" s="29" t="inlineStr">
        <is>
          <t>파워로직스</t>
        </is>
      </c>
      <c r="C1123" s="29" t="inlineStr">
        <is>
          <t>장내매수(+)</t>
        </is>
      </c>
      <c r="D1123" s="29" t="inlineStr">
        <is>
          <t>2024.08.08</t>
        </is>
      </c>
      <c r="E1123" s="29" t="inlineStr">
        <is>
          <t>보통주</t>
        </is>
      </c>
      <c r="F1123" s="1" t="n">
        <v>1187</v>
      </c>
      <c r="G1123" s="1" t="n">
        <v>2523</v>
      </c>
      <c r="H1123" s="1" t="n">
        <v>3710</v>
      </c>
      <c r="I1123" s="29" t="n">
        <v>5390</v>
      </c>
      <c r="J1123" s="29" t="inlineStr">
        <is>
          <t>-</t>
        </is>
      </c>
      <c r="K1123" s="29" t="inlineStr">
        <is>
          <t>장동필</t>
        </is>
      </c>
      <c r="L1123" s="30">
        <f>G1123*I1123</f>
        <v/>
      </c>
    </row>
    <row r="1124">
      <c r="A1124" s="29" t="inlineStr">
        <is>
          <t>20240808</t>
        </is>
      </c>
      <c r="B1124" s="29" t="inlineStr">
        <is>
          <t>에이엘티</t>
        </is>
      </c>
      <c r="C1124" s="29" t="inlineStr">
        <is>
          <t>장내매수(+)</t>
        </is>
      </c>
      <c r="D1124" s="29" t="inlineStr">
        <is>
          <t>2024.07.31</t>
        </is>
      </c>
      <c r="E1124" s="29" t="inlineStr">
        <is>
          <t>보통주</t>
        </is>
      </c>
      <c r="F1124" s="1" t="n">
        <v>5750</v>
      </c>
      <c r="G1124" s="29" t="n">
        <v>100</v>
      </c>
      <c r="H1124" s="1" t="n">
        <v>5850</v>
      </c>
      <c r="I1124" s="29" t="n">
        <v>11890</v>
      </c>
      <c r="J1124" s="29" t="inlineStr">
        <is>
          <t>-</t>
        </is>
      </c>
      <c r="K1124" s="29" t="inlineStr">
        <is>
          <t>연룡모</t>
        </is>
      </c>
      <c r="L1124" s="30">
        <f>G1124*I1124</f>
        <v/>
      </c>
    </row>
    <row r="1125">
      <c r="A1125" s="29" t="inlineStr">
        <is>
          <t>20240808</t>
        </is>
      </c>
      <c r="B1125" s="29" t="inlineStr">
        <is>
          <t>에이엘티</t>
        </is>
      </c>
      <c r="C1125" s="29" t="inlineStr">
        <is>
          <t>장내매수(+)</t>
        </is>
      </c>
      <c r="D1125" s="29" t="inlineStr">
        <is>
          <t>2024.08.01</t>
        </is>
      </c>
      <c r="E1125" s="29" t="inlineStr">
        <is>
          <t>보통주</t>
        </is>
      </c>
      <c r="F1125" s="1" t="n">
        <v>5850</v>
      </c>
      <c r="G1125" s="29" t="n">
        <v>140</v>
      </c>
      <c r="H1125" s="1" t="n">
        <v>5990</v>
      </c>
      <c r="I1125" s="29" t="n">
        <v>11545</v>
      </c>
      <c r="J1125" s="29" t="inlineStr">
        <is>
          <t>-</t>
        </is>
      </c>
      <c r="K1125" s="29" t="inlineStr">
        <is>
          <t>연룡모</t>
        </is>
      </c>
      <c r="L1125" s="30">
        <f>G1125*I1125</f>
        <v/>
      </c>
    </row>
    <row r="1126">
      <c r="A1126" s="29" t="inlineStr">
        <is>
          <t>20240808</t>
        </is>
      </c>
      <c r="B1126" s="29" t="inlineStr">
        <is>
          <t>에이엘티</t>
        </is>
      </c>
      <c r="C1126" s="29" t="inlineStr">
        <is>
          <t>장내매수(+)</t>
        </is>
      </c>
      <c r="D1126" s="29" t="inlineStr">
        <is>
          <t>2024.08.08</t>
        </is>
      </c>
      <c r="E1126" s="29" t="inlineStr">
        <is>
          <t>보통주</t>
        </is>
      </c>
      <c r="F1126" s="1" t="n">
        <v>73000</v>
      </c>
      <c r="G1126" s="1" t="n">
        <v>6000</v>
      </c>
      <c r="H1126" s="1" t="n">
        <v>79000</v>
      </c>
      <c r="I1126" s="29" t="n">
        <v>9400</v>
      </c>
      <c r="J1126" s="29" t="inlineStr">
        <is>
          <t>-</t>
        </is>
      </c>
      <c r="K1126" s="29" t="inlineStr">
        <is>
          <t>천성민</t>
        </is>
      </c>
      <c r="L1126" s="30">
        <f>G1126*I1126</f>
        <v/>
      </c>
    </row>
    <row r="1127">
      <c r="A1127" s="29" t="inlineStr">
        <is>
          <t>20240808</t>
        </is>
      </c>
      <c r="B1127" s="29" t="inlineStr">
        <is>
          <t>조이시티</t>
        </is>
      </c>
      <c r="C1127" s="29" t="inlineStr">
        <is>
          <t>장내매수(+)</t>
        </is>
      </c>
      <c r="D1127" s="29" t="inlineStr">
        <is>
          <t>2024.08.06</t>
        </is>
      </c>
      <c r="E1127" s="29" t="inlineStr">
        <is>
          <t>보통주</t>
        </is>
      </c>
      <c r="F1127" s="1" t="n">
        <v>40000</v>
      </c>
      <c r="G1127" s="1" t="n">
        <v>4000</v>
      </c>
      <c r="H1127" s="1" t="n">
        <v>44000</v>
      </c>
      <c r="I1127" s="29" t="n">
        <v>1867</v>
      </c>
      <c r="J1127" s="29" t="inlineStr">
        <is>
          <t>-</t>
        </is>
      </c>
      <c r="K1127" s="29" t="inlineStr">
        <is>
          <t>강도원</t>
        </is>
      </c>
      <c r="L1127" s="30">
        <f>G1127*I1127</f>
        <v/>
      </c>
    </row>
    <row r="1128">
      <c r="A1128" s="29" t="inlineStr">
        <is>
          <t>20240808</t>
        </is>
      </c>
      <c r="B1128" s="29" t="inlineStr">
        <is>
          <t>조이시티</t>
        </is>
      </c>
      <c r="C1128" s="29" t="inlineStr">
        <is>
          <t>장내매수(+)</t>
        </is>
      </c>
      <c r="D1128" s="29" t="inlineStr">
        <is>
          <t>2024.08.07</t>
        </is>
      </c>
      <c r="E1128" s="29" t="inlineStr">
        <is>
          <t>보통주</t>
        </is>
      </c>
      <c r="F1128" s="1" t="n">
        <v>44000</v>
      </c>
      <c r="G1128" s="1" t="n">
        <v>12047</v>
      </c>
      <c r="H1128" s="1" t="n">
        <v>56047</v>
      </c>
      <c r="I1128" s="29" t="n">
        <v>1916</v>
      </c>
      <c r="J1128" s="29" t="inlineStr">
        <is>
          <t>-</t>
        </is>
      </c>
      <c r="K1128" s="29" t="inlineStr">
        <is>
          <t>강도원</t>
        </is>
      </c>
      <c r="L1128" s="30">
        <f>G1128*I1128</f>
        <v/>
      </c>
    </row>
    <row r="1129">
      <c r="A1129" s="29" t="inlineStr">
        <is>
          <t>20240808</t>
        </is>
      </c>
      <c r="B1129" s="29" t="inlineStr">
        <is>
          <t>조이시티</t>
        </is>
      </c>
      <c r="C1129" s="29" t="inlineStr">
        <is>
          <t>장내매수(+)</t>
        </is>
      </c>
      <c r="D1129" s="29" t="inlineStr">
        <is>
          <t>2024.08.08</t>
        </is>
      </c>
      <c r="E1129" s="29" t="inlineStr">
        <is>
          <t>보통주</t>
        </is>
      </c>
      <c r="F1129" s="1" t="n">
        <v>56047</v>
      </c>
      <c r="G1129" s="1" t="n">
        <v>3953</v>
      </c>
      <c r="H1129" s="1" t="n">
        <v>60000</v>
      </c>
      <c r="I1129" s="29" t="n">
        <v>1889</v>
      </c>
      <c r="J1129" s="29" t="inlineStr">
        <is>
          <t>-</t>
        </is>
      </c>
      <c r="K1129" s="29" t="inlineStr">
        <is>
          <t>강도원</t>
        </is>
      </c>
      <c r="L1129" s="30">
        <f>G1129*I1129</f>
        <v/>
      </c>
    </row>
    <row r="1130">
      <c r="A1130" s="29" t="inlineStr">
        <is>
          <t>20240808</t>
        </is>
      </c>
      <c r="B1130" s="29" t="inlineStr">
        <is>
          <t>KG에코솔루션</t>
        </is>
      </c>
      <c r="C1130" s="29" t="inlineStr">
        <is>
          <t>장내매수(+)</t>
        </is>
      </c>
      <c r="D1130" s="29" t="inlineStr">
        <is>
          <t>2024.08.07</t>
        </is>
      </c>
      <c r="E1130" s="29" t="inlineStr">
        <is>
          <t>보통주</t>
        </is>
      </c>
      <c r="F1130" s="1" t="n">
        <v>40000</v>
      </c>
      <c r="G1130" s="1" t="n">
        <v>10000</v>
      </c>
      <c r="H1130" s="1" t="n">
        <v>50000</v>
      </c>
      <c r="I1130" s="29" t="n">
        <v>6436</v>
      </c>
      <c r="J1130" s="29" t="inlineStr">
        <is>
          <t>-</t>
        </is>
      </c>
      <c r="K1130" s="29" t="inlineStr">
        <is>
          <t>곽정현</t>
        </is>
      </c>
      <c r="L1130" s="30">
        <f>G1130*I1130</f>
        <v/>
      </c>
    </row>
    <row r="1131">
      <c r="A1131" s="29" t="inlineStr">
        <is>
          <t>20240808</t>
        </is>
      </c>
      <c r="B1131" s="29" t="inlineStr">
        <is>
          <t>KG케미칼</t>
        </is>
      </c>
      <c r="C1131" s="29" t="inlineStr">
        <is>
          <t>장내매수(+)</t>
        </is>
      </c>
      <c r="D1131" s="29" t="inlineStr">
        <is>
          <t>2024.08.07</t>
        </is>
      </c>
      <c r="E1131" s="29" t="inlineStr">
        <is>
          <t>보통주</t>
        </is>
      </c>
      <c r="F1131" s="1" t="n">
        <v>2260000</v>
      </c>
      <c r="G1131" s="1" t="n">
        <v>100000</v>
      </c>
      <c r="H1131" s="1" t="n">
        <v>2360000</v>
      </c>
      <c r="I1131" s="29" t="n">
        <v>4415</v>
      </c>
      <c r="J1131" s="29" t="inlineStr">
        <is>
          <t>-</t>
        </is>
      </c>
      <c r="K1131" s="29" t="inlineStr">
        <is>
          <t>곽정현</t>
        </is>
      </c>
      <c r="L1131" s="30">
        <f>G1131*I1131</f>
        <v/>
      </c>
    </row>
    <row r="1132">
      <c r="A1132" s="29" t="inlineStr">
        <is>
          <t>20240808</t>
        </is>
      </c>
      <c r="B1132" s="29" t="inlineStr">
        <is>
          <t>뉴로메카</t>
        </is>
      </c>
      <c r="C1132" s="29" t="inlineStr">
        <is>
          <t>장내매수(+)</t>
        </is>
      </c>
      <c r="D1132" s="29" t="inlineStr">
        <is>
          <t>2024.08.06</t>
        </is>
      </c>
      <c r="E1132" s="29" t="inlineStr">
        <is>
          <t>보통주</t>
        </is>
      </c>
      <c r="F1132" s="29" t="inlineStr">
        <is>
          <t>-</t>
        </is>
      </c>
      <c r="G1132" s="1" t="n">
        <v>2000</v>
      </c>
      <c r="H1132" s="1" t="n">
        <v>2000</v>
      </c>
      <c r="I1132" s="29" t="n">
        <v>22600</v>
      </c>
      <c r="J1132" s="29" t="inlineStr">
        <is>
          <t>-</t>
        </is>
      </c>
      <c r="K1132" s="29" t="inlineStr">
        <is>
          <t>유영민</t>
        </is>
      </c>
      <c r="L1132" s="30">
        <f>G1132*I1132</f>
        <v/>
      </c>
    </row>
    <row r="1133">
      <c r="A1133" s="29" t="inlineStr">
        <is>
          <t>20240808</t>
        </is>
      </c>
      <c r="B1133" s="29" t="inlineStr">
        <is>
          <t>한화손해보험</t>
        </is>
      </c>
      <c r="C1133" s="29" t="inlineStr">
        <is>
          <t>장내매수(+)</t>
        </is>
      </c>
      <c r="D1133" s="29" t="inlineStr">
        <is>
          <t>2024.08.05</t>
        </is>
      </c>
      <c r="E1133" s="29" t="inlineStr">
        <is>
          <t>보통주</t>
        </is>
      </c>
      <c r="F1133" s="1" t="n">
        <v>30662</v>
      </c>
      <c r="G1133" s="29" t="n">
        <v>3</v>
      </c>
      <c r="H1133" s="1" t="n">
        <v>30665</v>
      </c>
      <c r="I1133" s="29" t="n">
        <v>5520</v>
      </c>
      <c r="J1133" s="29" t="inlineStr">
        <is>
          <t>-</t>
        </is>
      </c>
      <c r="K1133" s="29" t="inlineStr">
        <is>
          <t>서지훈</t>
        </is>
      </c>
      <c r="L1133" s="30">
        <f>G1133*I1133</f>
        <v/>
      </c>
    </row>
    <row r="1134">
      <c r="A1134" s="29" t="inlineStr">
        <is>
          <t>20240808</t>
        </is>
      </c>
      <c r="B1134" s="29" t="inlineStr">
        <is>
          <t>한화손해보험</t>
        </is>
      </c>
      <c r="C1134" s="29" t="inlineStr">
        <is>
          <t>장내매수(+)</t>
        </is>
      </c>
      <c r="D1134" s="29" t="inlineStr">
        <is>
          <t>2024.08.05</t>
        </is>
      </c>
      <c r="E1134" s="29" t="inlineStr">
        <is>
          <t>보통주</t>
        </is>
      </c>
      <c r="F1134" s="1" t="n">
        <v>30665</v>
      </c>
      <c r="G1134" s="29" t="n">
        <v>1</v>
      </c>
      <c r="H1134" s="1" t="n">
        <v>30666</v>
      </c>
      <c r="I1134" s="29" t="n">
        <v>5560</v>
      </c>
      <c r="J1134" s="29" t="inlineStr">
        <is>
          <t>-</t>
        </is>
      </c>
      <c r="K1134" s="29" t="inlineStr">
        <is>
          <t>서지훈</t>
        </is>
      </c>
      <c r="L1134" s="30">
        <f>G1134*I1134</f>
        <v/>
      </c>
    </row>
    <row r="1135">
      <c r="A1135" s="29" t="inlineStr">
        <is>
          <t>20240808</t>
        </is>
      </c>
      <c r="B1135" s="29" t="inlineStr">
        <is>
          <t>한화손해보험</t>
        </is>
      </c>
      <c r="C1135" s="29" t="inlineStr">
        <is>
          <t>장내매수(+)</t>
        </is>
      </c>
      <c r="D1135" s="29" t="inlineStr">
        <is>
          <t>2024.08.05</t>
        </is>
      </c>
      <c r="E1135" s="29" t="inlineStr">
        <is>
          <t>보통주</t>
        </is>
      </c>
      <c r="F1135" s="1" t="n">
        <v>30666</v>
      </c>
      <c r="G1135" s="29" t="n">
        <v>500</v>
      </c>
      <c r="H1135" s="1" t="n">
        <v>31166</v>
      </c>
      <c r="I1135" s="29" t="n">
        <v>5600</v>
      </c>
      <c r="J1135" s="29" t="inlineStr">
        <is>
          <t>-</t>
        </is>
      </c>
      <c r="K1135" s="29" t="inlineStr">
        <is>
          <t>서지훈</t>
        </is>
      </c>
      <c r="L1135" s="30">
        <f>G1135*I1135</f>
        <v/>
      </c>
    </row>
    <row r="1136">
      <c r="A1136" s="29" t="inlineStr">
        <is>
          <t>20240808</t>
        </is>
      </c>
      <c r="B1136" s="29" t="inlineStr">
        <is>
          <t>한화손해보험</t>
        </is>
      </c>
      <c r="C1136" s="29" t="inlineStr">
        <is>
          <t>장내매수(+)</t>
        </is>
      </c>
      <c r="D1136" s="29" t="inlineStr">
        <is>
          <t>2024.08.05</t>
        </is>
      </c>
      <c r="E1136" s="29" t="inlineStr">
        <is>
          <t>보통주</t>
        </is>
      </c>
      <c r="F1136" s="1" t="n">
        <v>31166</v>
      </c>
      <c r="G1136" s="29" t="n">
        <v>1</v>
      </c>
      <c r="H1136" s="1" t="n">
        <v>31167</v>
      </c>
      <c r="I1136" s="29" t="n">
        <v>5660</v>
      </c>
      <c r="J1136" s="29" t="inlineStr">
        <is>
          <t>-</t>
        </is>
      </c>
      <c r="K1136" s="29" t="inlineStr">
        <is>
          <t>서지훈</t>
        </is>
      </c>
      <c r="L1136" s="30">
        <f>G1136*I1136</f>
        <v/>
      </c>
    </row>
    <row r="1137">
      <c r="A1137" s="29" t="inlineStr">
        <is>
          <t>20240808</t>
        </is>
      </c>
      <c r="B1137" s="29" t="inlineStr">
        <is>
          <t>한화손해보험</t>
        </is>
      </c>
      <c r="C1137" s="29" t="inlineStr">
        <is>
          <t>장내매수(+)</t>
        </is>
      </c>
      <c r="D1137" s="29" t="inlineStr">
        <is>
          <t>2024.08.05</t>
        </is>
      </c>
      <c r="E1137" s="29" t="inlineStr">
        <is>
          <t>보통주</t>
        </is>
      </c>
      <c r="F1137" s="1" t="n">
        <v>31167</v>
      </c>
      <c r="G1137" s="29" t="n">
        <v>95</v>
      </c>
      <c r="H1137" s="1" t="n">
        <v>31262</v>
      </c>
      <c r="I1137" s="29" t="n">
        <v>5670</v>
      </c>
      <c r="J1137" s="29" t="inlineStr">
        <is>
          <t>-</t>
        </is>
      </c>
      <c r="K1137" s="29" t="inlineStr">
        <is>
          <t>서지훈</t>
        </is>
      </c>
      <c r="L1137" s="30">
        <f>G1137*I1137</f>
        <v/>
      </c>
    </row>
    <row r="1138">
      <c r="A1138" s="29" t="inlineStr">
        <is>
          <t>20240808</t>
        </is>
      </c>
      <c r="B1138" s="29" t="inlineStr">
        <is>
          <t>한화손해보험</t>
        </is>
      </c>
      <c r="C1138" s="29" t="inlineStr">
        <is>
          <t>장내매수(+)</t>
        </is>
      </c>
      <c r="D1138" s="29" t="inlineStr">
        <is>
          <t>2024.08.06</t>
        </is>
      </c>
      <c r="E1138" s="29" t="inlineStr">
        <is>
          <t>보통주</t>
        </is>
      </c>
      <c r="F1138" s="1" t="n">
        <v>31262</v>
      </c>
      <c r="G1138" s="29" t="n">
        <v>59</v>
      </c>
      <c r="H1138" s="1" t="n">
        <v>31321</v>
      </c>
      <c r="I1138" s="29" t="n">
        <v>5420</v>
      </c>
      <c r="J1138" s="29" t="inlineStr">
        <is>
          <t>-</t>
        </is>
      </c>
      <c r="K1138" s="29" t="inlineStr">
        <is>
          <t>서지훈</t>
        </is>
      </c>
      <c r="L1138" s="30">
        <f>G1138*I1138</f>
        <v/>
      </c>
    </row>
    <row r="1139">
      <c r="A1139" s="29" t="inlineStr">
        <is>
          <t>20240808</t>
        </is>
      </c>
      <c r="B1139" s="29" t="inlineStr">
        <is>
          <t>한화손해보험</t>
        </is>
      </c>
      <c r="C1139" s="29" t="inlineStr">
        <is>
          <t>장내매수(+)</t>
        </is>
      </c>
      <c r="D1139" s="29" t="inlineStr">
        <is>
          <t>2024.08.06</t>
        </is>
      </c>
      <c r="E1139" s="29" t="inlineStr">
        <is>
          <t>보통주</t>
        </is>
      </c>
      <c r="F1139" s="1" t="n">
        <v>31321</v>
      </c>
      <c r="G1139" s="29" t="n">
        <v>10</v>
      </c>
      <c r="H1139" s="1" t="n">
        <v>31331</v>
      </c>
      <c r="I1139" s="29" t="n">
        <v>5440</v>
      </c>
      <c r="J1139" s="29" t="inlineStr">
        <is>
          <t>-</t>
        </is>
      </c>
      <c r="K1139" s="29" t="inlineStr">
        <is>
          <t>서지훈</t>
        </is>
      </c>
      <c r="L1139" s="30">
        <f>G1139*I1139</f>
        <v/>
      </c>
    </row>
    <row r="1140">
      <c r="A1140" s="29" t="inlineStr">
        <is>
          <t>20240808</t>
        </is>
      </c>
      <c r="B1140" s="29" t="inlineStr">
        <is>
          <t>한화손해보험</t>
        </is>
      </c>
      <c r="C1140" s="29" t="inlineStr">
        <is>
          <t>장내매수(+)</t>
        </is>
      </c>
      <c r="D1140" s="29" t="inlineStr">
        <is>
          <t>2024.08.06</t>
        </is>
      </c>
      <c r="E1140" s="29" t="inlineStr">
        <is>
          <t>보통주</t>
        </is>
      </c>
      <c r="F1140" s="1" t="n">
        <v>31331</v>
      </c>
      <c r="G1140" s="29" t="n">
        <v>600</v>
      </c>
      <c r="H1140" s="1" t="n">
        <v>31931</v>
      </c>
      <c r="I1140" s="29" t="n">
        <v>5480</v>
      </c>
      <c r="J1140" s="29" t="inlineStr">
        <is>
          <t>-</t>
        </is>
      </c>
      <c r="K1140" s="29" t="inlineStr">
        <is>
          <t>서지훈</t>
        </is>
      </c>
      <c r="L1140" s="30">
        <f>G1140*I1140</f>
        <v/>
      </c>
    </row>
    <row r="1141">
      <c r="A1141" s="29" t="inlineStr">
        <is>
          <t>20240808</t>
        </is>
      </c>
      <c r="B1141" s="29" t="inlineStr">
        <is>
          <t>한화손해보험</t>
        </is>
      </c>
      <c r="C1141" s="29" t="inlineStr">
        <is>
          <t>장내매수(+)</t>
        </is>
      </c>
      <c r="D1141" s="29" t="inlineStr">
        <is>
          <t>2024.08.06</t>
        </is>
      </c>
      <c r="E1141" s="29" t="inlineStr">
        <is>
          <t>보통주</t>
        </is>
      </c>
      <c r="F1141" s="1" t="n">
        <v>31931</v>
      </c>
      <c r="G1141" s="29" t="n">
        <v>30</v>
      </c>
      <c r="H1141" s="1" t="n">
        <v>31961</v>
      </c>
      <c r="I1141" s="29" t="n">
        <v>5490</v>
      </c>
      <c r="J1141" s="29" t="inlineStr">
        <is>
          <t>-</t>
        </is>
      </c>
      <c r="K1141" s="29" t="inlineStr">
        <is>
          <t>서지훈</t>
        </is>
      </c>
      <c r="L1141" s="30">
        <f>G1141*I1141</f>
        <v/>
      </c>
    </row>
    <row r="1142">
      <c r="A1142" s="29" t="inlineStr">
        <is>
          <t>20240808</t>
        </is>
      </c>
      <c r="B1142" s="29" t="inlineStr">
        <is>
          <t>한화손해보험</t>
        </is>
      </c>
      <c r="C1142" s="29" t="inlineStr">
        <is>
          <t>장내매수(+)</t>
        </is>
      </c>
      <c r="D1142" s="29" t="inlineStr">
        <is>
          <t>2024.08.06</t>
        </is>
      </c>
      <c r="E1142" s="29" t="inlineStr">
        <is>
          <t>보통주</t>
        </is>
      </c>
      <c r="F1142" s="1" t="n">
        <v>31961</v>
      </c>
      <c r="G1142" s="29" t="n">
        <v>150</v>
      </c>
      <c r="H1142" s="1" t="n">
        <v>32111</v>
      </c>
      <c r="I1142" s="29" t="n">
        <v>5540</v>
      </c>
      <c r="J1142" s="29" t="inlineStr">
        <is>
          <t>-</t>
        </is>
      </c>
      <c r="K1142" s="29" t="inlineStr">
        <is>
          <t>서지훈</t>
        </is>
      </c>
      <c r="L1142" s="30">
        <f>G1142*I1142</f>
        <v/>
      </c>
    </row>
    <row r="1143">
      <c r="A1143" s="29" t="inlineStr">
        <is>
          <t>20240808</t>
        </is>
      </c>
      <c r="B1143" s="29" t="inlineStr">
        <is>
          <t>한화손해보험</t>
        </is>
      </c>
      <c r="C1143" s="29" t="inlineStr">
        <is>
          <t>장내매수(+)</t>
        </is>
      </c>
      <c r="D1143" s="29" t="inlineStr">
        <is>
          <t>2024.08.06</t>
        </is>
      </c>
      <c r="E1143" s="29" t="inlineStr">
        <is>
          <t>보통주</t>
        </is>
      </c>
      <c r="F1143" s="1" t="n">
        <v>32111</v>
      </c>
      <c r="G1143" s="29" t="n">
        <v>11</v>
      </c>
      <c r="H1143" s="1" t="n">
        <v>32122</v>
      </c>
      <c r="I1143" s="29" t="n">
        <v>5560</v>
      </c>
      <c r="J1143" s="29" t="inlineStr">
        <is>
          <t>-</t>
        </is>
      </c>
      <c r="K1143" s="29" t="inlineStr">
        <is>
          <t>서지훈</t>
        </is>
      </c>
      <c r="L1143" s="30">
        <f>G1143*I1143</f>
        <v/>
      </c>
    </row>
    <row r="1144">
      <c r="A1144" s="29" t="inlineStr">
        <is>
          <t>20240808</t>
        </is>
      </c>
      <c r="B1144" s="29" t="inlineStr">
        <is>
          <t>한화손해보험</t>
        </is>
      </c>
      <c r="C1144" s="29" t="inlineStr">
        <is>
          <t>장내매수(+)</t>
        </is>
      </c>
      <c r="D1144" s="29" t="inlineStr">
        <is>
          <t>2024.08.06</t>
        </is>
      </c>
      <c r="E1144" s="29" t="inlineStr">
        <is>
          <t>보통주</t>
        </is>
      </c>
      <c r="F1144" s="1" t="n">
        <v>32122</v>
      </c>
      <c r="G1144" s="29" t="n">
        <v>350</v>
      </c>
      <c r="H1144" s="1" t="n">
        <v>32472</v>
      </c>
      <c r="I1144" s="29" t="n">
        <v>5580</v>
      </c>
      <c r="J1144" s="29" t="inlineStr">
        <is>
          <t>-</t>
        </is>
      </c>
      <c r="K1144" s="29" t="inlineStr">
        <is>
          <t>서지훈</t>
        </is>
      </c>
      <c r="L1144" s="30">
        <f>G1144*I1144</f>
        <v/>
      </c>
    </row>
    <row r="1145">
      <c r="A1145" s="29" t="inlineStr">
        <is>
          <t>20240808</t>
        </is>
      </c>
      <c r="B1145" s="29" t="inlineStr">
        <is>
          <t>레뷰코퍼레이션</t>
        </is>
      </c>
      <c r="C1145" s="29" t="inlineStr">
        <is>
          <t>장내매수(+)</t>
        </is>
      </c>
      <c r="D1145" s="29" t="inlineStr">
        <is>
          <t>2024.08.07</t>
        </is>
      </c>
      <c r="E1145" s="29" t="inlineStr">
        <is>
          <t>보통주</t>
        </is>
      </c>
      <c r="F1145" s="1" t="n">
        <v>320000</v>
      </c>
      <c r="G1145" s="1" t="n">
        <v>1800</v>
      </c>
      <c r="H1145" s="1" t="n">
        <v>321800</v>
      </c>
      <c r="I1145" s="29" t="n">
        <v>7775</v>
      </c>
      <c r="J1145" s="29" t="inlineStr">
        <is>
          <t>-</t>
        </is>
      </c>
      <c r="K1145" s="29" t="inlineStr">
        <is>
          <t>장대규</t>
        </is>
      </c>
      <c r="L1145" s="30">
        <f>G1145*I1145</f>
        <v/>
      </c>
    </row>
    <row r="1146">
      <c r="A1146" s="29" t="inlineStr">
        <is>
          <t>20240808</t>
        </is>
      </c>
      <c r="B1146" s="29" t="inlineStr">
        <is>
          <t>레뷰코퍼레이션</t>
        </is>
      </c>
      <c r="C1146" s="29" t="inlineStr">
        <is>
          <t>장내매수(+)</t>
        </is>
      </c>
      <c r="D1146" s="29" t="inlineStr">
        <is>
          <t>2024.08.08</t>
        </is>
      </c>
      <c r="E1146" s="29" t="inlineStr">
        <is>
          <t>보통주</t>
        </is>
      </c>
      <c r="F1146" s="1" t="n">
        <v>321800</v>
      </c>
      <c r="G1146" s="1" t="n">
        <v>3200</v>
      </c>
      <c r="H1146" s="1" t="n">
        <v>325000</v>
      </c>
      <c r="I1146" s="29" t="n">
        <v>7466</v>
      </c>
      <c r="J1146" s="29" t="inlineStr">
        <is>
          <t>-</t>
        </is>
      </c>
      <c r="K1146" s="29" t="inlineStr">
        <is>
          <t>장대규</t>
        </is>
      </c>
      <c r="L1146" s="30">
        <f>G1146*I1146</f>
        <v/>
      </c>
    </row>
    <row r="1147">
      <c r="A1147" s="29" t="inlineStr">
        <is>
          <t>20240808</t>
        </is>
      </c>
      <c r="B1147" s="29" t="inlineStr">
        <is>
          <t>이노스페이스</t>
        </is>
      </c>
      <c r="C1147" s="29" t="inlineStr">
        <is>
          <t>장내매수(+)</t>
        </is>
      </c>
      <c r="D1147" s="29" t="inlineStr">
        <is>
          <t>2024.08.07</t>
        </is>
      </c>
      <c r="E1147" s="29" t="inlineStr">
        <is>
          <t>보통주</t>
        </is>
      </c>
      <c r="F1147" s="29" t="inlineStr">
        <is>
          <t>-</t>
        </is>
      </c>
      <c r="G1147" s="29" t="n">
        <v>600</v>
      </c>
      <c r="H1147" s="29" t="n">
        <v>600</v>
      </c>
      <c r="I1147" s="29" t="n">
        <v>17433</v>
      </c>
      <c r="J1147" s="29" t="inlineStr">
        <is>
          <t>-</t>
        </is>
      </c>
      <c r="K1147" s="29" t="inlineStr">
        <is>
          <t>국태승</t>
        </is>
      </c>
      <c r="L1147" s="30">
        <f>G1147*I1147</f>
        <v/>
      </c>
    </row>
    <row r="1148">
      <c r="A1148" s="29" t="inlineStr">
        <is>
          <t>20240808</t>
        </is>
      </c>
      <c r="B1148" s="29" t="inlineStr">
        <is>
          <t>이노스페이스</t>
        </is>
      </c>
      <c r="C1148" s="29" t="inlineStr">
        <is>
          <t>장내매수(+)</t>
        </is>
      </c>
      <c r="D1148" s="29" t="inlineStr">
        <is>
          <t>2024.08.08</t>
        </is>
      </c>
      <c r="E1148" s="29" t="inlineStr">
        <is>
          <t>보통주</t>
        </is>
      </c>
      <c r="F1148" s="29" t="n">
        <v>600</v>
      </c>
      <c r="G1148" s="29" t="n">
        <v>900</v>
      </c>
      <c r="H1148" s="1" t="n">
        <v>1500</v>
      </c>
      <c r="I1148" s="29" t="n">
        <v>17105</v>
      </c>
      <c r="J1148" s="29" t="inlineStr">
        <is>
          <t>-</t>
        </is>
      </c>
      <c r="K1148" s="29" t="inlineStr">
        <is>
          <t>국태승</t>
        </is>
      </c>
      <c r="L1148" s="30">
        <f>G1148*I1148</f>
        <v/>
      </c>
    </row>
    <row r="1149">
      <c r="A1149" s="29" t="inlineStr">
        <is>
          <t>20240808</t>
        </is>
      </c>
      <c r="B1149" s="29" t="inlineStr">
        <is>
          <t>라온시큐어</t>
        </is>
      </c>
      <c r="C1149" s="29" t="inlineStr">
        <is>
          <t>장내매수(+)</t>
        </is>
      </c>
      <c r="D1149" s="29" t="inlineStr">
        <is>
          <t>2024.08.08</t>
        </is>
      </c>
      <c r="E1149" s="29" t="inlineStr">
        <is>
          <t>보통주</t>
        </is>
      </c>
      <c r="F1149" s="1" t="n">
        <v>9615488</v>
      </c>
      <c r="G1149" s="1" t="n">
        <v>55512</v>
      </c>
      <c r="H1149" s="1" t="n">
        <v>9671000</v>
      </c>
      <c r="I1149" s="29" t="n">
        <v>1827</v>
      </c>
      <c r="J1149" s="29" t="inlineStr">
        <is>
          <t>-</t>
        </is>
      </c>
      <c r="K1149" s="29" t="inlineStr">
        <is>
          <t>이순형</t>
        </is>
      </c>
      <c r="L1149" s="30">
        <f>G1149*I1149</f>
        <v/>
      </c>
    </row>
    <row r="1150">
      <c r="A1150" s="29" t="inlineStr">
        <is>
          <t>20240809</t>
        </is>
      </c>
      <c r="B1150" s="29" t="inlineStr">
        <is>
          <t>큐브엔터</t>
        </is>
      </c>
      <c r="C1150" s="29" t="inlineStr">
        <is>
          <t>장내매수(+)</t>
        </is>
      </c>
      <c r="D1150" s="29" t="inlineStr">
        <is>
          <t>2024.08.08</t>
        </is>
      </c>
      <c r="E1150" s="29" t="inlineStr">
        <is>
          <t>보통주</t>
        </is>
      </c>
      <c r="F1150" s="1" t="n">
        <v>5083268</v>
      </c>
      <c r="G1150" s="1" t="n">
        <v>53809</v>
      </c>
      <c r="H1150" s="1" t="n">
        <v>5137077</v>
      </c>
      <c r="I1150" s="29" t="n">
        <v>11980</v>
      </c>
      <c r="J1150" s="29" t="inlineStr">
        <is>
          <t>-</t>
        </is>
      </c>
      <c r="K1150" s="29" t="inlineStr">
        <is>
          <t>강승곤</t>
        </is>
      </c>
      <c r="L1150" s="30">
        <f>G1150*I1150</f>
        <v/>
      </c>
    </row>
    <row r="1151">
      <c r="A1151" s="29" t="inlineStr">
        <is>
          <t>20240809</t>
        </is>
      </c>
      <c r="B1151" s="29" t="inlineStr">
        <is>
          <t>큐브엔터</t>
        </is>
      </c>
      <c r="C1151" s="29" t="inlineStr">
        <is>
          <t>장내매수(+)</t>
        </is>
      </c>
      <c r="D1151" s="29" t="inlineStr">
        <is>
          <t>2024.08.09</t>
        </is>
      </c>
      <c r="E1151" s="29" t="inlineStr">
        <is>
          <t>보통주</t>
        </is>
      </c>
      <c r="F1151" s="1" t="n">
        <v>5137077</v>
      </c>
      <c r="G1151" s="1" t="n">
        <v>8340</v>
      </c>
      <c r="H1151" s="1" t="n">
        <v>5145417</v>
      </c>
      <c r="I1151" s="29" t="n">
        <v>12075</v>
      </c>
      <c r="J1151" s="29" t="inlineStr">
        <is>
          <t>-</t>
        </is>
      </c>
      <c r="K1151" s="29" t="inlineStr">
        <is>
          <t>강승곤</t>
        </is>
      </c>
      <c r="L1151" s="30">
        <f>G1151*I1151</f>
        <v/>
      </c>
    </row>
    <row r="1152">
      <c r="A1152" s="29" t="inlineStr">
        <is>
          <t>20240809</t>
        </is>
      </c>
      <c r="B1152" s="29" t="inlineStr">
        <is>
          <t>대원</t>
        </is>
      </c>
      <c r="C1152" s="29" t="inlineStr">
        <is>
          <t>장내매수(+)</t>
        </is>
      </c>
      <c r="D1152" s="29" t="inlineStr">
        <is>
          <t>2024.08.05</t>
        </is>
      </c>
      <c r="E1152" s="29" t="inlineStr">
        <is>
          <t>보통주</t>
        </is>
      </c>
      <c r="F1152" s="1" t="n">
        <v>5566322</v>
      </c>
      <c r="G1152" s="1" t="n">
        <v>3490</v>
      </c>
      <c r="H1152" s="1" t="n">
        <v>5569812</v>
      </c>
      <c r="I1152" s="29" t="n">
        <v>4085</v>
      </c>
      <c r="J1152" s="29" t="inlineStr">
        <is>
          <t>장내매수</t>
        </is>
      </c>
      <c r="K1152" s="29" t="inlineStr">
        <is>
          <t>대원칸타빌</t>
        </is>
      </c>
      <c r="L1152" s="30">
        <f>G1152*I1152</f>
        <v/>
      </c>
    </row>
    <row r="1153">
      <c r="A1153" s="29" t="inlineStr">
        <is>
          <t>20240809</t>
        </is>
      </c>
      <c r="B1153" s="29" t="inlineStr">
        <is>
          <t>대원</t>
        </is>
      </c>
      <c r="C1153" s="29" t="inlineStr">
        <is>
          <t>장내매수(+)</t>
        </is>
      </c>
      <c r="D1153" s="29" t="inlineStr">
        <is>
          <t>2024.08.06</t>
        </is>
      </c>
      <c r="E1153" s="29" t="inlineStr">
        <is>
          <t>보통주</t>
        </is>
      </c>
      <c r="F1153" s="1" t="n">
        <v>5569812</v>
      </c>
      <c r="G1153" s="29" t="n">
        <v>437</v>
      </c>
      <c r="H1153" s="1" t="n">
        <v>5570249</v>
      </c>
      <c r="I1153" s="29" t="n">
        <v>4174</v>
      </c>
      <c r="J1153" s="29" t="inlineStr">
        <is>
          <t>장내매수</t>
        </is>
      </c>
      <c r="K1153" s="29" t="inlineStr">
        <is>
          <t>대원칸타빌</t>
        </is>
      </c>
      <c r="L1153" s="30">
        <f>G1153*I1153</f>
        <v/>
      </c>
    </row>
    <row r="1154">
      <c r="A1154" s="29" t="inlineStr">
        <is>
          <t>20240809</t>
        </is>
      </c>
      <c r="B1154" s="29" t="inlineStr">
        <is>
          <t>대원</t>
        </is>
      </c>
      <c r="C1154" s="29" t="inlineStr">
        <is>
          <t>장내매수(+)</t>
        </is>
      </c>
      <c r="D1154" s="29" t="inlineStr">
        <is>
          <t>2024.08.07</t>
        </is>
      </c>
      <c r="E1154" s="29" t="inlineStr">
        <is>
          <t>보통주</t>
        </is>
      </c>
      <c r="F1154" s="1" t="n">
        <v>5570249</v>
      </c>
      <c r="G1154" s="29" t="n">
        <v>459</v>
      </c>
      <c r="H1154" s="1" t="n">
        <v>5570708</v>
      </c>
      <c r="I1154" s="29" t="n">
        <v>4214</v>
      </c>
      <c r="J1154" s="29" t="inlineStr">
        <is>
          <t>장내매수</t>
        </is>
      </c>
      <c r="K1154" s="29" t="inlineStr">
        <is>
          <t>대원칸타빌</t>
        </is>
      </c>
      <c r="L1154" s="30">
        <f>G1154*I1154</f>
        <v/>
      </c>
    </row>
    <row r="1155">
      <c r="A1155" s="29" t="inlineStr">
        <is>
          <t>20240809</t>
        </is>
      </c>
      <c r="B1155" s="29" t="inlineStr">
        <is>
          <t>사조씨푸드</t>
        </is>
      </c>
      <c r="C1155" s="29" t="inlineStr">
        <is>
          <t>장내매수(+)</t>
        </is>
      </c>
      <c r="D1155" s="29" t="inlineStr">
        <is>
          <t>2024.08.06</t>
        </is>
      </c>
      <c r="E1155" s="29" t="inlineStr">
        <is>
          <t>보통주</t>
        </is>
      </c>
      <c r="F1155" s="1" t="n">
        <v>10098277</v>
      </c>
      <c r="G1155" s="1" t="n">
        <v>292582</v>
      </c>
      <c r="H1155" s="1" t="n">
        <v>10390859</v>
      </c>
      <c r="I1155" s="29" t="n">
        <v>6859</v>
      </c>
      <c r="J1155" s="29" t="inlineStr">
        <is>
          <t>-</t>
        </is>
      </c>
      <c r="K1155" s="29" t="inlineStr">
        <is>
          <t>사조산업</t>
        </is>
      </c>
      <c r="L1155" s="30">
        <f>G1155*I1155</f>
        <v/>
      </c>
    </row>
    <row r="1156">
      <c r="A1156" s="29" t="inlineStr">
        <is>
          <t>20240809</t>
        </is>
      </c>
      <c r="B1156" s="29" t="inlineStr">
        <is>
          <t>사조씨푸드</t>
        </is>
      </c>
      <c r="C1156" s="29" t="inlineStr">
        <is>
          <t>장내매수(+)</t>
        </is>
      </c>
      <c r="D1156" s="29" t="inlineStr">
        <is>
          <t>2024.08.07</t>
        </is>
      </c>
      <c r="E1156" s="29" t="inlineStr">
        <is>
          <t>보통주</t>
        </is>
      </c>
      <c r="F1156" s="1" t="n">
        <v>10390859</v>
      </c>
      <c r="G1156" s="1" t="n">
        <v>54000</v>
      </c>
      <c r="H1156" s="1" t="n">
        <v>10444859</v>
      </c>
      <c r="I1156" s="29" t="n">
        <v>6473</v>
      </c>
      <c r="J1156" s="29" t="inlineStr">
        <is>
          <t>-</t>
        </is>
      </c>
      <c r="K1156" s="29" t="inlineStr">
        <is>
          <t>사조산업</t>
        </is>
      </c>
      <c r="L1156" s="30">
        <f>G1156*I1156</f>
        <v/>
      </c>
    </row>
    <row r="1157">
      <c r="A1157" s="29" t="inlineStr">
        <is>
          <t>20240809</t>
        </is>
      </c>
      <c r="B1157" s="29" t="inlineStr">
        <is>
          <t>서연탑메탈</t>
        </is>
      </c>
      <c r="C1157" s="29" t="inlineStr">
        <is>
          <t>장내매수(+)</t>
        </is>
      </c>
      <c r="D1157" s="29" t="inlineStr">
        <is>
          <t>2024.08.02</t>
        </is>
      </c>
      <c r="E1157" s="29" t="inlineStr">
        <is>
          <t>보통주</t>
        </is>
      </c>
      <c r="F1157" s="1" t="n">
        <v>551000</v>
      </c>
      <c r="G1157" s="1" t="n">
        <v>75814</v>
      </c>
      <c r="H1157" s="1" t="n">
        <v>626814</v>
      </c>
      <c r="I1157" s="29" t="n">
        <v>3944</v>
      </c>
      <c r="J1157" s="29" t="inlineStr">
        <is>
          <t>-</t>
        </is>
      </c>
      <c r="K1157" s="29" t="inlineStr">
        <is>
          <t>유경내</t>
        </is>
      </c>
      <c r="L1157" s="30">
        <f>G1157*I1157</f>
        <v/>
      </c>
    </row>
    <row r="1158">
      <c r="A1158" s="29" t="inlineStr">
        <is>
          <t>20240809</t>
        </is>
      </c>
      <c r="B1158" s="29" t="inlineStr">
        <is>
          <t>서연탑메탈</t>
        </is>
      </c>
      <c r="C1158" s="29" t="inlineStr">
        <is>
          <t>장내매수(+)</t>
        </is>
      </c>
      <c r="D1158" s="29" t="inlineStr">
        <is>
          <t>2024.08.05</t>
        </is>
      </c>
      <c r="E1158" s="29" t="inlineStr">
        <is>
          <t>보통주</t>
        </is>
      </c>
      <c r="F1158" s="1" t="n">
        <v>626814</v>
      </c>
      <c r="G1158" s="1" t="n">
        <v>112682</v>
      </c>
      <c r="H1158" s="1" t="n">
        <v>739496</v>
      </c>
      <c r="I1158" s="29" t="n">
        <v>3719</v>
      </c>
      <c r="J1158" s="29" t="inlineStr">
        <is>
          <t>-</t>
        </is>
      </c>
      <c r="K1158" s="29" t="inlineStr">
        <is>
          <t>유경내</t>
        </is>
      </c>
      <c r="L1158" s="30">
        <f>G1158*I1158</f>
        <v/>
      </c>
    </row>
    <row r="1159">
      <c r="A1159" s="29" t="inlineStr">
        <is>
          <t>20240809</t>
        </is>
      </c>
      <c r="B1159" s="29" t="inlineStr">
        <is>
          <t>서연탑메탈</t>
        </is>
      </c>
      <c r="C1159" s="29" t="inlineStr">
        <is>
          <t>장내매수(+)</t>
        </is>
      </c>
      <c r="D1159" s="29" t="inlineStr">
        <is>
          <t>2024.08.06</t>
        </is>
      </c>
      <c r="E1159" s="29" t="inlineStr">
        <is>
          <t>보통주</t>
        </is>
      </c>
      <c r="F1159" s="1" t="n">
        <v>739496</v>
      </c>
      <c r="G1159" s="1" t="n">
        <v>56504</v>
      </c>
      <c r="H1159" s="1" t="n">
        <v>796000</v>
      </c>
      <c r="I1159" s="29" t="n">
        <v>3951</v>
      </c>
      <c r="J1159" s="29" t="inlineStr">
        <is>
          <t>-</t>
        </is>
      </c>
      <c r="K1159" s="29" t="inlineStr">
        <is>
          <t>유경내</t>
        </is>
      </c>
      <c r="L1159" s="30">
        <f>G1159*I1159</f>
        <v/>
      </c>
    </row>
    <row r="1160">
      <c r="A1160" s="29" t="inlineStr">
        <is>
          <t>20240809</t>
        </is>
      </c>
      <c r="B1160" s="29" t="inlineStr">
        <is>
          <t>서연탑메탈</t>
        </is>
      </c>
      <c r="C1160" s="29" t="inlineStr">
        <is>
          <t>장내매수(+)</t>
        </is>
      </c>
      <c r="D1160" s="29" t="inlineStr">
        <is>
          <t>2024.08.08</t>
        </is>
      </c>
      <c r="E1160" s="29" t="inlineStr">
        <is>
          <t>보통주</t>
        </is>
      </c>
      <c r="F1160" s="1" t="n">
        <v>796000</v>
      </c>
      <c r="G1160" s="1" t="n">
        <v>13238</v>
      </c>
      <c r="H1160" s="1" t="n">
        <v>809238</v>
      </c>
      <c r="I1160" s="29" t="n">
        <v>3965</v>
      </c>
      <c r="J1160" s="29" t="inlineStr">
        <is>
          <t>-</t>
        </is>
      </c>
      <c r="K1160" s="29" t="inlineStr">
        <is>
          <t>유경내</t>
        </is>
      </c>
      <c r="L1160" s="30">
        <f>G1160*I1160</f>
        <v/>
      </c>
    </row>
    <row r="1161">
      <c r="A1161" s="29" t="inlineStr">
        <is>
          <t>20240809</t>
        </is>
      </c>
      <c r="B1161" s="29" t="inlineStr">
        <is>
          <t>서연탑메탈</t>
        </is>
      </c>
      <c r="C1161" s="29" t="inlineStr">
        <is>
          <t>장내매수(+)</t>
        </is>
      </c>
      <c r="D1161" s="29" t="inlineStr">
        <is>
          <t>2024.08.09</t>
        </is>
      </c>
      <c r="E1161" s="29" t="inlineStr">
        <is>
          <t>보통주</t>
        </is>
      </c>
      <c r="F1161" s="1" t="n">
        <v>809238</v>
      </c>
      <c r="G1161" s="29" t="n">
        <v>762</v>
      </c>
      <c r="H1161" s="1" t="n">
        <v>810000</v>
      </c>
      <c r="I1161" s="29" t="n">
        <v>4075</v>
      </c>
      <c r="J1161" s="29" t="inlineStr">
        <is>
          <t>-</t>
        </is>
      </c>
      <c r="K1161" s="29" t="inlineStr">
        <is>
          <t>유경내</t>
        </is>
      </c>
      <c r="L1161" s="30">
        <f>G1161*I1161</f>
        <v/>
      </c>
    </row>
    <row r="1162">
      <c r="A1162" s="29" t="inlineStr">
        <is>
          <t>20240809</t>
        </is>
      </c>
      <c r="B1162" s="29" t="inlineStr">
        <is>
          <t>동화기업</t>
        </is>
      </c>
      <c r="C1162" s="29" t="inlineStr">
        <is>
          <t>장내매수(+)</t>
        </is>
      </c>
      <c r="D1162" s="29" t="inlineStr">
        <is>
          <t>2024.07.26</t>
        </is>
      </c>
      <c r="E1162" s="29" t="inlineStr">
        <is>
          <t>보통주</t>
        </is>
      </c>
      <c r="F1162" s="1" t="n">
        <v>1237310</v>
      </c>
      <c r="G1162" s="1" t="n">
        <v>2000</v>
      </c>
      <c r="H1162" s="1" t="n">
        <v>1239310</v>
      </c>
      <c r="I1162" s="29" t="n">
        <v>13233</v>
      </c>
      <c r="J1162" s="29" t="inlineStr">
        <is>
          <t>-</t>
        </is>
      </c>
      <c r="K1162" s="29" t="inlineStr">
        <is>
          <t>승지수</t>
        </is>
      </c>
      <c r="L1162" s="30">
        <f>G1162*I1162</f>
        <v/>
      </c>
    </row>
    <row r="1163">
      <c r="A1163" s="29" t="inlineStr">
        <is>
          <t>20240809</t>
        </is>
      </c>
      <c r="B1163" s="29" t="inlineStr">
        <is>
          <t>동화기업</t>
        </is>
      </c>
      <c r="C1163" s="29" t="inlineStr">
        <is>
          <t>장내매수(+)</t>
        </is>
      </c>
      <c r="D1163" s="29" t="inlineStr">
        <is>
          <t>2024.07.29</t>
        </is>
      </c>
      <c r="E1163" s="29" t="inlineStr">
        <is>
          <t>보통주</t>
        </is>
      </c>
      <c r="F1163" s="1" t="n">
        <v>1239310</v>
      </c>
      <c r="G1163" s="1" t="n">
        <v>1800</v>
      </c>
      <c r="H1163" s="1" t="n">
        <v>1241110</v>
      </c>
      <c r="I1163" s="29" t="n">
        <v>13115</v>
      </c>
      <c r="J1163" s="29" t="inlineStr">
        <is>
          <t>-</t>
        </is>
      </c>
      <c r="K1163" s="29" t="inlineStr">
        <is>
          <t>승지수</t>
        </is>
      </c>
      <c r="L1163" s="30">
        <f>G1163*I1163</f>
        <v/>
      </c>
    </row>
    <row r="1164">
      <c r="A1164" s="29" t="inlineStr">
        <is>
          <t>20240809</t>
        </is>
      </c>
      <c r="B1164" s="29" t="inlineStr">
        <is>
          <t>동화기업</t>
        </is>
      </c>
      <c r="C1164" s="29" t="inlineStr">
        <is>
          <t>장내매수(+)</t>
        </is>
      </c>
      <c r="D1164" s="29" t="inlineStr">
        <is>
          <t>2024.07.30</t>
        </is>
      </c>
      <c r="E1164" s="29" t="inlineStr">
        <is>
          <t>보통주</t>
        </is>
      </c>
      <c r="F1164" s="1" t="n">
        <v>1241110</v>
      </c>
      <c r="G1164" s="29" t="n">
        <v>400</v>
      </c>
      <c r="H1164" s="1" t="n">
        <v>1241510</v>
      </c>
      <c r="I1164" s="29" t="n">
        <v>13275</v>
      </c>
      <c r="J1164" s="29" t="inlineStr">
        <is>
          <t>-</t>
        </is>
      </c>
      <c r="K1164" s="29" t="inlineStr">
        <is>
          <t>승지수</t>
        </is>
      </c>
      <c r="L1164" s="30">
        <f>G1164*I1164</f>
        <v/>
      </c>
    </row>
    <row r="1165">
      <c r="A1165" s="29" t="inlineStr">
        <is>
          <t>20240809</t>
        </is>
      </c>
      <c r="B1165" s="29" t="inlineStr">
        <is>
          <t>동화기업</t>
        </is>
      </c>
      <c r="C1165" s="29" t="inlineStr">
        <is>
          <t>장내매수(+)</t>
        </is>
      </c>
      <c r="D1165" s="29" t="inlineStr">
        <is>
          <t>2024.07.31</t>
        </is>
      </c>
      <c r="E1165" s="29" t="inlineStr">
        <is>
          <t>보통주</t>
        </is>
      </c>
      <c r="F1165" s="1" t="n">
        <v>1241510</v>
      </c>
      <c r="G1165" s="29" t="n">
        <v>600</v>
      </c>
      <c r="H1165" s="1" t="n">
        <v>1242110</v>
      </c>
      <c r="I1165" s="29" t="n">
        <v>13369</v>
      </c>
      <c r="J1165" s="29" t="inlineStr">
        <is>
          <t>-</t>
        </is>
      </c>
      <c r="K1165" s="29" t="inlineStr">
        <is>
          <t>승지수</t>
        </is>
      </c>
      <c r="L1165" s="30">
        <f>G1165*I1165</f>
        <v/>
      </c>
    </row>
    <row r="1166">
      <c r="A1166" s="29" t="inlineStr">
        <is>
          <t>20240809</t>
        </is>
      </c>
      <c r="B1166" s="29" t="inlineStr">
        <is>
          <t>동화기업</t>
        </is>
      </c>
      <c r="C1166" s="29" t="inlineStr">
        <is>
          <t>장내매수(+)</t>
        </is>
      </c>
      <c r="D1166" s="29" t="inlineStr">
        <is>
          <t>2024.08.01</t>
        </is>
      </c>
      <c r="E1166" s="29" t="inlineStr">
        <is>
          <t>보통주</t>
        </is>
      </c>
      <c r="F1166" s="1" t="n">
        <v>1242110</v>
      </c>
      <c r="G1166" s="29" t="n">
        <v>600</v>
      </c>
      <c r="H1166" s="1" t="n">
        <v>1242710</v>
      </c>
      <c r="I1166" s="29" t="n">
        <v>13660</v>
      </c>
      <c r="J1166" s="29" t="inlineStr">
        <is>
          <t>-</t>
        </is>
      </c>
      <c r="K1166" s="29" t="inlineStr">
        <is>
          <t>승지수</t>
        </is>
      </c>
      <c r="L1166" s="30">
        <f>G1166*I1166</f>
        <v/>
      </c>
    </row>
    <row r="1167">
      <c r="A1167" s="29" t="inlineStr">
        <is>
          <t>20240809</t>
        </is>
      </c>
      <c r="B1167" s="29" t="inlineStr">
        <is>
          <t>동화기업</t>
        </is>
      </c>
      <c r="C1167" s="29" t="inlineStr">
        <is>
          <t>장내매수(+)</t>
        </is>
      </c>
      <c r="D1167" s="29" t="inlineStr">
        <is>
          <t>2024.08.02</t>
        </is>
      </c>
      <c r="E1167" s="29" t="inlineStr">
        <is>
          <t>보통주</t>
        </is>
      </c>
      <c r="F1167" s="1" t="n">
        <v>1242710</v>
      </c>
      <c r="G1167" s="1" t="n">
        <v>2991</v>
      </c>
      <c r="H1167" s="1" t="n">
        <v>1245701</v>
      </c>
      <c r="I1167" s="29" t="n">
        <v>13576</v>
      </c>
      <c r="J1167" s="29" t="inlineStr">
        <is>
          <t>-</t>
        </is>
      </c>
      <c r="K1167" s="29" t="inlineStr">
        <is>
          <t>승지수</t>
        </is>
      </c>
      <c r="L1167" s="30">
        <f>G1167*I1167</f>
        <v/>
      </c>
    </row>
    <row r="1168">
      <c r="A1168" s="29" t="inlineStr">
        <is>
          <t>20240809</t>
        </is>
      </c>
      <c r="B1168" s="29" t="inlineStr">
        <is>
          <t>동화기업</t>
        </is>
      </c>
      <c r="C1168" s="29" t="inlineStr">
        <is>
          <t>장내매수(+)</t>
        </is>
      </c>
      <c r="D1168" s="29" t="inlineStr">
        <is>
          <t>2024.08.05</t>
        </is>
      </c>
      <c r="E1168" s="29" t="inlineStr">
        <is>
          <t>보통주</t>
        </is>
      </c>
      <c r="F1168" s="1" t="n">
        <v>1245701</v>
      </c>
      <c r="G1168" s="1" t="n">
        <v>3800</v>
      </c>
      <c r="H1168" s="1" t="n">
        <v>1249501</v>
      </c>
      <c r="I1168" s="29" t="n">
        <v>12749</v>
      </c>
      <c r="J1168" s="29" t="inlineStr">
        <is>
          <t>-</t>
        </is>
      </c>
      <c r="K1168" s="29" t="inlineStr">
        <is>
          <t>승지수</t>
        </is>
      </c>
      <c r="L1168" s="30">
        <f>G1168*I1168</f>
        <v/>
      </c>
    </row>
    <row r="1169">
      <c r="A1169" s="29" t="inlineStr">
        <is>
          <t>20240809</t>
        </is>
      </c>
      <c r="B1169" s="29" t="inlineStr">
        <is>
          <t>동화기업</t>
        </is>
      </c>
      <c r="C1169" s="29" t="inlineStr">
        <is>
          <t>장내매수(+)</t>
        </is>
      </c>
      <c r="D1169" s="29" t="inlineStr">
        <is>
          <t>2024.08.06</t>
        </is>
      </c>
      <c r="E1169" s="29" t="inlineStr">
        <is>
          <t>보통주</t>
        </is>
      </c>
      <c r="F1169" s="1" t="n">
        <v>1249501</v>
      </c>
      <c r="G1169" s="29" t="n">
        <v>984</v>
      </c>
      <c r="H1169" s="1" t="n">
        <v>1250485</v>
      </c>
      <c r="I1169" s="29" t="n">
        <v>12957</v>
      </c>
      <c r="J1169" s="29" t="inlineStr">
        <is>
          <t>-</t>
        </is>
      </c>
      <c r="K1169" s="29" t="inlineStr">
        <is>
          <t>승지수</t>
        </is>
      </c>
      <c r="L1169" s="30">
        <f>G1169*I1169</f>
        <v/>
      </c>
    </row>
    <row r="1170">
      <c r="A1170" s="29" t="inlineStr">
        <is>
          <t>20240809</t>
        </is>
      </c>
      <c r="B1170" s="29" t="inlineStr">
        <is>
          <t>동화기업</t>
        </is>
      </c>
      <c r="C1170" s="29" t="inlineStr">
        <is>
          <t>장내매수(+)</t>
        </is>
      </c>
      <c r="D1170" s="29" t="inlineStr">
        <is>
          <t>2024.08.07</t>
        </is>
      </c>
      <c r="E1170" s="29" t="inlineStr">
        <is>
          <t>보통주</t>
        </is>
      </c>
      <c r="F1170" s="1" t="n">
        <v>1250485</v>
      </c>
      <c r="G1170" s="1" t="n">
        <v>3300</v>
      </c>
      <c r="H1170" s="1" t="n">
        <v>1253785</v>
      </c>
      <c r="I1170" s="29" t="n">
        <v>12942</v>
      </c>
      <c r="J1170" s="29" t="inlineStr">
        <is>
          <t>-</t>
        </is>
      </c>
      <c r="K1170" s="29" t="inlineStr">
        <is>
          <t>승지수</t>
        </is>
      </c>
      <c r="L1170" s="30">
        <f>G1170*I1170</f>
        <v/>
      </c>
    </row>
    <row r="1171">
      <c r="A1171" s="29" t="inlineStr">
        <is>
          <t>20240809</t>
        </is>
      </c>
      <c r="B1171" s="29" t="inlineStr">
        <is>
          <t>동화기업</t>
        </is>
      </c>
      <c r="C1171" s="29" t="inlineStr">
        <is>
          <t>장내매수(+)</t>
        </is>
      </c>
      <c r="D1171" s="29" t="inlineStr">
        <is>
          <t>2024.08.08</t>
        </is>
      </c>
      <c r="E1171" s="29" t="inlineStr">
        <is>
          <t>보통주</t>
        </is>
      </c>
      <c r="F1171" s="1" t="n">
        <v>1253785</v>
      </c>
      <c r="G1171" s="1" t="n">
        <v>5200</v>
      </c>
      <c r="H1171" s="1" t="n">
        <v>1258985</v>
      </c>
      <c r="I1171" s="29" t="n">
        <v>12625</v>
      </c>
      <c r="J1171" s="29" t="inlineStr">
        <is>
          <t>-</t>
        </is>
      </c>
      <c r="K1171" s="29" t="inlineStr">
        <is>
          <t>승지수</t>
        </is>
      </c>
      <c r="L1171" s="30">
        <f>G1171*I1171</f>
        <v/>
      </c>
    </row>
    <row r="1172">
      <c r="A1172" s="29" t="inlineStr">
        <is>
          <t>20240809</t>
        </is>
      </c>
      <c r="B1172" s="29" t="inlineStr">
        <is>
          <t>동화기업</t>
        </is>
      </c>
      <c r="C1172" s="29" t="inlineStr">
        <is>
          <t>장내매수(+)</t>
        </is>
      </c>
      <c r="D1172" s="29" t="inlineStr">
        <is>
          <t>2024.07.26</t>
        </is>
      </c>
      <c r="E1172" s="29" t="inlineStr">
        <is>
          <t>보통주</t>
        </is>
      </c>
      <c r="F1172" s="1" t="n">
        <v>197412</v>
      </c>
      <c r="G1172" s="1" t="n">
        <v>2000</v>
      </c>
      <c r="H1172" s="1" t="n">
        <v>199412</v>
      </c>
      <c r="I1172" s="29" t="n">
        <v>13234</v>
      </c>
      <c r="J1172" s="29" t="inlineStr">
        <is>
          <t>-</t>
        </is>
      </c>
      <c r="K1172" s="29" t="inlineStr">
        <is>
          <t>승지용</t>
        </is>
      </c>
      <c r="L1172" s="30">
        <f>G1172*I1172</f>
        <v/>
      </c>
    </row>
    <row r="1173">
      <c r="A1173" s="29" t="inlineStr">
        <is>
          <t>20240809</t>
        </is>
      </c>
      <c r="B1173" s="29" t="inlineStr">
        <is>
          <t>동화기업</t>
        </is>
      </c>
      <c r="C1173" s="29" t="inlineStr">
        <is>
          <t>장내매수(+)</t>
        </is>
      </c>
      <c r="D1173" s="29" t="inlineStr">
        <is>
          <t>2024.07.29</t>
        </is>
      </c>
      <c r="E1173" s="29" t="inlineStr">
        <is>
          <t>보통주</t>
        </is>
      </c>
      <c r="F1173" s="1" t="n">
        <v>199412</v>
      </c>
      <c r="G1173" s="1" t="n">
        <v>1800</v>
      </c>
      <c r="H1173" s="1" t="n">
        <v>201212</v>
      </c>
      <c r="I1173" s="29" t="n">
        <v>13115</v>
      </c>
      <c r="J1173" s="29" t="inlineStr">
        <is>
          <t>-</t>
        </is>
      </c>
      <c r="K1173" s="29" t="inlineStr">
        <is>
          <t>승지용</t>
        </is>
      </c>
      <c r="L1173" s="30">
        <f>G1173*I1173</f>
        <v/>
      </c>
    </row>
    <row r="1174">
      <c r="A1174" s="29" t="inlineStr">
        <is>
          <t>20240809</t>
        </is>
      </c>
      <c r="B1174" s="29" t="inlineStr">
        <is>
          <t>동화기업</t>
        </is>
      </c>
      <c r="C1174" s="29" t="inlineStr">
        <is>
          <t>장내매수(+)</t>
        </is>
      </c>
      <c r="D1174" s="29" t="inlineStr">
        <is>
          <t>2024.07.30</t>
        </is>
      </c>
      <c r="E1174" s="29" t="inlineStr">
        <is>
          <t>보통주</t>
        </is>
      </c>
      <c r="F1174" s="1" t="n">
        <v>201212</v>
      </c>
      <c r="G1174" s="29" t="n">
        <v>400</v>
      </c>
      <c r="H1174" s="1" t="n">
        <v>201612</v>
      </c>
      <c r="I1174" s="29" t="n">
        <v>13275</v>
      </c>
      <c r="J1174" s="29" t="inlineStr">
        <is>
          <t>-</t>
        </is>
      </c>
      <c r="K1174" s="29" t="inlineStr">
        <is>
          <t>승지용</t>
        </is>
      </c>
      <c r="L1174" s="30">
        <f>G1174*I1174</f>
        <v/>
      </c>
    </row>
    <row r="1175">
      <c r="A1175" s="29" t="inlineStr">
        <is>
          <t>20240809</t>
        </is>
      </c>
      <c r="B1175" s="29" t="inlineStr">
        <is>
          <t>동화기업</t>
        </is>
      </c>
      <c r="C1175" s="29" t="inlineStr">
        <is>
          <t>장내매수(+)</t>
        </is>
      </c>
      <c r="D1175" s="29" t="inlineStr">
        <is>
          <t>2024.07.31</t>
        </is>
      </c>
      <c r="E1175" s="29" t="inlineStr">
        <is>
          <t>보통주</t>
        </is>
      </c>
      <c r="F1175" s="1" t="n">
        <v>201612</v>
      </c>
      <c r="G1175" s="29" t="n">
        <v>600</v>
      </c>
      <c r="H1175" s="1" t="n">
        <v>202212</v>
      </c>
      <c r="I1175" s="29" t="n">
        <v>13370</v>
      </c>
      <c r="J1175" s="29" t="inlineStr">
        <is>
          <t>-</t>
        </is>
      </c>
      <c r="K1175" s="29" t="inlineStr">
        <is>
          <t>승지용</t>
        </is>
      </c>
      <c r="L1175" s="30">
        <f>G1175*I1175</f>
        <v/>
      </c>
    </row>
    <row r="1176">
      <c r="A1176" s="29" t="inlineStr">
        <is>
          <t>20240809</t>
        </is>
      </c>
      <c r="B1176" s="29" t="inlineStr">
        <is>
          <t>동화기업</t>
        </is>
      </c>
      <c r="C1176" s="29" t="inlineStr">
        <is>
          <t>장내매수(+)</t>
        </is>
      </c>
      <c r="D1176" s="29" t="inlineStr">
        <is>
          <t>2024.08.01</t>
        </is>
      </c>
      <c r="E1176" s="29" t="inlineStr">
        <is>
          <t>보통주</t>
        </is>
      </c>
      <c r="F1176" s="1" t="n">
        <v>202212</v>
      </c>
      <c r="G1176" s="29" t="n">
        <v>505</v>
      </c>
      <c r="H1176" s="1" t="n">
        <v>202717</v>
      </c>
      <c r="I1176" s="29" t="n">
        <v>13661</v>
      </c>
      <c r="J1176" s="29" t="inlineStr">
        <is>
          <t>-</t>
        </is>
      </c>
      <c r="K1176" s="29" t="inlineStr">
        <is>
          <t>승지용</t>
        </is>
      </c>
      <c r="L1176" s="30">
        <f>G1176*I1176</f>
        <v/>
      </c>
    </row>
    <row r="1177">
      <c r="A1177" s="29" t="inlineStr">
        <is>
          <t>20240809</t>
        </is>
      </c>
      <c r="B1177" s="29" t="inlineStr">
        <is>
          <t>동화기업</t>
        </is>
      </c>
      <c r="C1177" s="29" t="inlineStr">
        <is>
          <t>장내매수(+)</t>
        </is>
      </c>
      <c r="D1177" s="29" t="inlineStr">
        <is>
          <t>2024.08.02</t>
        </is>
      </c>
      <c r="E1177" s="29" t="inlineStr">
        <is>
          <t>보통주</t>
        </is>
      </c>
      <c r="F1177" s="1" t="n">
        <v>202717</v>
      </c>
      <c r="G1177" s="1" t="n">
        <v>2800</v>
      </c>
      <c r="H1177" s="1" t="n">
        <v>205517</v>
      </c>
      <c r="I1177" s="29" t="n">
        <v>13577</v>
      </c>
      <c r="J1177" s="29" t="inlineStr">
        <is>
          <t>-</t>
        </is>
      </c>
      <c r="K1177" s="29" t="inlineStr">
        <is>
          <t>승지용</t>
        </is>
      </c>
      <c r="L1177" s="30">
        <f>G1177*I1177</f>
        <v/>
      </c>
    </row>
    <row r="1178">
      <c r="A1178" s="29" t="inlineStr">
        <is>
          <t>20240809</t>
        </is>
      </c>
      <c r="B1178" s="29" t="inlineStr">
        <is>
          <t>동화기업</t>
        </is>
      </c>
      <c r="C1178" s="29" t="inlineStr">
        <is>
          <t>장내매수(+)</t>
        </is>
      </c>
      <c r="D1178" s="29" t="inlineStr">
        <is>
          <t>2024.08.05</t>
        </is>
      </c>
      <c r="E1178" s="29" t="inlineStr">
        <is>
          <t>보통주</t>
        </is>
      </c>
      <c r="F1178" s="1" t="n">
        <v>205517</v>
      </c>
      <c r="G1178" s="1" t="n">
        <v>4100</v>
      </c>
      <c r="H1178" s="1" t="n">
        <v>209617</v>
      </c>
      <c r="I1178" s="29" t="n">
        <v>12714</v>
      </c>
      <c r="J1178" s="29" t="inlineStr">
        <is>
          <t>-</t>
        </is>
      </c>
      <c r="K1178" s="29" t="inlineStr">
        <is>
          <t>승지용</t>
        </is>
      </c>
      <c r="L1178" s="30">
        <f>G1178*I1178</f>
        <v/>
      </c>
    </row>
    <row r="1179">
      <c r="A1179" s="29" t="inlineStr">
        <is>
          <t>20240809</t>
        </is>
      </c>
      <c r="B1179" s="29" t="inlineStr">
        <is>
          <t>동화기업</t>
        </is>
      </c>
      <c r="C1179" s="29" t="inlineStr">
        <is>
          <t>장내매수(+)</t>
        </is>
      </c>
      <c r="D1179" s="29" t="inlineStr">
        <is>
          <t>2024.08.06</t>
        </is>
      </c>
      <c r="E1179" s="29" t="inlineStr">
        <is>
          <t>보통주</t>
        </is>
      </c>
      <c r="F1179" s="1" t="n">
        <v>209617</v>
      </c>
      <c r="G1179" s="1" t="n">
        <v>1500</v>
      </c>
      <c r="H1179" s="1" t="n">
        <v>211117</v>
      </c>
      <c r="I1179" s="29" t="n">
        <v>12824</v>
      </c>
      <c r="J1179" s="29" t="inlineStr">
        <is>
          <t>-</t>
        </is>
      </c>
      <c r="K1179" s="29" t="inlineStr">
        <is>
          <t>승지용</t>
        </is>
      </c>
      <c r="L1179" s="30">
        <f>G1179*I1179</f>
        <v/>
      </c>
    </row>
    <row r="1180">
      <c r="A1180" s="29" t="inlineStr">
        <is>
          <t>20240809</t>
        </is>
      </c>
      <c r="B1180" s="29" t="inlineStr">
        <is>
          <t>동화기업</t>
        </is>
      </c>
      <c r="C1180" s="29" t="inlineStr">
        <is>
          <t>장내매수(+)</t>
        </is>
      </c>
      <c r="D1180" s="29" t="inlineStr">
        <is>
          <t>2024.08.07</t>
        </is>
      </c>
      <c r="E1180" s="29" t="inlineStr">
        <is>
          <t>보통주</t>
        </is>
      </c>
      <c r="F1180" s="1" t="n">
        <v>211117</v>
      </c>
      <c r="G1180" s="1" t="n">
        <v>3300</v>
      </c>
      <c r="H1180" s="1" t="n">
        <v>214417</v>
      </c>
      <c r="I1180" s="29" t="n">
        <v>12942</v>
      </c>
      <c r="J1180" s="29" t="inlineStr">
        <is>
          <t>-</t>
        </is>
      </c>
      <c r="K1180" s="29" t="inlineStr">
        <is>
          <t>승지용</t>
        </is>
      </c>
      <c r="L1180" s="30">
        <f>G1180*I1180</f>
        <v/>
      </c>
    </row>
    <row r="1181">
      <c r="A1181" s="29" t="inlineStr">
        <is>
          <t>20240809</t>
        </is>
      </c>
      <c r="B1181" s="29" t="inlineStr">
        <is>
          <t>동화기업</t>
        </is>
      </c>
      <c r="C1181" s="29" t="inlineStr">
        <is>
          <t>장내매수(+)</t>
        </is>
      </c>
      <c r="D1181" s="29" t="inlineStr">
        <is>
          <t>2024.08.08</t>
        </is>
      </c>
      <c r="E1181" s="29" t="inlineStr">
        <is>
          <t>보통주</t>
        </is>
      </c>
      <c r="F1181" s="1" t="n">
        <v>214417</v>
      </c>
      <c r="G1181" s="1" t="n">
        <v>5110</v>
      </c>
      <c r="H1181" s="1" t="n">
        <v>219527</v>
      </c>
      <c r="I1181" s="29" t="n">
        <v>12637</v>
      </c>
      <c r="J1181" s="29" t="inlineStr">
        <is>
          <t>-</t>
        </is>
      </c>
      <c r="K1181" s="29" t="inlineStr">
        <is>
          <t>승지용</t>
        </is>
      </c>
      <c r="L1181" s="30">
        <f>G1181*I1181</f>
        <v/>
      </c>
    </row>
    <row r="1182">
      <c r="A1182" s="29" t="inlineStr">
        <is>
          <t>20240809</t>
        </is>
      </c>
      <c r="B1182" s="29" t="inlineStr">
        <is>
          <t>파버나인</t>
        </is>
      </c>
      <c r="C1182" s="29" t="inlineStr">
        <is>
          <t>장내매수(+)</t>
        </is>
      </c>
      <c r="D1182" s="29" t="inlineStr">
        <is>
          <t>2024.08.07</t>
        </is>
      </c>
      <c r="E1182" s="29" t="inlineStr">
        <is>
          <t>보통주</t>
        </is>
      </c>
      <c r="F1182" s="29" t="n">
        <v>0</v>
      </c>
      <c r="G1182" s="29" t="n">
        <v>900</v>
      </c>
      <c r="H1182" s="29" t="n">
        <v>900</v>
      </c>
      <c r="I1182" s="29" t="n">
        <v>3000</v>
      </c>
      <c r="J1182" s="29" t="inlineStr">
        <is>
          <t>-</t>
        </is>
      </c>
      <c r="K1182" s="29" t="inlineStr">
        <is>
          <t>이제훈</t>
        </is>
      </c>
      <c r="L1182" s="30">
        <f>G1182*I1182</f>
        <v/>
      </c>
    </row>
    <row r="1183">
      <c r="A1183" s="29" t="inlineStr">
        <is>
          <t>20240809</t>
        </is>
      </c>
      <c r="B1183" s="29" t="inlineStr">
        <is>
          <t>파버나인</t>
        </is>
      </c>
      <c r="C1183" s="29" t="inlineStr">
        <is>
          <t>장내매수(+)</t>
        </is>
      </c>
      <c r="D1183" s="29" t="inlineStr">
        <is>
          <t>2024.08.07</t>
        </is>
      </c>
      <c r="E1183" s="29" t="inlineStr">
        <is>
          <t>보통주</t>
        </is>
      </c>
      <c r="F1183" s="29" t="n">
        <v>0</v>
      </c>
      <c r="G1183" s="29" t="n">
        <v>377</v>
      </c>
      <c r="H1183" s="29" t="n">
        <v>377</v>
      </c>
      <c r="I1183" s="29" t="n">
        <v>3035</v>
      </c>
      <c r="J1183" s="29" t="inlineStr">
        <is>
          <t>-</t>
        </is>
      </c>
      <c r="K1183" s="29" t="inlineStr">
        <is>
          <t>이제훈</t>
        </is>
      </c>
      <c r="L1183" s="30">
        <f>G1183*I1183</f>
        <v/>
      </c>
    </row>
    <row r="1184">
      <c r="A1184" s="29" t="inlineStr">
        <is>
          <t>20240809</t>
        </is>
      </c>
      <c r="B1184" s="29" t="inlineStr">
        <is>
          <t>파버나인</t>
        </is>
      </c>
      <c r="C1184" s="29" t="inlineStr">
        <is>
          <t>장내매수(+)</t>
        </is>
      </c>
      <c r="D1184" s="29" t="inlineStr">
        <is>
          <t>2024.08.07</t>
        </is>
      </c>
      <c r="E1184" s="29" t="inlineStr">
        <is>
          <t>보통주</t>
        </is>
      </c>
      <c r="F1184" s="29" t="n">
        <v>0</v>
      </c>
      <c r="G1184" s="29" t="n">
        <v>351</v>
      </c>
      <c r="H1184" s="29" t="n">
        <v>351</v>
      </c>
      <c r="I1184" s="29" t="n">
        <v>3040</v>
      </c>
      <c r="J1184" s="29" t="inlineStr">
        <is>
          <t>-</t>
        </is>
      </c>
      <c r="K1184" s="29" t="inlineStr">
        <is>
          <t>이제훈</t>
        </is>
      </c>
      <c r="L1184" s="30">
        <f>G1184*I1184</f>
        <v/>
      </c>
    </row>
    <row r="1185">
      <c r="A1185" s="29" t="inlineStr">
        <is>
          <t>20240809</t>
        </is>
      </c>
      <c r="B1185" s="29" t="inlineStr">
        <is>
          <t>파버나인</t>
        </is>
      </c>
      <c r="C1185" s="29" t="inlineStr">
        <is>
          <t>장내매수(+)</t>
        </is>
      </c>
      <c r="D1185" s="29" t="inlineStr">
        <is>
          <t>2024.08.07</t>
        </is>
      </c>
      <c r="E1185" s="29" t="inlineStr">
        <is>
          <t>보통주</t>
        </is>
      </c>
      <c r="F1185" s="29" t="n">
        <v>0</v>
      </c>
      <c r="G1185" s="1" t="n">
        <v>1791</v>
      </c>
      <c r="H1185" s="1" t="n">
        <v>1791</v>
      </c>
      <c r="I1185" s="29" t="n">
        <v>3050</v>
      </c>
      <c r="J1185" s="29" t="inlineStr">
        <is>
          <t>-</t>
        </is>
      </c>
      <c r="K1185" s="29" t="inlineStr">
        <is>
          <t>이제훈</t>
        </is>
      </c>
      <c r="L1185" s="30">
        <f>G1185*I1185</f>
        <v/>
      </c>
    </row>
    <row r="1186">
      <c r="A1186" s="29" t="inlineStr">
        <is>
          <t>20240809</t>
        </is>
      </c>
      <c r="B1186" s="29" t="inlineStr">
        <is>
          <t>파버나인</t>
        </is>
      </c>
      <c r="C1186" s="29" t="inlineStr">
        <is>
          <t>장내매수(+)</t>
        </is>
      </c>
      <c r="D1186" s="29" t="inlineStr">
        <is>
          <t>2024.08.07</t>
        </is>
      </c>
      <c r="E1186" s="29" t="inlineStr">
        <is>
          <t>보통주</t>
        </is>
      </c>
      <c r="F1186" s="29" t="n">
        <v>0</v>
      </c>
      <c r="G1186" s="1" t="n">
        <v>6914</v>
      </c>
      <c r="H1186" s="1" t="n">
        <v>6914</v>
      </c>
      <c r="I1186" s="29" t="n">
        <v>3070</v>
      </c>
      <c r="J1186" s="29" t="inlineStr">
        <is>
          <t>-</t>
        </is>
      </c>
      <c r="K1186" s="29" t="inlineStr">
        <is>
          <t>이제훈</t>
        </is>
      </c>
      <c r="L1186" s="30">
        <f>G1186*I1186</f>
        <v/>
      </c>
    </row>
    <row r="1187">
      <c r="A1187" s="29" t="inlineStr">
        <is>
          <t>20240809</t>
        </is>
      </c>
      <c r="B1187" s="29" t="inlineStr">
        <is>
          <t>파버나인</t>
        </is>
      </c>
      <c r="C1187" s="29" t="inlineStr">
        <is>
          <t>장내매수(+)</t>
        </is>
      </c>
      <c r="D1187" s="29" t="inlineStr">
        <is>
          <t>2024.08.07</t>
        </is>
      </c>
      <c r="E1187" s="29" t="inlineStr">
        <is>
          <t>보통주</t>
        </is>
      </c>
      <c r="F1187" s="29" t="n">
        <v>0</v>
      </c>
      <c r="G1187" s="29" t="n">
        <v>500</v>
      </c>
      <c r="H1187" s="29" t="n">
        <v>500</v>
      </c>
      <c r="I1187" s="29" t="n">
        <v>3100</v>
      </c>
      <c r="J1187" s="29" t="inlineStr">
        <is>
          <t>-</t>
        </is>
      </c>
      <c r="K1187" s="29" t="inlineStr">
        <is>
          <t>이제훈</t>
        </is>
      </c>
      <c r="L1187" s="30">
        <f>G1187*I1187</f>
        <v/>
      </c>
    </row>
    <row r="1188">
      <c r="A1188" s="29" t="inlineStr">
        <is>
          <t>20240809</t>
        </is>
      </c>
      <c r="B1188" s="29" t="inlineStr">
        <is>
          <t>파버나인</t>
        </is>
      </c>
      <c r="C1188" s="29" t="inlineStr">
        <is>
          <t>장내매수(+)</t>
        </is>
      </c>
      <c r="D1188" s="29" t="inlineStr">
        <is>
          <t>2024.08.08</t>
        </is>
      </c>
      <c r="E1188" s="29" t="inlineStr">
        <is>
          <t>보통주</t>
        </is>
      </c>
      <c r="F1188" s="29" t="n">
        <v>0</v>
      </c>
      <c r="G1188" s="1" t="n">
        <v>1208</v>
      </c>
      <c r="H1188" s="1" t="n">
        <v>1208</v>
      </c>
      <c r="I1188" s="29" t="n">
        <v>3140</v>
      </c>
      <c r="J1188" s="29" t="inlineStr">
        <is>
          <t>-</t>
        </is>
      </c>
      <c r="K1188" s="29" t="inlineStr">
        <is>
          <t>이제훈</t>
        </is>
      </c>
      <c r="L1188" s="30">
        <f>G1188*I1188</f>
        <v/>
      </c>
    </row>
    <row r="1189">
      <c r="A1189" s="29" t="inlineStr">
        <is>
          <t>20240809</t>
        </is>
      </c>
      <c r="B1189" s="29" t="inlineStr">
        <is>
          <t>파버나인</t>
        </is>
      </c>
      <c r="C1189" s="29" t="inlineStr">
        <is>
          <t>장내매수(+)</t>
        </is>
      </c>
      <c r="D1189" s="29" t="inlineStr">
        <is>
          <t>2024.08.08</t>
        </is>
      </c>
      <c r="E1189" s="29" t="inlineStr">
        <is>
          <t>보통주</t>
        </is>
      </c>
      <c r="F1189" s="29" t="n">
        <v>0</v>
      </c>
      <c r="G1189" s="1" t="n">
        <v>1104</v>
      </c>
      <c r="H1189" s="1" t="n">
        <v>1104</v>
      </c>
      <c r="I1189" s="29" t="n">
        <v>3145</v>
      </c>
      <c r="J1189" s="29" t="inlineStr">
        <is>
          <t>-</t>
        </is>
      </c>
      <c r="K1189" s="29" t="inlineStr">
        <is>
          <t>이제훈</t>
        </is>
      </c>
      <c r="L1189" s="30">
        <f>G1189*I1189</f>
        <v/>
      </c>
    </row>
    <row r="1190">
      <c r="A1190" s="29" t="inlineStr">
        <is>
          <t>20240809</t>
        </is>
      </c>
      <c r="B1190" s="29" t="inlineStr">
        <is>
          <t>파버나인</t>
        </is>
      </c>
      <c r="C1190" s="29" t="inlineStr">
        <is>
          <t>장내매수(+)</t>
        </is>
      </c>
      <c r="D1190" s="29" t="inlineStr">
        <is>
          <t>2024.08.08</t>
        </is>
      </c>
      <c r="E1190" s="29" t="inlineStr">
        <is>
          <t>보통주</t>
        </is>
      </c>
      <c r="F1190" s="29" t="n">
        <v>0</v>
      </c>
      <c r="G1190" s="1" t="n">
        <v>1044</v>
      </c>
      <c r="H1190" s="1" t="n">
        <v>1044</v>
      </c>
      <c r="I1190" s="29" t="n">
        <v>3150</v>
      </c>
      <c r="J1190" s="29" t="inlineStr">
        <is>
          <t>-</t>
        </is>
      </c>
      <c r="K1190" s="29" t="inlineStr">
        <is>
          <t>이제훈</t>
        </is>
      </c>
      <c r="L1190" s="30">
        <f>G1190*I1190</f>
        <v/>
      </c>
    </row>
    <row r="1191">
      <c r="A1191" s="29" t="inlineStr">
        <is>
          <t>20240809</t>
        </is>
      </c>
      <c r="B1191" s="29" t="inlineStr">
        <is>
          <t>파버나인</t>
        </is>
      </c>
      <c r="C1191" s="29" t="inlineStr">
        <is>
          <t>장내매수(+)</t>
        </is>
      </c>
      <c r="D1191" s="29" t="inlineStr">
        <is>
          <t>2024.08.08</t>
        </is>
      </c>
      <c r="E1191" s="29" t="inlineStr">
        <is>
          <t>보통주</t>
        </is>
      </c>
      <c r="F1191" s="29" t="n">
        <v>0</v>
      </c>
      <c r="G1191" s="1" t="n">
        <v>1762</v>
      </c>
      <c r="H1191" s="1" t="n">
        <v>1762</v>
      </c>
      <c r="I1191" s="29" t="n">
        <v>3155</v>
      </c>
      <c r="J1191" s="29" t="inlineStr">
        <is>
          <t>-</t>
        </is>
      </c>
      <c r="K1191" s="29" t="inlineStr">
        <is>
          <t>이제훈</t>
        </is>
      </c>
      <c r="L1191" s="30">
        <f>G1191*I1191</f>
        <v/>
      </c>
    </row>
    <row r="1192">
      <c r="A1192" s="29" t="inlineStr">
        <is>
          <t>20240809</t>
        </is>
      </c>
      <c r="B1192" s="29" t="inlineStr">
        <is>
          <t>파버나인</t>
        </is>
      </c>
      <c r="C1192" s="29" t="inlineStr">
        <is>
          <t>장내매수(+)</t>
        </is>
      </c>
      <c r="D1192" s="29" t="inlineStr">
        <is>
          <t>2024.08.08</t>
        </is>
      </c>
      <c r="E1192" s="29" t="inlineStr">
        <is>
          <t>보통주</t>
        </is>
      </c>
      <c r="F1192" s="29" t="n">
        <v>0</v>
      </c>
      <c r="G1192" s="1" t="n">
        <v>1254</v>
      </c>
      <c r="H1192" s="1" t="n">
        <v>1254</v>
      </c>
      <c r="I1192" s="29" t="n">
        <v>3160</v>
      </c>
      <c r="J1192" s="29" t="inlineStr">
        <is>
          <t>-</t>
        </is>
      </c>
      <c r="K1192" s="29" t="inlineStr">
        <is>
          <t>이제훈</t>
        </is>
      </c>
      <c r="L1192" s="30">
        <f>G1192*I1192</f>
        <v/>
      </c>
    </row>
    <row r="1193">
      <c r="A1193" s="29" t="inlineStr">
        <is>
          <t>20240809</t>
        </is>
      </c>
      <c r="B1193" s="29" t="inlineStr">
        <is>
          <t>파버나인</t>
        </is>
      </c>
      <c r="C1193" s="29" t="inlineStr">
        <is>
          <t>장내매수(+)</t>
        </is>
      </c>
      <c r="D1193" s="29" t="inlineStr">
        <is>
          <t>2024.08.08</t>
        </is>
      </c>
      <c r="E1193" s="29" t="inlineStr">
        <is>
          <t>보통주</t>
        </is>
      </c>
      <c r="F1193" s="29" t="n">
        <v>0</v>
      </c>
      <c r="G1193" s="1" t="n">
        <v>1233</v>
      </c>
      <c r="H1193" s="1" t="n">
        <v>1233</v>
      </c>
      <c r="I1193" s="29" t="n">
        <v>3165</v>
      </c>
      <c r="J1193" s="29" t="inlineStr">
        <is>
          <t>-</t>
        </is>
      </c>
      <c r="K1193" s="29" t="inlineStr">
        <is>
          <t>이제훈</t>
        </is>
      </c>
      <c r="L1193" s="30">
        <f>G1193*I1193</f>
        <v/>
      </c>
    </row>
    <row r="1194">
      <c r="A1194" s="29" t="inlineStr">
        <is>
          <t>20240809</t>
        </is>
      </c>
      <c r="B1194" s="29" t="inlineStr">
        <is>
          <t>파버나인</t>
        </is>
      </c>
      <c r="C1194" s="29" t="inlineStr">
        <is>
          <t>장내매수(+)</t>
        </is>
      </c>
      <c r="D1194" s="29" t="inlineStr">
        <is>
          <t>2024.08.08</t>
        </is>
      </c>
      <c r="E1194" s="29" t="inlineStr">
        <is>
          <t>보통주</t>
        </is>
      </c>
      <c r="F1194" s="29" t="n">
        <v>0</v>
      </c>
      <c r="G1194" s="1" t="n">
        <v>1143</v>
      </c>
      <c r="H1194" s="1" t="n">
        <v>1143</v>
      </c>
      <c r="I1194" s="29" t="n">
        <v>3170</v>
      </c>
      <c r="J1194" s="29" t="inlineStr">
        <is>
          <t>-</t>
        </is>
      </c>
      <c r="K1194" s="29" t="inlineStr">
        <is>
          <t>이제훈</t>
        </is>
      </c>
      <c r="L1194" s="30">
        <f>G1194*I1194</f>
        <v/>
      </c>
    </row>
    <row r="1195">
      <c r="A1195" s="29" t="inlineStr">
        <is>
          <t>20240809</t>
        </is>
      </c>
      <c r="B1195" s="29" t="inlineStr">
        <is>
          <t>파버나인</t>
        </is>
      </c>
      <c r="C1195" s="29" t="inlineStr">
        <is>
          <t>장내매수(+)</t>
        </is>
      </c>
      <c r="D1195" s="29" t="inlineStr">
        <is>
          <t>2024.08.08</t>
        </is>
      </c>
      <c r="E1195" s="29" t="inlineStr">
        <is>
          <t>보통주</t>
        </is>
      </c>
      <c r="F1195" s="29" t="n">
        <v>0</v>
      </c>
      <c r="G1195" s="1" t="n">
        <v>1252</v>
      </c>
      <c r="H1195" s="1" t="n">
        <v>1252</v>
      </c>
      <c r="I1195" s="29" t="n">
        <v>3175</v>
      </c>
      <c r="J1195" s="29" t="inlineStr">
        <is>
          <t>-</t>
        </is>
      </c>
      <c r="K1195" s="29" t="inlineStr">
        <is>
          <t>이제훈</t>
        </is>
      </c>
      <c r="L1195" s="30">
        <f>G1195*I1195</f>
        <v/>
      </c>
    </row>
    <row r="1196">
      <c r="A1196" s="29" t="inlineStr">
        <is>
          <t>20240809</t>
        </is>
      </c>
      <c r="B1196" s="29" t="inlineStr">
        <is>
          <t>이퓨쳐</t>
        </is>
      </c>
      <c r="C1196" s="29" t="inlineStr">
        <is>
          <t>장내매수(+)</t>
        </is>
      </c>
      <c r="D1196" s="29" t="inlineStr">
        <is>
          <t>2024.08.07</t>
        </is>
      </c>
      <c r="E1196" s="29" t="inlineStr">
        <is>
          <t>보통주</t>
        </is>
      </c>
      <c r="F1196" s="1" t="n">
        <v>1177133</v>
      </c>
      <c r="G1196" s="1" t="n">
        <v>4988</v>
      </c>
      <c r="H1196" s="1" t="n">
        <v>1182121</v>
      </c>
      <c r="I1196" s="29" t="n">
        <v>4381</v>
      </c>
      <c r="J1196" s="29" t="inlineStr">
        <is>
          <t>-</t>
        </is>
      </c>
      <c r="K1196" s="29" t="inlineStr">
        <is>
          <t>이기현</t>
        </is>
      </c>
      <c r="L1196" s="30">
        <f>G1196*I1196</f>
        <v/>
      </c>
    </row>
    <row r="1197">
      <c r="A1197" s="29" t="inlineStr">
        <is>
          <t>20240809</t>
        </is>
      </c>
      <c r="B1197" s="29" t="inlineStr">
        <is>
          <t>팬스타엔터프라이즈</t>
        </is>
      </c>
      <c r="C1197" s="29" t="inlineStr">
        <is>
          <t>장내매수(+)</t>
        </is>
      </c>
      <c r="D1197" s="29" t="inlineStr">
        <is>
          <t>2024.08.06</t>
        </is>
      </c>
      <c r="E1197" s="29" t="inlineStr">
        <is>
          <t>보통주</t>
        </is>
      </c>
      <c r="F1197" s="1" t="n">
        <v>10217162</v>
      </c>
      <c r="G1197" s="1" t="n">
        <v>72000</v>
      </c>
      <c r="H1197" s="1" t="n">
        <v>10289162</v>
      </c>
      <c r="I1197" s="29" t="n">
        <v>535</v>
      </c>
      <c r="J1197" s="29" t="inlineStr">
        <is>
          <t>-</t>
        </is>
      </c>
      <c r="K1197" s="29" t="inlineStr">
        <is>
          <t>김현겸</t>
        </is>
      </c>
      <c r="L1197" s="30">
        <f>G1197*I1197</f>
        <v/>
      </c>
    </row>
    <row r="1198">
      <c r="A1198" s="29" t="inlineStr">
        <is>
          <t>20240809</t>
        </is>
      </c>
      <c r="B1198" s="29" t="inlineStr">
        <is>
          <t>팬스타엔터프라이즈</t>
        </is>
      </c>
      <c r="C1198" s="29" t="inlineStr">
        <is>
          <t>장내매수(+)</t>
        </is>
      </c>
      <c r="D1198" s="29" t="inlineStr">
        <is>
          <t>2024.08.07</t>
        </is>
      </c>
      <c r="E1198" s="29" t="inlineStr">
        <is>
          <t>보통주</t>
        </is>
      </c>
      <c r="F1198" s="1" t="n">
        <v>10289162</v>
      </c>
      <c r="G1198" s="1" t="n">
        <v>20882</v>
      </c>
      <c r="H1198" s="1" t="n">
        <v>10310044</v>
      </c>
      <c r="I1198" s="29" t="n">
        <v>544</v>
      </c>
      <c r="J1198" s="29" t="inlineStr">
        <is>
          <t>-</t>
        </is>
      </c>
      <c r="K1198" s="29" t="inlineStr">
        <is>
          <t>김현겸</t>
        </is>
      </c>
      <c r="L1198" s="30">
        <f>G1198*I1198</f>
        <v/>
      </c>
    </row>
    <row r="1199">
      <c r="A1199" s="29" t="inlineStr">
        <is>
          <t>20240809</t>
        </is>
      </c>
      <c r="B1199" s="29" t="inlineStr">
        <is>
          <t>에스엠벡셀</t>
        </is>
      </c>
      <c r="C1199" s="29" t="inlineStr">
        <is>
          <t>장내매수(+)</t>
        </is>
      </c>
      <c r="D1199" s="29" t="inlineStr">
        <is>
          <t>2024.08.06</t>
        </is>
      </c>
      <c r="E1199" s="29" t="inlineStr">
        <is>
          <t>보통주</t>
        </is>
      </c>
      <c r="F1199" s="1" t="n">
        <v>54798462</v>
      </c>
      <c r="G1199" s="1" t="n">
        <v>20000</v>
      </c>
      <c r="H1199" s="1" t="n">
        <v>54818462</v>
      </c>
      <c r="I1199" s="29" t="n">
        <v>1311</v>
      </c>
      <c r="J1199" s="29" t="inlineStr">
        <is>
          <t>-</t>
        </is>
      </c>
      <c r="K1199" s="29" t="inlineStr">
        <is>
          <t>에스엠하이플러스</t>
        </is>
      </c>
      <c r="L1199" s="30">
        <f>G1199*I1199</f>
        <v/>
      </c>
    </row>
    <row r="1200">
      <c r="A1200" s="29" t="inlineStr">
        <is>
          <t>20240809</t>
        </is>
      </c>
      <c r="B1200" s="29" t="inlineStr">
        <is>
          <t>에스엠벡셀</t>
        </is>
      </c>
      <c r="C1200" s="29" t="inlineStr">
        <is>
          <t>장내매수(+)</t>
        </is>
      </c>
      <c r="D1200" s="29" t="inlineStr">
        <is>
          <t>2024.08.07</t>
        </is>
      </c>
      <c r="E1200" s="29" t="inlineStr">
        <is>
          <t>보통주</t>
        </is>
      </c>
      <c r="F1200" s="1" t="n">
        <v>54818462</v>
      </c>
      <c r="G1200" s="1" t="n">
        <v>57100</v>
      </c>
      <c r="H1200" s="1" t="n">
        <v>54875562</v>
      </c>
      <c r="I1200" s="29" t="n">
        <v>1263</v>
      </c>
      <c r="J1200" s="29" t="inlineStr">
        <is>
          <t>-</t>
        </is>
      </c>
      <c r="K1200" s="29" t="inlineStr">
        <is>
          <t>에스엠하이플러스</t>
        </is>
      </c>
      <c r="L1200" s="30">
        <f>G1200*I1200</f>
        <v/>
      </c>
    </row>
    <row r="1201">
      <c r="A1201" s="29" t="inlineStr">
        <is>
          <t>20240809</t>
        </is>
      </c>
      <c r="B1201" s="29" t="inlineStr">
        <is>
          <t>모두투어</t>
        </is>
      </c>
      <c r="C1201" s="29" t="inlineStr">
        <is>
          <t>장내매수(+)</t>
        </is>
      </c>
      <c r="D1201" s="29" t="inlineStr">
        <is>
          <t>2024.08.08</t>
        </is>
      </c>
      <c r="E1201" s="29" t="inlineStr">
        <is>
          <t>보통주</t>
        </is>
      </c>
      <c r="F1201" s="1" t="n">
        <v>28058</v>
      </c>
      <c r="G1201" s="1" t="n">
        <v>4228</v>
      </c>
      <c r="H1201" s="1" t="n">
        <v>32286</v>
      </c>
      <c r="I1201" s="29" t="n">
        <v>11810</v>
      </c>
      <c r="J1201" s="29" t="inlineStr">
        <is>
          <t>-</t>
        </is>
      </c>
      <c r="K1201" s="29" t="inlineStr">
        <is>
          <t>우준열</t>
        </is>
      </c>
      <c r="L1201" s="30">
        <f>G1201*I1201</f>
        <v/>
      </c>
    </row>
    <row r="1202">
      <c r="A1202" s="29" t="inlineStr">
        <is>
          <t>20240809</t>
        </is>
      </c>
      <c r="B1202" s="29" t="inlineStr">
        <is>
          <t>신테카바이오</t>
        </is>
      </c>
      <c r="C1202" s="29" t="inlineStr">
        <is>
          <t>장내매수(+)</t>
        </is>
      </c>
      <c r="D1202" s="29" t="inlineStr">
        <is>
          <t>2024.08.08</t>
        </is>
      </c>
      <c r="E1202" s="29" t="inlineStr">
        <is>
          <t>보통주</t>
        </is>
      </c>
      <c r="F1202" s="1" t="n">
        <v>4080</v>
      </c>
      <c r="G1202" s="1" t="n">
        <v>1500</v>
      </c>
      <c r="H1202" s="1" t="n">
        <v>5580</v>
      </c>
      <c r="I1202" s="29" t="n">
        <v>6050</v>
      </c>
      <c r="J1202" s="29" t="inlineStr">
        <is>
          <t>-</t>
        </is>
      </c>
      <c r="K1202" s="29" t="inlineStr">
        <is>
          <t>조혜경</t>
        </is>
      </c>
      <c r="L1202" s="30">
        <f>G1202*I1202</f>
        <v/>
      </c>
    </row>
    <row r="1203">
      <c r="A1203" s="29" t="inlineStr">
        <is>
          <t>20240809</t>
        </is>
      </c>
      <c r="B1203" s="29" t="inlineStr">
        <is>
          <t>신테카바이오</t>
        </is>
      </c>
      <c r="C1203" s="29" t="inlineStr">
        <is>
          <t>장내매수(+)</t>
        </is>
      </c>
      <c r="D1203" s="29" t="inlineStr">
        <is>
          <t>2024.08.07</t>
        </is>
      </c>
      <c r="E1203" s="29" t="inlineStr">
        <is>
          <t>보통주</t>
        </is>
      </c>
      <c r="F1203" s="1" t="n">
        <v>2313000</v>
      </c>
      <c r="G1203" s="1" t="n">
        <v>10000</v>
      </c>
      <c r="H1203" s="1" t="n">
        <v>2323000</v>
      </c>
      <c r="I1203" s="29" t="n">
        <v>6007</v>
      </c>
      <c r="J1203" s="29" t="inlineStr">
        <is>
          <t>-</t>
        </is>
      </c>
      <c r="K1203" s="29" t="inlineStr">
        <is>
          <t>정종선</t>
        </is>
      </c>
      <c r="L1203" s="30">
        <f>G1203*I1203</f>
        <v/>
      </c>
    </row>
    <row r="1204">
      <c r="A1204" s="29" t="inlineStr">
        <is>
          <t>20240809</t>
        </is>
      </c>
      <c r="B1204" s="29" t="inlineStr">
        <is>
          <t>삼성E&amp;A</t>
        </is>
      </c>
      <c r="C1204" s="29" t="inlineStr">
        <is>
          <t>장내매수(+)</t>
        </is>
      </c>
      <c r="D1204" s="29" t="inlineStr">
        <is>
          <t>2024.08.09</t>
        </is>
      </c>
      <c r="E1204" s="29" t="inlineStr">
        <is>
          <t>보통주</t>
        </is>
      </c>
      <c r="F1204" s="1" t="n">
        <v>27662</v>
      </c>
      <c r="G1204" s="29" t="n">
        <v>198</v>
      </c>
      <c r="H1204" s="1" t="n">
        <v>27860</v>
      </c>
      <c r="I1204" s="29" t="n">
        <v>26300</v>
      </c>
      <c r="J1204" s="29" t="inlineStr">
        <is>
          <t>-</t>
        </is>
      </c>
      <c r="K1204" s="29" t="inlineStr">
        <is>
          <t>남궁홍</t>
        </is>
      </c>
      <c r="L1204" s="30">
        <f>G1204*I1204</f>
        <v/>
      </c>
    </row>
    <row r="1205">
      <c r="A1205" s="29" t="inlineStr">
        <is>
          <t>20240809</t>
        </is>
      </c>
      <c r="B1205" s="29" t="inlineStr">
        <is>
          <t>WISCOM</t>
        </is>
      </c>
      <c r="C1205" s="29" t="inlineStr">
        <is>
          <t>장내매수(+)</t>
        </is>
      </c>
      <c r="D1205" s="29" t="inlineStr">
        <is>
          <t>2024.08.07</t>
        </is>
      </c>
      <c r="E1205" s="29" t="inlineStr">
        <is>
          <t>보통주</t>
        </is>
      </c>
      <c r="F1205" s="1" t="n">
        <v>4465972</v>
      </c>
      <c r="G1205" s="1" t="n">
        <v>3642</v>
      </c>
      <c r="H1205" s="1" t="n">
        <v>4469614</v>
      </c>
      <c r="I1205" s="29" t="n">
        <v>2072</v>
      </c>
      <c r="J1205" s="29" t="inlineStr">
        <is>
          <t>-</t>
        </is>
      </c>
      <c r="K1205" s="29" t="inlineStr">
        <is>
          <t>구조웅</t>
        </is>
      </c>
      <c r="L1205" s="30">
        <f>G1205*I1205</f>
        <v/>
      </c>
    </row>
    <row r="1206">
      <c r="A1206" s="29" t="inlineStr">
        <is>
          <t>20240809</t>
        </is>
      </c>
      <c r="B1206" s="29" t="inlineStr">
        <is>
          <t>WISCOM</t>
        </is>
      </c>
      <c r="C1206" s="29" t="inlineStr">
        <is>
          <t>장내매수(+)</t>
        </is>
      </c>
      <c r="D1206" s="29" t="inlineStr">
        <is>
          <t>2024.08.08</t>
        </is>
      </c>
      <c r="E1206" s="29" t="inlineStr">
        <is>
          <t>보통주</t>
        </is>
      </c>
      <c r="F1206" s="1" t="n">
        <v>4469614</v>
      </c>
      <c r="G1206" s="1" t="n">
        <v>3400</v>
      </c>
      <c r="H1206" s="1" t="n">
        <v>4473014</v>
      </c>
      <c r="I1206" s="29" t="n">
        <v>2076</v>
      </c>
      <c r="J1206" s="29" t="inlineStr">
        <is>
          <t>-</t>
        </is>
      </c>
      <c r="K1206" s="29" t="inlineStr">
        <is>
          <t>구조웅</t>
        </is>
      </c>
      <c r="L1206" s="30">
        <f>G1206*I1206</f>
        <v/>
      </c>
    </row>
    <row r="1207">
      <c r="A1207" s="29" t="inlineStr">
        <is>
          <t>20240809</t>
        </is>
      </c>
      <c r="B1207" s="29" t="inlineStr">
        <is>
          <t>WISCOM</t>
        </is>
      </c>
      <c r="C1207" s="29" t="inlineStr">
        <is>
          <t>장내매수(+)</t>
        </is>
      </c>
      <c r="D1207" s="29" t="inlineStr">
        <is>
          <t>2024.08.09</t>
        </is>
      </c>
      <c r="E1207" s="29" t="inlineStr">
        <is>
          <t>보통주</t>
        </is>
      </c>
      <c r="F1207" s="1" t="n">
        <v>4473014</v>
      </c>
      <c r="G1207" s="29" t="n">
        <v>500</v>
      </c>
      <c r="H1207" s="1" t="n">
        <v>4473514</v>
      </c>
      <c r="I1207" s="29" t="n">
        <v>2075</v>
      </c>
      <c r="J1207" s="29" t="inlineStr">
        <is>
          <t>-</t>
        </is>
      </c>
      <c r="K1207" s="29" t="inlineStr">
        <is>
          <t>구조웅</t>
        </is>
      </c>
      <c r="L1207" s="30">
        <f>G1207*I1207</f>
        <v/>
      </c>
    </row>
    <row r="1208">
      <c r="A1208" s="29" t="inlineStr">
        <is>
          <t>20240809</t>
        </is>
      </c>
      <c r="B1208" s="29" t="inlineStr">
        <is>
          <t>아이패밀리에스씨</t>
        </is>
      </c>
      <c r="C1208" s="29" t="inlineStr">
        <is>
          <t>장내매수(+)</t>
        </is>
      </c>
      <c r="D1208" s="29" t="inlineStr">
        <is>
          <t>2024.08.06</t>
        </is>
      </c>
      <c r="E1208" s="29" t="inlineStr">
        <is>
          <t>보통주</t>
        </is>
      </c>
      <c r="F1208" s="1" t="n">
        <v>32536</v>
      </c>
      <c r="G1208" s="29" t="n">
        <v>372</v>
      </c>
      <c r="H1208" s="1" t="n">
        <v>32908</v>
      </c>
      <c r="I1208" s="29" t="n">
        <v>29150</v>
      </c>
      <c r="J1208" s="29" t="inlineStr">
        <is>
          <t>-</t>
        </is>
      </c>
      <c r="K1208" s="29" t="inlineStr">
        <is>
          <t>박현준</t>
        </is>
      </c>
      <c r="L1208" s="30">
        <f>G1208*I1208</f>
        <v/>
      </c>
    </row>
    <row r="1209">
      <c r="A1209" s="29" t="inlineStr">
        <is>
          <t>20240809</t>
        </is>
      </c>
      <c r="B1209" s="29" t="inlineStr">
        <is>
          <t>아이패밀리에스씨</t>
        </is>
      </c>
      <c r="C1209" s="29" t="inlineStr">
        <is>
          <t>장내매수(+)</t>
        </is>
      </c>
      <c r="D1209" s="29" t="inlineStr">
        <is>
          <t>2024.08.06</t>
        </is>
      </c>
      <c r="E1209" s="29" t="inlineStr">
        <is>
          <t>보통주</t>
        </is>
      </c>
      <c r="F1209" s="1" t="n">
        <v>115532</v>
      </c>
      <c r="G1209" s="29" t="n">
        <v>332</v>
      </c>
      <c r="H1209" s="1" t="n">
        <v>115864</v>
      </c>
      <c r="I1209" s="29" t="n">
        <v>29600</v>
      </c>
      <c r="J1209" s="29" t="inlineStr">
        <is>
          <t>-</t>
        </is>
      </c>
      <c r="K1209" s="29" t="inlineStr">
        <is>
          <t>김춘수</t>
        </is>
      </c>
      <c r="L1209" s="30">
        <f>G1209*I1209</f>
        <v/>
      </c>
    </row>
    <row r="1210">
      <c r="A1210" s="29" t="inlineStr">
        <is>
          <t>20240809</t>
        </is>
      </c>
      <c r="B1210" s="29" t="inlineStr">
        <is>
          <t>아이패밀리에스씨</t>
        </is>
      </c>
      <c r="C1210" s="29" t="inlineStr">
        <is>
          <t>장내매수(+)</t>
        </is>
      </c>
      <c r="D1210" s="29" t="inlineStr">
        <is>
          <t>2024.08.06</t>
        </is>
      </c>
      <c r="E1210" s="29" t="inlineStr">
        <is>
          <t>보통주</t>
        </is>
      </c>
      <c r="F1210" s="1" t="n">
        <v>148568</v>
      </c>
      <c r="G1210" s="29" t="n">
        <v>332</v>
      </c>
      <c r="H1210" s="1" t="n">
        <v>148900</v>
      </c>
      <c r="I1210" s="29" t="n">
        <v>29546</v>
      </c>
      <c r="J1210" s="29" t="inlineStr">
        <is>
          <t>-</t>
        </is>
      </c>
      <c r="K1210" s="29" t="inlineStr">
        <is>
          <t>윤현철</t>
        </is>
      </c>
      <c r="L1210" s="30">
        <f>G1210*I1210</f>
        <v/>
      </c>
    </row>
    <row r="1211">
      <c r="A1211" s="29" t="inlineStr">
        <is>
          <t>20240809</t>
        </is>
      </c>
      <c r="B1211" s="29" t="inlineStr">
        <is>
          <t>아이패밀리에스씨</t>
        </is>
      </c>
      <c r="C1211" s="29" t="inlineStr">
        <is>
          <t>장내매수(+)</t>
        </is>
      </c>
      <c r="D1211" s="29" t="inlineStr">
        <is>
          <t>2024.08.06</t>
        </is>
      </c>
      <c r="E1211" s="29" t="inlineStr">
        <is>
          <t>보통주</t>
        </is>
      </c>
      <c r="F1211" s="1" t="n">
        <v>2331286</v>
      </c>
      <c r="G1211" s="29" t="n">
        <v>350</v>
      </c>
      <c r="H1211" s="1" t="n">
        <v>2331636</v>
      </c>
      <c r="I1211" s="29" t="n">
        <v>29400</v>
      </c>
      <c r="J1211" s="29" t="inlineStr">
        <is>
          <t>-</t>
        </is>
      </c>
      <c r="K1211" s="29" t="inlineStr">
        <is>
          <t>김성현</t>
        </is>
      </c>
      <c r="L1211" s="30">
        <f>G1211*I1211</f>
        <v/>
      </c>
    </row>
    <row r="1212">
      <c r="A1212" s="29" t="inlineStr">
        <is>
          <t>20240809</t>
        </is>
      </c>
      <c r="B1212" s="29" t="inlineStr">
        <is>
          <t>아이패밀리에스씨</t>
        </is>
      </c>
      <c r="C1212" s="29" t="inlineStr">
        <is>
          <t>장내매수(+)</t>
        </is>
      </c>
      <c r="D1212" s="29" t="inlineStr">
        <is>
          <t>2024.08.06</t>
        </is>
      </c>
      <c r="E1212" s="29" t="inlineStr">
        <is>
          <t>보통주</t>
        </is>
      </c>
      <c r="F1212" s="1" t="n">
        <v>4715056</v>
      </c>
      <c r="G1212" s="1" t="n">
        <v>1912</v>
      </c>
      <c r="H1212" s="1" t="n">
        <v>4716968</v>
      </c>
      <c r="I1212" s="29" t="n">
        <v>29461</v>
      </c>
      <c r="J1212" s="29" t="inlineStr">
        <is>
          <t>-</t>
        </is>
      </c>
      <c r="K1212" s="29" t="inlineStr">
        <is>
          <t>김태욱</t>
        </is>
      </c>
      <c r="L1212" s="30">
        <f>G1212*I1212</f>
        <v/>
      </c>
    </row>
    <row r="1213">
      <c r="A1213" s="29" t="inlineStr">
        <is>
          <t>20240809</t>
        </is>
      </c>
      <c r="B1213" s="29" t="inlineStr">
        <is>
          <t>아이패밀리에스씨</t>
        </is>
      </c>
      <c r="C1213" s="29" t="inlineStr">
        <is>
          <t>장내매수(+)</t>
        </is>
      </c>
      <c r="D1213" s="29" t="inlineStr">
        <is>
          <t>2024.08.07</t>
        </is>
      </c>
      <c r="E1213" s="29" t="inlineStr">
        <is>
          <t>보통주</t>
        </is>
      </c>
      <c r="F1213" s="1" t="n">
        <v>4716968</v>
      </c>
      <c r="G1213" s="29" t="n">
        <v>456</v>
      </c>
      <c r="H1213" s="1" t="n">
        <v>4717424</v>
      </c>
      <c r="I1213" s="29" t="n">
        <v>27100</v>
      </c>
      <c r="J1213" s="29" t="inlineStr">
        <is>
          <t>-</t>
        </is>
      </c>
      <c r="K1213" s="29" t="inlineStr">
        <is>
          <t>김태욱</t>
        </is>
      </c>
      <c r="L1213" s="30">
        <f>G1213*I1213</f>
        <v/>
      </c>
    </row>
    <row r="1214">
      <c r="A1214" s="29" t="inlineStr">
        <is>
          <t>20240809</t>
        </is>
      </c>
      <c r="B1214" s="29" t="inlineStr">
        <is>
          <t>웨스트라이즈</t>
        </is>
      </c>
      <c r="C1214" s="29" t="inlineStr">
        <is>
          <t>장내매수(+)</t>
        </is>
      </c>
      <c r="D1214" s="29" t="inlineStr">
        <is>
          <t>2024.08.08</t>
        </is>
      </c>
      <c r="E1214" s="29" t="inlineStr">
        <is>
          <t>보통주</t>
        </is>
      </c>
      <c r="F1214" s="1" t="n">
        <v>35000</v>
      </c>
      <c r="G1214" s="1" t="n">
        <v>176000</v>
      </c>
      <c r="H1214" s="1" t="n">
        <v>211000</v>
      </c>
      <c r="I1214" s="29" t="n">
        <v>5857</v>
      </c>
      <c r="J1214" s="29" t="inlineStr">
        <is>
          <t>-</t>
        </is>
      </c>
      <c r="K1214" s="29" t="inlineStr">
        <is>
          <t>임신영</t>
        </is>
      </c>
      <c r="L1214" s="30">
        <f>G1214*I1214</f>
        <v/>
      </c>
    </row>
    <row r="1215">
      <c r="A1215" s="29" t="inlineStr">
        <is>
          <t>20240809</t>
        </is>
      </c>
      <c r="B1215" s="29" t="inlineStr">
        <is>
          <t>웨스트라이즈</t>
        </is>
      </c>
      <c r="C1215" s="29" t="inlineStr">
        <is>
          <t>장내매수(+)</t>
        </is>
      </c>
      <c r="D1215" s="29" t="inlineStr">
        <is>
          <t>2024.08.09</t>
        </is>
      </c>
      <c r="E1215" s="29" t="inlineStr">
        <is>
          <t>보통주</t>
        </is>
      </c>
      <c r="F1215" s="1" t="n">
        <v>211000</v>
      </c>
      <c r="G1215" s="1" t="n">
        <v>41599</v>
      </c>
      <c r="H1215" s="1" t="n">
        <v>252599</v>
      </c>
      <c r="I1215" s="29" t="n">
        <v>6074</v>
      </c>
      <c r="J1215" s="29" t="inlineStr">
        <is>
          <t>-</t>
        </is>
      </c>
      <c r="K1215" s="29" t="inlineStr">
        <is>
          <t>임신영</t>
        </is>
      </c>
      <c r="L1215" s="30">
        <f>G1215*I1215</f>
        <v/>
      </c>
    </row>
    <row r="1216">
      <c r="A1216" s="29" t="inlineStr">
        <is>
          <t>20240809</t>
        </is>
      </c>
      <c r="B1216" s="29" t="inlineStr">
        <is>
          <t>에스트래픽</t>
        </is>
      </c>
      <c r="C1216" s="29" t="inlineStr">
        <is>
          <t>장내매수(+)</t>
        </is>
      </c>
      <c r="D1216" s="29" t="inlineStr">
        <is>
          <t>2024.07.30</t>
        </is>
      </c>
      <c r="E1216" s="29" t="inlineStr">
        <is>
          <t>보통주</t>
        </is>
      </c>
      <c r="F1216" s="1" t="n">
        <v>105698</v>
      </c>
      <c r="G1216" s="1" t="n">
        <v>2100</v>
      </c>
      <c r="H1216" s="1" t="n">
        <v>107798</v>
      </c>
      <c r="I1216" s="29" t="n">
        <v>3687</v>
      </c>
      <c r="J1216" s="29" t="inlineStr">
        <is>
          <t>-</t>
        </is>
      </c>
      <c r="K1216" s="29" t="inlineStr">
        <is>
          <t>이강익</t>
        </is>
      </c>
      <c r="L1216" s="30">
        <f>G1216*I1216</f>
        <v/>
      </c>
    </row>
    <row r="1217">
      <c r="A1217" s="29" t="inlineStr">
        <is>
          <t>20240809</t>
        </is>
      </c>
      <c r="B1217" s="29" t="inlineStr">
        <is>
          <t>에스트래픽</t>
        </is>
      </c>
      <c r="C1217" s="29" t="inlineStr">
        <is>
          <t>장내매수(+)</t>
        </is>
      </c>
      <c r="D1217" s="29" t="inlineStr">
        <is>
          <t>2024.08.01</t>
        </is>
      </c>
      <c r="E1217" s="29" t="inlineStr">
        <is>
          <t>보통주</t>
        </is>
      </c>
      <c r="F1217" s="1" t="n">
        <v>107798</v>
      </c>
      <c r="G1217" s="1" t="n">
        <v>1000</v>
      </c>
      <c r="H1217" s="1" t="n">
        <v>108798</v>
      </c>
      <c r="I1217" s="29" t="n">
        <v>3688</v>
      </c>
      <c r="J1217" s="29" t="inlineStr">
        <is>
          <t>-</t>
        </is>
      </c>
      <c r="K1217" s="29" t="inlineStr">
        <is>
          <t>이강익</t>
        </is>
      </c>
      <c r="L1217" s="30">
        <f>G1217*I1217</f>
        <v/>
      </c>
    </row>
    <row r="1218">
      <c r="A1218" s="29" t="inlineStr">
        <is>
          <t>20240809</t>
        </is>
      </c>
      <c r="B1218" s="29" t="inlineStr">
        <is>
          <t>에스트래픽</t>
        </is>
      </c>
      <c r="C1218" s="29" t="inlineStr">
        <is>
          <t>장내매수(+)</t>
        </is>
      </c>
      <c r="D1218" s="29" t="inlineStr">
        <is>
          <t>2024.08.02</t>
        </is>
      </c>
      <c r="E1218" s="29" t="inlineStr">
        <is>
          <t>보통주</t>
        </is>
      </c>
      <c r="F1218" s="1" t="n">
        <v>108798</v>
      </c>
      <c r="G1218" s="1" t="n">
        <v>1400</v>
      </c>
      <c r="H1218" s="1" t="n">
        <v>110198</v>
      </c>
      <c r="I1218" s="29" t="n">
        <v>3670</v>
      </c>
      <c r="J1218" s="29" t="inlineStr">
        <is>
          <t>-</t>
        </is>
      </c>
      <c r="K1218" s="29" t="inlineStr">
        <is>
          <t>이강익</t>
        </is>
      </c>
      <c r="L1218" s="30">
        <f>G1218*I1218</f>
        <v/>
      </c>
    </row>
    <row r="1219">
      <c r="A1219" s="29" t="inlineStr">
        <is>
          <t>20240809</t>
        </is>
      </c>
      <c r="B1219" s="29" t="inlineStr">
        <is>
          <t>에스트래픽</t>
        </is>
      </c>
      <c r="C1219" s="29" t="inlineStr">
        <is>
          <t>장내매수(+)</t>
        </is>
      </c>
      <c r="D1219" s="29" t="inlineStr">
        <is>
          <t>2024.08.05</t>
        </is>
      </c>
      <c r="E1219" s="29" t="inlineStr">
        <is>
          <t>보통주</t>
        </is>
      </c>
      <c r="F1219" s="1" t="n">
        <v>110198</v>
      </c>
      <c r="G1219" s="29" t="n">
        <v>2</v>
      </c>
      <c r="H1219" s="1" t="n">
        <v>110200</v>
      </c>
      <c r="I1219" s="29" t="n">
        <v>3690</v>
      </c>
      <c r="J1219" s="29" t="inlineStr">
        <is>
          <t>-</t>
        </is>
      </c>
      <c r="K1219" s="29" t="inlineStr">
        <is>
          <t>이강익</t>
        </is>
      </c>
      <c r="L1219" s="30">
        <f>G1219*I1219</f>
        <v/>
      </c>
    </row>
    <row r="1220">
      <c r="A1220" s="29" t="inlineStr">
        <is>
          <t>20240809</t>
        </is>
      </c>
      <c r="B1220" s="29" t="inlineStr">
        <is>
          <t>에스트래픽</t>
        </is>
      </c>
      <c r="C1220" s="29" t="inlineStr">
        <is>
          <t>장내매수(+)</t>
        </is>
      </c>
      <c r="D1220" s="29" t="inlineStr">
        <is>
          <t>2024.08.06</t>
        </is>
      </c>
      <c r="E1220" s="29" t="inlineStr">
        <is>
          <t>보통주</t>
        </is>
      </c>
      <c r="F1220" s="1" t="n">
        <v>110200</v>
      </c>
      <c r="G1220" s="29" t="n">
        <v>800</v>
      </c>
      <c r="H1220" s="1" t="n">
        <v>111000</v>
      </c>
      <c r="I1220" s="29" t="n">
        <v>3692</v>
      </c>
      <c r="J1220" s="29" t="inlineStr">
        <is>
          <t>-</t>
        </is>
      </c>
      <c r="K1220" s="29" t="inlineStr">
        <is>
          <t>이강익</t>
        </is>
      </c>
      <c r="L1220" s="30">
        <f>G1220*I1220</f>
        <v/>
      </c>
    </row>
    <row r="1221">
      <c r="A1221" s="29" t="inlineStr">
        <is>
          <t>20240809</t>
        </is>
      </c>
      <c r="B1221" s="29" t="inlineStr">
        <is>
          <t>에스트래픽</t>
        </is>
      </c>
      <c r="C1221" s="29" t="inlineStr">
        <is>
          <t>장내매수(+)</t>
        </is>
      </c>
      <c r="D1221" s="29" t="inlineStr">
        <is>
          <t>2024.08.08</t>
        </is>
      </c>
      <c r="E1221" s="29" t="inlineStr">
        <is>
          <t>보통주</t>
        </is>
      </c>
      <c r="F1221" s="1" t="n">
        <v>99446</v>
      </c>
      <c r="G1221" s="29" t="n">
        <v>770</v>
      </c>
      <c r="H1221" s="1" t="n">
        <v>100216</v>
      </c>
      <c r="I1221" s="29" t="n">
        <v>3230</v>
      </c>
      <c r="J1221" s="29" t="inlineStr">
        <is>
          <t>-</t>
        </is>
      </c>
      <c r="K1221" s="29" t="inlineStr">
        <is>
          <t>이경철</t>
        </is>
      </c>
      <c r="L1221" s="30">
        <f>G1221*I1221</f>
        <v/>
      </c>
    </row>
    <row r="1222">
      <c r="A1222" s="29" t="inlineStr">
        <is>
          <t>20240809</t>
        </is>
      </c>
      <c r="B1222" s="29" t="inlineStr">
        <is>
          <t>에스트래픽</t>
        </is>
      </c>
      <c r="C1222" s="29" t="inlineStr">
        <is>
          <t>장내매수(+)</t>
        </is>
      </c>
      <c r="D1222" s="29" t="inlineStr">
        <is>
          <t>2024.08.08</t>
        </is>
      </c>
      <c r="E1222" s="29" t="inlineStr">
        <is>
          <t>보통주</t>
        </is>
      </c>
      <c r="F1222" s="1" t="n">
        <v>100216</v>
      </c>
      <c r="G1222" s="29" t="n">
        <v>230</v>
      </c>
      <c r="H1222" s="1" t="n">
        <v>100446</v>
      </c>
      <c r="I1222" s="29" t="n">
        <v>3225</v>
      </c>
      <c r="J1222" s="29" t="inlineStr">
        <is>
          <t>-</t>
        </is>
      </c>
      <c r="K1222" s="29" t="inlineStr">
        <is>
          <t>이경철</t>
        </is>
      </c>
      <c r="L1222" s="30">
        <f>G1222*I1222</f>
        <v/>
      </c>
    </row>
    <row r="1223">
      <c r="A1223" s="29" t="inlineStr">
        <is>
          <t>20240809</t>
        </is>
      </c>
      <c r="B1223" s="29" t="inlineStr">
        <is>
          <t>세아메카닉스</t>
        </is>
      </c>
      <c r="C1223" s="29" t="inlineStr">
        <is>
          <t>장내매수(+)</t>
        </is>
      </c>
      <c r="D1223" s="29" t="inlineStr">
        <is>
          <t>2024.08.07</t>
        </is>
      </c>
      <c r="E1223" s="29" t="inlineStr">
        <is>
          <t>보통주</t>
        </is>
      </c>
      <c r="F1223" s="29" t="inlineStr">
        <is>
          <t>-</t>
        </is>
      </c>
      <c r="G1223" s="1" t="n">
        <v>2123</v>
      </c>
      <c r="H1223" s="1" t="n">
        <v>2123</v>
      </c>
      <c r="I1223" s="29" t="n">
        <v>2730</v>
      </c>
      <c r="J1223" s="29" t="inlineStr">
        <is>
          <t>-</t>
        </is>
      </c>
      <c r="K1223" s="29" t="inlineStr">
        <is>
          <t>김동주</t>
        </is>
      </c>
      <c r="L1223" s="30">
        <f>G1223*I1223</f>
        <v/>
      </c>
    </row>
    <row r="1224">
      <c r="A1224" s="29" t="inlineStr">
        <is>
          <t>20240809</t>
        </is>
      </c>
      <c r="B1224" s="29" t="inlineStr">
        <is>
          <t>세아메카닉스</t>
        </is>
      </c>
      <c r="C1224" s="29" t="inlineStr">
        <is>
          <t>장내매수(+)</t>
        </is>
      </c>
      <c r="D1224" s="29" t="inlineStr">
        <is>
          <t>2024.08.07</t>
        </is>
      </c>
      <c r="E1224" s="29" t="inlineStr">
        <is>
          <t>보통주</t>
        </is>
      </c>
      <c r="F1224" s="29" t="inlineStr">
        <is>
          <t>-</t>
        </is>
      </c>
      <c r="G1224" s="29" t="n">
        <v>623</v>
      </c>
      <c r="H1224" s="29" t="n">
        <v>623</v>
      </c>
      <c r="I1224" s="29" t="n">
        <v>2735</v>
      </c>
      <c r="J1224" s="29" t="inlineStr">
        <is>
          <t>-</t>
        </is>
      </c>
      <c r="K1224" s="29" t="inlineStr">
        <is>
          <t>김동주</t>
        </is>
      </c>
      <c r="L1224" s="30">
        <f>G1224*I1224</f>
        <v/>
      </c>
    </row>
    <row r="1225">
      <c r="A1225" s="29" t="inlineStr">
        <is>
          <t>20240809</t>
        </is>
      </c>
      <c r="B1225" s="29" t="inlineStr">
        <is>
          <t>세아메카닉스</t>
        </is>
      </c>
      <c r="C1225" s="29" t="inlineStr">
        <is>
          <t>장내매수(+)</t>
        </is>
      </c>
      <c r="D1225" s="29" t="inlineStr">
        <is>
          <t>2024.08.07</t>
        </is>
      </c>
      <c r="E1225" s="29" t="inlineStr">
        <is>
          <t>보통주</t>
        </is>
      </c>
      <c r="F1225" s="29" t="inlineStr">
        <is>
          <t>-</t>
        </is>
      </c>
      <c r="G1225" s="29" t="n">
        <v>885</v>
      </c>
      <c r="H1225" s="29" t="n">
        <v>885</v>
      </c>
      <c r="I1225" s="29" t="n">
        <v>2736</v>
      </c>
      <c r="J1225" s="29" t="inlineStr">
        <is>
          <t>-</t>
        </is>
      </c>
      <c r="K1225" s="29" t="inlineStr">
        <is>
          <t>김동주</t>
        </is>
      </c>
      <c r="L1225" s="30">
        <f>G1225*I1225</f>
        <v/>
      </c>
    </row>
    <row r="1226">
      <c r="A1226" s="29" t="inlineStr">
        <is>
          <t>20240809</t>
        </is>
      </c>
      <c r="B1226" s="29" t="inlineStr">
        <is>
          <t>세아메카닉스</t>
        </is>
      </c>
      <c r="C1226" s="29" t="inlineStr">
        <is>
          <t>장내매수(+)</t>
        </is>
      </c>
      <c r="D1226" s="29" t="inlineStr">
        <is>
          <t>2024.08.07</t>
        </is>
      </c>
      <c r="E1226" s="29" t="inlineStr">
        <is>
          <t>보통주</t>
        </is>
      </c>
      <c r="F1226" s="29" t="inlineStr">
        <is>
          <t>-</t>
        </is>
      </c>
      <c r="G1226" s="29" t="n">
        <v>119</v>
      </c>
      <c r="H1226" s="29" t="n">
        <v>119</v>
      </c>
      <c r="I1226" s="29" t="n">
        <v>2740</v>
      </c>
      <c r="J1226" s="29" t="inlineStr">
        <is>
          <t>-</t>
        </is>
      </c>
      <c r="K1226" s="29" t="inlineStr">
        <is>
          <t>김동주</t>
        </is>
      </c>
      <c r="L1226" s="30">
        <f>G1226*I1226</f>
        <v/>
      </c>
    </row>
    <row r="1227">
      <c r="A1227" s="29" t="inlineStr">
        <is>
          <t>20240809</t>
        </is>
      </c>
      <c r="B1227" s="29" t="inlineStr">
        <is>
          <t>아이센스</t>
        </is>
      </c>
      <c r="C1227" s="29" t="inlineStr">
        <is>
          <t>장내매수(+)</t>
        </is>
      </c>
      <c r="D1227" s="29" t="inlineStr">
        <is>
          <t>2024.08.07</t>
        </is>
      </c>
      <c r="E1227" s="29" t="inlineStr">
        <is>
          <t>보통주</t>
        </is>
      </c>
      <c r="F1227" s="1" t="n">
        <v>12000</v>
      </c>
      <c r="G1227" s="1" t="n">
        <v>1875</v>
      </c>
      <c r="H1227" s="1" t="n">
        <v>13875</v>
      </c>
      <c r="I1227" s="29" t="n">
        <v>16000</v>
      </c>
      <c r="J1227" s="29" t="inlineStr">
        <is>
          <t>-</t>
        </is>
      </c>
      <c r="K1227" s="29" t="inlineStr">
        <is>
          <t>오봉균</t>
        </is>
      </c>
      <c r="L1227" s="30">
        <f>G1227*I1227</f>
        <v/>
      </c>
    </row>
    <row r="1228">
      <c r="A1228" s="29" t="inlineStr">
        <is>
          <t>20240809</t>
        </is>
      </c>
      <c r="B1228" s="29" t="inlineStr">
        <is>
          <t>경창산업</t>
        </is>
      </c>
      <c r="C1228" s="29" t="inlineStr">
        <is>
          <t>장내매수(+)</t>
        </is>
      </c>
      <c r="D1228" s="29" t="inlineStr">
        <is>
          <t>2024.08.05</t>
        </is>
      </c>
      <c r="E1228" s="29" t="inlineStr">
        <is>
          <t>보통주</t>
        </is>
      </c>
      <c r="F1228" s="1" t="n">
        <v>2165665</v>
      </c>
      <c r="G1228" s="1" t="n">
        <v>23400</v>
      </c>
      <c r="H1228" s="1" t="n">
        <v>2189065</v>
      </c>
      <c r="I1228" s="29" t="n">
        <v>2177</v>
      </c>
      <c r="J1228" s="29" t="inlineStr">
        <is>
          <t>-</t>
        </is>
      </c>
      <c r="K1228" s="29" t="inlineStr">
        <is>
          <t>손태훈</t>
        </is>
      </c>
      <c r="L1228" s="30">
        <f>G1228*I1228</f>
        <v/>
      </c>
    </row>
    <row r="1229">
      <c r="A1229" s="29" t="inlineStr">
        <is>
          <t>20240809</t>
        </is>
      </c>
      <c r="B1229" s="29" t="inlineStr">
        <is>
          <t>큐렉소</t>
        </is>
      </c>
      <c r="C1229" s="29" t="inlineStr">
        <is>
          <t>장내매수(+)</t>
        </is>
      </c>
      <c r="D1229" s="29" t="inlineStr">
        <is>
          <t>2024.08.07</t>
        </is>
      </c>
      <c r="E1229" s="29" t="inlineStr">
        <is>
          <t>보통주</t>
        </is>
      </c>
      <c r="F1229" s="1" t="n">
        <v>12619362</v>
      </c>
      <c r="G1229" s="1" t="n">
        <v>10500</v>
      </c>
      <c r="H1229" s="1" t="n">
        <v>12629862</v>
      </c>
      <c r="I1229" s="29" t="n">
        <v>8706.76</v>
      </c>
      <c r="J1229" s="29" t="inlineStr">
        <is>
          <t>-</t>
        </is>
      </c>
      <c r="K1229" s="29" t="inlineStr">
        <is>
          <t>에치와이</t>
        </is>
      </c>
      <c r="L1229" s="30">
        <f>G1229*I1229</f>
        <v/>
      </c>
    </row>
    <row r="1230">
      <c r="A1230" s="29" t="inlineStr">
        <is>
          <t>20240809</t>
        </is>
      </c>
      <c r="B1230" s="29" t="inlineStr">
        <is>
          <t>큐렉소</t>
        </is>
      </c>
      <c r="C1230" s="29" t="inlineStr">
        <is>
          <t>장내매수(+)</t>
        </is>
      </c>
      <c r="D1230" s="29" t="inlineStr">
        <is>
          <t>2024.08.08</t>
        </is>
      </c>
      <c r="E1230" s="29" t="inlineStr">
        <is>
          <t>보통주</t>
        </is>
      </c>
      <c r="F1230" s="1" t="n">
        <v>12629862</v>
      </c>
      <c r="G1230" s="29" t="n">
        <v>900</v>
      </c>
      <c r="H1230" s="1" t="n">
        <v>12630762</v>
      </c>
      <c r="I1230" s="29" t="n">
        <v>8370</v>
      </c>
      <c r="J1230" s="29" t="inlineStr">
        <is>
          <t>-</t>
        </is>
      </c>
      <c r="K1230" s="29" t="inlineStr">
        <is>
          <t>에치와이</t>
        </is>
      </c>
      <c r="L1230" s="30">
        <f>G1230*I1230</f>
        <v/>
      </c>
    </row>
    <row r="1231">
      <c r="A1231" s="29" t="inlineStr">
        <is>
          <t>20240809</t>
        </is>
      </c>
      <c r="B1231" s="29" t="inlineStr">
        <is>
          <t>하나제약</t>
        </is>
      </c>
      <c r="C1231" s="29" t="inlineStr">
        <is>
          <t>장내매수(+)</t>
        </is>
      </c>
      <c r="D1231" s="29" t="inlineStr">
        <is>
          <t>2024.08.05</t>
        </is>
      </c>
      <c r="E1231" s="29" t="inlineStr">
        <is>
          <t>보통주</t>
        </is>
      </c>
      <c r="F1231" s="1" t="n">
        <v>10753</v>
      </c>
      <c r="G1231" s="29" t="n">
        <v>268</v>
      </c>
      <c r="H1231" s="1" t="n">
        <v>11021</v>
      </c>
      <c r="I1231" s="29" t="n">
        <v>11280</v>
      </c>
      <c r="J1231" s="29" t="inlineStr">
        <is>
          <t>-</t>
        </is>
      </c>
      <c r="K1231" s="29" t="inlineStr">
        <is>
          <t>이일기</t>
        </is>
      </c>
      <c r="L1231" s="30">
        <f>G1231*I1231</f>
        <v/>
      </c>
    </row>
    <row r="1232">
      <c r="A1232" s="29" t="inlineStr">
        <is>
          <t>20240809</t>
        </is>
      </c>
      <c r="B1232" s="29" t="inlineStr">
        <is>
          <t>에스제이지세종</t>
        </is>
      </c>
      <c r="C1232" s="29" t="inlineStr">
        <is>
          <t>장내매수(+)</t>
        </is>
      </c>
      <c r="D1232" s="29" t="inlineStr">
        <is>
          <t>2024.08.07</t>
        </is>
      </c>
      <c r="E1232" s="29" t="inlineStr">
        <is>
          <t>보통주</t>
        </is>
      </c>
      <c r="F1232" s="29" t="inlineStr">
        <is>
          <t>-</t>
        </is>
      </c>
      <c r="G1232" s="1" t="n">
        <v>5000</v>
      </c>
      <c r="H1232" s="1" t="n">
        <v>5000</v>
      </c>
      <c r="I1232" s="29" t="n">
        <v>4680</v>
      </c>
      <c r="J1232" s="29" t="inlineStr">
        <is>
          <t>-</t>
        </is>
      </c>
      <c r="K1232" s="29" t="inlineStr">
        <is>
          <t>노진호</t>
        </is>
      </c>
      <c r="L1232" s="30">
        <f>G1232*I1232</f>
        <v/>
      </c>
    </row>
    <row r="1233">
      <c r="A1233" s="29" t="inlineStr">
        <is>
          <t>20240809</t>
        </is>
      </c>
      <c r="B1233" s="29" t="inlineStr">
        <is>
          <t>이엠앤아이</t>
        </is>
      </c>
      <c r="C1233" s="29" t="inlineStr">
        <is>
          <t>장내매수(+)</t>
        </is>
      </c>
      <c r="D1233" s="29" t="inlineStr">
        <is>
          <t>2024.08.06</t>
        </is>
      </c>
      <c r="E1233" s="29" t="inlineStr">
        <is>
          <t>보통주</t>
        </is>
      </c>
      <c r="F1233" s="1" t="n">
        <v>362000</v>
      </c>
      <c r="G1233" s="1" t="n">
        <v>10000</v>
      </c>
      <c r="H1233" s="1" t="n">
        <v>372000</v>
      </c>
      <c r="I1233" s="29" t="n">
        <v>1680</v>
      </c>
      <c r="J1233" s="29" t="inlineStr">
        <is>
          <t>-</t>
        </is>
      </c>
      <c r="K1233" s="29" t="inlineStr">
        <is>
          <t>고창훈</t>
        </is>
      </c>
      <c r="L1233" s="30">
        <f>G1233*I1233</f>
        <v/>
      </c>
    </row>
    <row r="1234">
      <c r="A1234" s="29" t="inlineStr">
        <is>
          <t>20240809</t>
        </is>
      </c>
      <c r="B1234" s="29" t="inlineStr">
        <is>
          <t>이엠앤아이</t>
        </is>
      </c>
      <c r="C1234" s="29" t="inlineStr">
        <is>
          <t>장내매수(+)</t>
        </is>
      </c>
      <c r="D1234" s="29" t="inlineStr">
        <is>
          <t>2024.08.07</t>
        </is>
      </c>
      <c r="E1234" s="29" t="inlineStr">
        <is>
          <t>보통주</t>
        </is>
      </c>
      <c r="F1234" s="1" t="n">
        <v>372000</v>
      </c>
      <c r="G1234" s="1" t="n">
        <v>10000</v>
      </c>
      <c r="H1234" s="1" t="n">
        <v>382000</v>
      </c>
      <c r="I1234" s="29" t="n">
        <v>1601</v>
      </c>
      <c r="J1234" s="29" t="inlineStr">
        <is>
          <t>-</t>
        </is>
      </c>
      <c r="K1234" s="29" t="inlineStr">
        <is>
          <t>고창훈</t>
        </is>
      </c>
      <c r="L1234" s="30">
        <f>G1234*I1234</f>
        <v/>
      </c>
    </row>
    <row r="1235">
      <c r="A1235" s="29" t="inlineStr">
        <is>
          <t>20240809</t>
        </is>
      </c>
      <c r="B1235" s="29" t="inlineStr">
        <is>
          <t>이엠앤아이</t>
        </is>
      </c>
      <c r="C1235" s="29" t="inlineStr">
        <is>
          <t>장내매수(+)</t>
        </is>
      </c>
      <c r="D1235" s="29" t="inlineStr">
        <is>
          <t>2024.08.08</t>
        </is>
      </c>
      <c r="E1235" s="29" t="inlineStr">
        <is>
          <t>보통주</t>
        </is>
      </c>
      <c r="F1235" s="1" t="n">
        <v>382000</v>
      </c>
      <c r="G1235" s="1" t="n">
        <v>18000</v>
      </c>
      <c r="H1235" s="1" t="n">
        <v>400000</v>
      </c>
      <c r="I1235" s="29" t="n">
        <v>1558</v>
      </c>
      <c r="J1235" s="29" t="inlineStr">
        <is>
          <t>-</t>
        </is>
      </c>
      <c r="K1235" s="29" t="inlineStr">
        <is>
          <t>고창훈</t>
        </is>
      </c>
      <c r="L1235" s="30">
        <f>G1235*I1235</f>
        <v/>
      </c>
    </row>
    <row r="1236">
      <c r="A1236" s="29" t="inlineStr">
        <is>
          <t>20240809</t>
        </is>
      </c>
      <c r="B1236" s="29" t="inlineStr">
        <is>
          <t>이엠앤아이</t>
        </is>
      </c>
      <c r="C1236" s="29" t="inlineStr">
        <is>
          <t>장내매수(+)</t>
        </is>
      </c>
      <c r="D1236" s="29" t="inlineStr">
        <is>
          <t>2024.08.09</t>
        </is>
      </c>
      <c r="E1236" s="29" t="inlineStr">
        <is>
          <t>보통주</t>
        </is>
      </c>
      <c r="F1236" s="1" t="n">
        <v>400000</v>
      </c>
      <c r="G1236" s="1" t="n">
        <v>6000</v>
      </c>
      <c r="H1236" s="1" t="n">
        <v>406000</v>
      </c>
      <c r="I1236" s="29" t="n">
        <v>1619</v>
      </c>
      <c r="J1236" s="29" t="inlineStr">
        <is>
          <t>-</t>
        </is>
      </c>
      <c r="K1236" s="29" t="inlineStr">
        <is>
          <t>고창훈</t>
        </is>
      </c>
      <c r="L1236" s="30">
        <f>G1236*I1236</f>
        <v/>
      </c>
    </row>
    <row r="1237">
      <c r="A1237" s="29" t="inlineStr">
        <is>
          <t>20240809</t>
        </is>
      </c>
      <c r="B1237" s="29" t="inlineStr">
        <is>
          <t>이노시뮬레이션</t>
        </is>
      </c>
      <c r="C1237" s="29" t="inlineStr">
        <is>
          <t>장내매수(+)</t>
        </is>
      </c>
      <c r="D1237" s="29" t="inlineStr">
        <is>
          <t>2024.08.08</t>
        </is>
      </c>
      <c r="E1237" s="29" t="inlineStr">
        <is>
          <t>보통주</t>
        </is>
      </c>
      <c r="F1237" s="1" t="n">
        <v>1562620</v>
      </c>
      <c r="G1237" s="1" t="n">
        <v>2000</v>
      </c>
      <c r="H1237" s="1" t="n">
        <v>1564620</v>
      </c>
      <c r="I1237" s="29" t="n">
        <v>5598</v>
      </c>
      <c r="J1237" s="29" t="inlineStr">
        <is>
          <t>-</t>
        </is>
      </c>
      <c r="K1237" s="29" t="inlineStr">
        <is>
          <t>조준희</t>
        </is>
      </c>
      <c r="L1237" s="30">
        <f>G1237*I1237</f>
        <v/>
      </c>
    </row>
    <row r="1238">
      <c r="A1238" s="29" t="inlineStr">
        <is>
          <t>20240809</t>
        </is>
      </c>
      <c r="B1238" s="29" t="inlineStr">
        <is>
          <t>보락</t>
        </is>
      </c>
      <c r="C1238" s="29" t="inlineStr">
        <is>
          <t>장내매수(+)</t>
        </is>
      </c>
      <c r="D1238" s="29" t="inlineStr">
        <is>
          <t>2024.08.06</t>
        </is>
      </c>
      <c r="E1238" s="29" t="inlineStr">
        <is>
          <t>보통주</t>
        </is>
      </c>
      <c r="F1238" s="1" t="n">
        <v>70000</v>
      </c>
      <c r="G1238" s="1" t="n">
        <v>30000</v>
      </c>
      <c r="H1238" s="1" t="n">
        <v>100000</v>
      </c>
      <c r="I1238" s="29" t="n">
        <v>982</v>
      </c>
      <c r="J1238" s="29" t="inlineStr">
        <is>
          <t>-</t>
        </is>
      </c>
      <c r="K1238" s="29" t="inlineStr">
        <is>
          <t>황보대호</t>
        </is>
      </c>
      <c r="L1238" s="30">
        <f>G1238*I1238</f>
        <v/>
      </c>
    </row>
    <row r="1239">
      <c r="A1239" s="29" t="inlineStr">
        <is>
          <t>20240809</t>
        </is>
      </c>
      <c r="B1239" s="29" t="inlineStr">
        <is>
          <t>앤씨앤</t>
        </is>
      </c>
      <c r="C1239" s="29" t="inlineStr">
        <is>
          <t>장내매수(+)</t>
        </is>
      </c>
      <c r="D1239" s="29" t="inlineStr">
        <is>
          <t>2019.08.07</t>
        </is>
      </c>
      <c r="E1239" s="29" t="inlineStr">
        <is>
          <t>보통주</t>
        </is>
      </c>
      <c r="F1239" s="1" t="n">
        <v>4709000</v>
      </c>
      <c r="G1239" s="1" t="n">
        <v>20000</v>
      </c>
      <c r="H1239" s="1" t="n">
        <v>4729000</v>
      </c>
      <c r="I1239" s="29" t="n">
        <v>1087</v>
      </c>
      <c r="J1239" s="29" t="inlineStr">
        <is>
          <t>-</t>
        </is>
      </c>
      <c r="K1239" s="29" t="inlineStr">
        <is>
          <t>김경수</t>
        </is>
      </c>
      <c r="L1239" s="30">
        <f>G1239*I1239</f>
        <v/>
      </c>
    </row>
    <row r="1240">
      <c r="A1240" s="29" t="inlineStr">
        <is>
          <t>20240809</t>
        </is>
      </c>
      <c r="B1240" s="29" t="inlineStr">
        <is>
          <t>레뷰코퍼레이션</t>
        </is>
      </c>
      <c r="C1240" s="29" t="inlineStr">
        <is>
          <t>장내매수(+)</t>
        </is>
      </c>
      <c r="D1240" s="29" t="inlineStr">
        <is>
          <t>2024.08.09</t>
        </is>
      </c>
      <c r="E1240" s="29" t="inlineStr">
        <is>
          <t>보통주</t>
        </is>
      </c>
      <c r="F1240" s="1" t="n">
        <v>325000</v>
      </c>
      <c r="G1240" s="1" t="n">
        <v>1500</v>
      </c>
      <c r="H1240" s="1" t="n">
        <v>326500</v>
      </c>
      <c r="I1240" s="29" t="n">
        <v>7808</v>
      </c>
      <c r="J1240" s="29" t="inlineStr">
        <is>
          <t>-</t>
        </is>
      </c>
      <c r="K1240" s="29" t="inlineStr">
        <is>
          <t>장대규</t>
        </is>
      </c>
      <c r="L1240" s="30">
        <f>G1240*I1240</f>
        <v/>
      </c>
    </row>
    <row r="1241">
      <c r="A1241" s="29" t="inlineStr">
        <is>
          <t>20240809</t>
        </is>
      </c>
      <c r="B1241" s="29" t="inlineStr">
        <is>
          <t>레뷰코퍼레이션</t>
        </is>
      </c>
      <c r="C1241" s="29" t="inlineStr">
        <is>
          <t>장내매수(+)</t>
        </is>
      </c>
      <c r="D1241" s="29" t="inlineStr">
        <is>
          <t>2024.08.07</t>
        </is>
      </c>
      <c r="E1241" s="29" t="inlineStr">
        <is>
          <t>보통주</t>
        </is>
      </c>
      <c r="F1241" s="29" t="inlineStr">
        <is>
          <t>-</t>
        </is>
      </c>
      <c r="G1241" s="1" t="n">
        <v>5000</v>
      </c>
      <c r="H1241" s="1" t="n">
        <v>5000</v>
      </c>
      <c r="I1241" s="29" t="n">
        <v>7160</v>
      </c>
      <c r="J1241" s="29" t="inlineStr">
        <is>
          <t>-</t>
        </is>
      </c>
      <c r="K1241" s="29" t="inlineStr">
        <is>
          <t>송인상</t>
        </is>
      </c>
      <c r="L1241" s="30">
        <f>G1241*I1241</f>
        <v/>
      </c>
    </row>
    <row r="1242">
      <c r="A1242" s="29" t="inlineStr">
        <is>
          <t>20240812</t>
        </is>
      </c>
      <c r="B1242" s="29" t="inlineStr">
        <is>
          <t>에스트래픽</t>
        </is>
      </c>
      <c r="C1242" s="29" t="inlineStr">
        <is>
          <t>장내매수(+)</t>
        </is>
      </c>
      <c r="D1242" s="29" t="inlineStr">
        <is>
          <t>2023.05.18</t>
        </is>
      </c>
      <c r="E1242" s="29" t="inlineStr">
        <is>
          <t>보통주</t>
        </is>
      </c>
      <c r="F1242" s="1" t="n">
        <v>27401</v>
      </c>
      <c r="G1242" s="29" t="n">
        <v>110</v>
      </c>
      <c r="H1242" s="1" t="n">
        <v>27511</v>
      </c>
      <c r="I1242" s="29" t="n">
        <v>4150</v>
      </c>
      <c r="J1242" s="29" t="inlineStr">
        <is>
          <t>-</t>
        </is>
      </c>
      <c r="K1242" s="29" t="inlineStr">
        <is>
          <t>박동연</t>
        </is>
      </c>
      <c r="L1242" s="30">
        <f>G1242*I1242</f>
        <v/>
      </c>
    </row>
    <row r="1243">
      <c r="A1243" s="29" t="inlineStr">
        <is>
          <t>20240812</t>
        </is>
      </c>
      <c r="B1243" s="29" t="inlineStr">
        <is>
          <t>에스트래픽</t>
        </is>
      </c>
      <c r="C1243" s="29" t="inlineStr">
        <is>
          <t>장내매수(+)</t>
        </is>
      </c>
      <c r="D1243" s="29" t="inlineStr">
        <is>
          <t>2024.08.06</t>
        </is>
      </c>
      <c r="E1243" s="29" t="inlineStr">
        <is>
          <t>보통주</t>
        </is>
      </c>
      <c r="F1243" s="1" t="n">
        <v>27511</v>
      </c>
      <c r="G1243" s="29" t="n">
        <v>500</v>
      </c>
      <c r="H1243" s="1" t="n">
        <v>28011</v>
      </c>
      <c r="I1243" s="29" t="n">
        <v>3610</v>
      </c>
      <c r="J1243" s="29" t="inlineStr">
        <is>
          <t>-</t>
        </is>
      </c>
      <c r="K1243" s="29" t="inlineStr">
        <is>
          <t>박동연</t>
        </is>
      </c>
      <c r="L1243" s="30">
        <f>G1243*I1243</f>
        <v/>
      </c>
    </row>
    <row r="1244">
      <c r="A1244" s="29" t="inlineStr">
        <is>
          <t>20240812</t>
        </is>
      </c>
      <c r="B1244" s="29" t="inlineStr">
        <is>
          <t>에스트래픽</t>
        </is>
      </c>
      <c r="C1244" s="29" t="inlineStr">
        <is>
          <t>장내매수(+)</t>
        </is>
      </c>
      <c r="D1244" s="29" t="inlineStr">
        <is>
          <t>2024.08.06</t>
        </is>
      </c>
      <c r="E1244" s="29" t="inlineStr">
        <is>
          <t>보통주</t>
        </is>
      </c>
      <c r="F1244" s="1" t="n">
        <v>28011</v>
      </c>
      <c r="G1244" s="29" t="n">
        <v>350</v>
      </c>
      <c r="H1244" s="1" t="n">
        <v>28361</v>
      </c>
      <c r="I1244" s="29" t="n">
        <v>3615</v>
      </c>
      <c r="J1244" s="29" t="inlineStr">
        <is>
          <t>-</t>
        </is>
      </c>
      <c r="K1244" s="29" t="inlineStr">
        <is>
          <t>박동연</t>
        </is>
      </c>
      <c r="L1244" s="30">
        <f>G1244*I1244</f>
        <v/>
      </c>
    </row>
    <row r="1245">
      <c r="A1245" s="29" t="inlineStr">
        <is>
          <t>20240812</t>
        </is>
      </c>
      <c r="B1245" s="29" t="inlineStr">
        <is>
          <t>에스트래픽</t>
        </is>
      </c>
      <c r="C1245" s="29" t="inlineStr">
        <is>
          <t>장내매수(+)</t>
        </is>
      </c>
      <c r="D1245" s="29" t="inlineStr">
        <is>
          <t>2024.08.06</t>
        </is>
      </c>
      <c r="E1245" s="29" t="inlineStr">
        <is>
          <t>보통주</t>
        </is>
      </c>
      <c r="F1245" s="1" t="n">
        <v>28361</v>
      </c>
      <c r="G1245" s="29" t="n">
        <v>150</v>
      </c>
      <c r="H1245" s="1" t="n">
        <v>28511</v>
      </c>
      <c r="I1245" s="29" t="n">
        <v>3620</v>
      </c>
      <c r="J1245" s="29" t="inlineStr">
        <is>
          <t>-</t>
        </is>
      </c>
      <c r="K1245" s="29" t="inlineStr">
        <is>
          <t>박동연</t>
        </is>
      </c>
      <c r="L1245" s="30">
        <f>G1245*I1245</f>
        <v/>
      </c>
    </row>
    <row r="1246">
      <c r="A1246" s="29" t="inlineStr">
        <is>
          <t>20240812</t>
        </is>
      </c>
      <c r="B1246" s="29" t="inlineStr">
        <is>
          <t>에스트래픽</t>
        </is>
      </c>
      <c r="C1246" s="29" t="inlineStr">
        <is>
          <t>장내매수(+)</t>
        </is>
      </c>
      <c r="D1246" s="29" t="inlineStr">
        <is>
          <t>2024.08.07</t>
        </is>
      </c>
      <c r="E1246" s="29" t="inlineStr">
        <is>
          <t>보통주</t>
        </is>
      </c>
      <c r="F1246" s="1" t="n">
        <v>28511</v>
      </c>
      <c r="G1246" s="29" t="n">
        <v>383</v>
      </c>
      <c r="H1246" s="1" t="n">
        <v>28894</v>
      </c>
      <c r="I1246" s="29" t="n">
        <v>3070</v>
      </c>
      <c r="J1246" s="29" t="inlineStr">
        <is>
          <t>-</t>
        </is>
      </c>
      <c r="K1246" s="29" t="inlineStr">
        <is>
          <t>박동연</t>
        </is>
      </c>
      <c r="L1246" s="30">
        <f>G1246*I1246</f>
        <v/>
      </c>
    </row>
    <row r="1247">
      <c r="A1247" s="29" t="inlineStr">
        <is>
          <t>20240812</t>
        </is>
      </c>
      <c r="B1247" s="29" t="inlineStr">
        <is>
          <t>에스트래픽</t>
        </is>
      </c>
      <c r="C1247" s="29" t="inlineStr">
        <is>
          <t>장내매수(+)</t>
        </is>
      </c>
      <c r="D1247" s="29" t="inlineStr">
        <is>
          <t>2023.04.24</t>
        </is>
      </c>
      <c r="E1247" s="29" t="inlineStr">
        <is>
          <t>보통주</t>
        </is>
      </c>
      <c r="F1247" s="29" t="inlineStr">
        <is>
          <t>-</t>
        </is>
      </c>
      <c r="G1247" s="29" t="n">
        <v>200</v>
      </c>
      <c r="H1247" s="29" t="n">
        <v>200</v>
      </c>
      <c r="I1247" s="29" t="n">
        <v>4650</v>
      </c>
      <c r="J1247" s="29" t="inlineStr">
        <is>
          <t>-</t>
        </is>
      </c>
      <c r="K1247" s="29" t="inlineStr">
        <is>
          <t>최동수</t>
        </is>
      </c>
      <c r="L1247" s="30">
        <f>G1247*I1247</f>
        <v/>
      </c>
    </row>
    <row r="1248">
      <c r="A1248" s="29" t="inlineStr">
        <is>
          <t>20240812</t>
        </is>
      </c>
      <c r="B1248" s="29" t="inlineStr">
        <is>
          <t>에스트래픽</t>
        </is>
      </c>
      <c r="C1248" s="29" t="inlineStr">
        <is>
          <t>장내매수(+)</t>
        </is>
      </c>
      <c r="D1248" s="29" t="inlineStr">
        <is>
          <t>2023.04.25</t>
        </is>
      </c>
      <c r="E1248" s="29" t="inlineStr">
        <is>
          <t>보통주</t>
        </is>
      </c>
      <c r="F1248" s="29" t="n">
        <v>200</v>
      </c>
      <c r="G1248" s="29" t="n">
        <v>500</v>
      </c>
      <c r="H1248" s="29" t="n">
        <v>700</v>
      </c>
      <c r="I1248" s="29" t="n">
        <v>4400</v>
      </c>
      <c r="J1248" s="29" t="inlineStr">
        <is>
          <t>-</t>
        </is>
      </c>
      <c r="K1248" s="29" t="inlineStr">
        <is>
          <t>최동수</t>
        </is>
      </c>
      <c r="L1248" s="30">
        <f>G1248*I1248</f>
        <v/>
      </c>
    </row>
    <row r="1249">
      <c r="A1249" s="29" t="inlineStr">
        <is>
          <t>20240812</t>
        </is>
      </c>
      <c r="B1249" s="29" t="inlineStr">
        <is>
          <t>에스트래픽</t>
        </is>
      </c>
      <c r="C1249" s="29" t="inlineStr">
        <is>
          <t>장내매수(+)</t>
        </is>
      </c>
      <c r="D1249" s="29" t="inlineStr">
        <is>
          <t>2023.04.25</t>
        </is>
      </c>
      <c r="E1249" s="29" t="inlineStr">
        <is>
          <t>보통주</t>
        </is>
      </c>
      <c r="F1249" s="29" t="n">
        <v>700</v>
      </c>
      <c r="G1249" s="29" t="n">
        <v>500</v>
      </c>
      <c r="H1249" s="1" t="n">
        <v>1200</v>
      </c>
      <c r="I1249" s="29" t="n">
        <v>4410</v>
      </c>
      <c r="J1249" s="29" t="inlineStr">
        <is>
          <t>-</t>
        </is>
      </c>
      <c r="K1249" s="29" t="inlineStr">
        <is>
          <t>최동수</t>
        </is>
      </c>
      <c r="L1249" s="30">
        <f>G1249*I1249</f>
        <v/>
      </c>
    </row>
    <row r="1250">
      <c r="A1250" s="29" t="inlineStr">
        <is>
          <t>20240812</t>
        </is>
      </c>
      <c r="B1250" s="29" t="inlineStr">
        <is>
          <t>에스트래픽</t>
        </is>
      </c>
      <c r="C1250" s="29" t="inlineStr">
        <is>
          <t>장내매수(+)</t>
        </is>
      </c>
      <c r="D1250" s="29" t="inlineStr">
        <is>
          <t>2024.04.28</t>
        </is>
      </c>
      <c r="E1250" s="29" t="inlineStr">
        <is>
          <t>보통주</t>
        </is>
      </c>
      <c r="F1250" s="1" t="n">
        <v>1200</v>
      </c>
      <c r="G1250" s="29" t="n">
        <v>20</v>
      </c>
      <c r="H1250" s="1" t="n">
        <v>1220</v>
      </c>
      <c r="I1250" s="29" t="n">
        <v>4125</v>
      </c>
      <c r="J1250" s="29" t="inlineStr">
        <is>
          <t>-</t>
        </is>
      </c>
      <c r="K1250" s="29" t="inlineStr">
        <is>
          <t>최동수</t>
        </is>
      </c>
      <c r="L1250" s="30">
        <f>G1250*I1250</f>
        <v/>
      </c>
    </row>
    <row r="1251">
      <c r="A1251" s="29" t="inlineStr">
        <is>
          <t>20240812</t>
        </is>
      </c>
      <c r="B1251" s="29" t="inlineStr">
        <is>
          <t>에스트래픽</t>
        </is>
      </c>
      <c r="C1251" s="29" t="inlineStr">
        <is>
          <t>장내매수(+)</t>
        </is>
      </c>
      <c r="D1251" s="29" t="inlineStr">
        <is>
          <t>2023.04.28</t>
        </is>
      </c>
      <c r="E1251" s="29" t="inlineStr">
        <is>
          <t>보통주</t>
        </is>
      </c>
      <c r="F1251" s="1" t="n">
        <v>1220</v>
      </c>
      <c r="G1251" s="29" t="n">
        <v>980</v>
      </c>
      <c r="H1251" s="1" t="n">
        <v>2200</v>
      </c>
      <c r="I1251" s="29" t="n">
        <v>4130</v>
      </c>
      <c r="J1251" s="29" t="inlineStr">
        <is>
          <t>-</t>
        </is>
      </c>
      <c r="K1251" s="29" t="inlineStr">
        <is>
          <t>최동수</t>
        </is>
      </c>
      <c r="L1251" s="30">
        <f>G1251*I1251</f>
        <v/>
      </c>
    </row>
    <row r="1252">
      <c r="A1252" s="29" t="inlineStr">
        <is>
          <t>20240812</t>
        </is>
      </c>
      <c r="B1252" s="29" t="inlineStr">
        <is>
          <t>에스트래픽</t>
        </is>
      </c>
      <c r="C1252" s="29" t="inlineStr">
        <is>
          <t>장내매수(+)</t>
        </is>
      </c>
      <c r="D1252" s="29" t="inlineStr">
        <is>
          <t>2024.07.30</t>
        </is>
      </c>
      <c r="E1252" s="29" t="inlineStr">
        <is>
          <t>보통주</t>
        </is>
      </c>
      <c r="F1252" s="1" t="n">
        <v>2250</v>
      </c>
      <c r="G1252" s="1" t="n">
        <v>5000</v>
      </c>
      <c r="H1252" s="1" t="n">
        <v>7250</v>
      </c>
      <c r="I1252" s="29" t="n">
        <v>3725</v>
      </c>
      <c r="J1252" s="29" t="inlineStr">
        <is>
          <t>-</t>
        </is>
      </c>
      <c r="K1252" s="29" t="inlineStr">
        <is>
          <t>최동수</t>
        </is>
      </c>
      <c r="L1252" s="30">
        <f>G1252*I1252</f>
        <v/>
      </c>
    </row>
    <row r="1253">
      <c r="A1253" s="29" t="inlineStr">
        <is>
          <t>20240812</t>
        </is>
      </c>
      <c r="B1253" s="29" t="inlineStr">
        <is>
          <t>HDC현대산업개발</t>
        </is>
      </c>
      <c r="C1253" s="29" t="inlineStr">
        <is>
          <t>장내매수(+)</t>
        </is>
      </c>
      <c r="D1253" s="29" t="inlineStr">
        <is>
          <t>2024.08.05</t>
        </is>
      </c>
      <c r="E1253" s="29" t="inlineStr">
        <is>
          <t>보통주</t>
        </is>
      </c>
      <c r="F1253" s="1" t="n">
        <v>6596152</v>
      </c>
      <c r="G1253" s="1" t="n">
        <v>15000</v>
      </c>
      <c r="H1253" s="1" t="n">
        <v>6611152</v>
      </c>
      <c r="I1253" s="29" t="n">
        <v>23004</v>
      </c>
      <c r="J1253" s="29" t="inlineStr">
        <is>
          <t>-</t>
        </is>
      </c>
      <c r="K1253" s="29" t="inlineStr">
        <is>
          <t>국민연금공단</t>
        </is>
      </c>
      <c r="L1253" s="30">
        <f>G1253*I1253</f>
        <v/>
      </c>
    </row>
    <row r="1254">
      <c r="A1254" s="29" t="inlineStr">
        <is>
          <t>20240812</t>
        </is>
      </c>
      <c r="B1254" s="29" t="inlineStr">
        <is>
          <t>HDC현대산업개발</t>
        </is>
      </c>
      <c r="C1254" s="29" t="inlineStr">
        <is>
          <t>장내매수(+)</t>
        </is>
      </c>
      <c r="D1254" s="29" t="inlineStr">
        <is>
          <t>2024.08.06</t>
        </is>
      </c>
      <c r="E1254" s="29" t="inlineStr">
        <is>
          <t>보통주</t>
        </is>
      </c>
      <c r="F1254" s="1" t="n">
        <v>6611152</v>
      </c>
      <c r="G1254" s="1" t="n">
        <v>3974</v>
      </c>
      <c r="H1254" s="1" t="n">
        <v>6615126</v>
      </c>
      <c r="I1254" s="29" t="n">
        <v>22341</v>
      </c>
      <c r="J1254" s="29" t="inlineStr">
        <is>
          <t>-</t>
        </is>
      </c>
      <c r="K1254" s="29" t="inlineStr">
        <is>
          <t>국민연금공단</t>
        </is>
      </c>
      <c r="L1254" s="30">
        <f>G1254*I1254</f>
        <v/>
      </c>
    </row>
    <row r="1255">
      <c r="A1255" s="29" t="inlineStr">
        <is>
          <t>20240812</t>
        </is>
      </c>
      <c r="B1255" s="29" t="inlineStr">
        <is>
          <t>HDC현대산업개발</t>
        </is>
      </c>
      <c r="C1255" s="29" t="inlineStr">
        <is>
          <t>장내매수(+)</t>
        </is>
      </c>
      <c r="D1255" s="29" t="inlineStr">
        <is>
          <t>2024.08.07</t>
        </is>
      </c>
      <c r="E1255" s="29" t="inlineStr">
        <is>
          <t>보통주</t>
        </is>
      </c>
      <c r="F1255" s="1" t="n">
        <v>6612939</v>
      </c>
      <c r="G1255" s="1" t="n">
        <v>18545</v>
      </c>
      <c r="H1255" s="1" t="n">
        <v>6631484</v>
      </c>
      <c r="I1255" s="29" t="n">
        <v>20639</v>
      </c>
      <c r="J1255" s="29" t="inlineStr">
        <is>
          <t>-</t>
        </is>
      </c>
      <c r="K1255" s="29" t="inlineStr">
        <is>
          <t>국민연금공단</t>
        </is>
      </c>
      <c r="L1255" s="30">
        <f>G1255*I1255</f>
        <v/>
      </c>
    </row>
    <row r="1256">
      <c r="A1256" s="29" t="inlineStr">
        <is>
          <t>20240812</t>
        </is>
      </c>
      <c r="B1256" s="29" t="inlineStr">
        <is>
          <t>HDC현대산업개발</t>
        </is>
      </c>
      <c r="C1256" s="29" t="inlineStr">
        <is>
          <t>장내매수(+)</t>
        </is>
      </c>
      <c r="D1256" s="29" t="inlineStr">
        <is>
          <t>2024.08.08</t>
        </is>
      </c>
      <c r="E1256" s="29" t="inlineStr">
        <is>
          <t>보통주</t>
        </is>
      </c>
      <c r="F1256" s="1" t="n">
        <v>6608675</v>
      </c>
      <c r="G1256" s="1" t="n">
        <v>15203</v>
      </c>
      <c r="H1256" s="1" t="n">
        <v>6623878</v>
      </c>
      <c r="I1256" s="29" t="n">
        <v>19671</v>
      </c>
      <c r="J1256" s="29" t="inlineStr">
        <is>
          <t>-</t>
        </is>
      </c>
      <c r="K1256" s="29" t="inlineStr">
        <is>
          <t>국민연금공단</t>
        </is>
      </c>
      <c r="L1256" s="30">
        <f>G1256*I1256</f>
        <v/>
      </c>
    </row>
    <row r="1257">
      <c r="A1257" s="29" t="inlineStr">
        <is>
          <t>20240812</t>
        </is>
      </c>
      <c r="B1257" s="29" t="inlineStr">
        <is>
          <t>아이윈</t>
        </is>
      </c>
      <c r="C1257" s="29" t="inlineStr">
        <is>
          <t>장내매수(+)</t>
        </is>
      </c>
      <c r="D1257" s="29" t="inlineStr">
        <is>
          <t>2024.08.09</t>
        </is>
      </c>
      <c r="E1257" s="29" t="inlineStr">
        <is>
          <t>보통주</t>
        </is>
      </c>
      <c r="F1257" s="1" t="n">
        <v>35115</v>
      </c>
      <c r="G1257" s="1" t="n">
        <v>25740</v>
      </c>
      <c r="H1257" s="1" t="n">
        <v>60855</v>
      </c>
      <c r="I1257" s="29" t="n">
        <v>971</v>
      </c>
      <c r="J1257" s="29" t="inlineStr">
        <is>
          <t>-</t>
        </is>
      </c>
      <c r="K1257" s="29" t="inlineStr">
        <is>
          <t>조병호</t>
        </is>
      </c>
      <c r="L1257" s="30">
        <f>G1257*I1257</f>
        <v/>
      </c>
    </row>
    <row r="1258">
      <c r="A1258" s="29" t="inlineStr">
        <is>
          <t>20240812</t>
        </is>
      </c>
      <c r="B1258" s="29" t="inlineStr">
        <is>
          <t>아이윈</t>
        </is>
      </c>
      <c r="C1258" s="29" t="inlineStr">
        <is>
          <t>장내매수(+)</t>
        </is>
      </c>
      <c r="D1258" s="29" t="inlineStr">
        <is>
          <t>2024.08.07</t>
        </is>
      </c>
      <c r="E1258" s="29" t="inlineStr">
        <is>
          <t>보통주</t>
        </is>
      </c>
      <c r="F1258" s="1" t="n">
        <v>11512187</v>
      </c>
      <c r="G1258" s="1" t="n">
        <v>1482</v>
      </c>
      <c r="H1258" s="1" t="n">
        <v>11513669</v>
      </c>
      <c r="I1258" s="29" t="n">
        <v>874</v>
      </c>
      <c r="J1258" s="29" t="inlineStr">
        <is>
          <t>-</t>
        </is>
      </c>
      <c r="K1258" s="29" t="inlineStr">
        <is>
          <t>신규진</t>
        </is>
      </c>
      <c r="L1258" s="30">
        <f>G1258*I1258</f>
        <v/>
      </c>
    </row>
    <row r="1259">
      <c r="A1259" s="29" t="inlineStr">
        <is>
          <t>20240812</t>
        </is>
      </c>
      <c r="B1259" s="29" t="inlineStr">
        <is>
          <t>아이윈</t>
        </is>
      </c>
      <c r="C1259" s="29" t="inlineStr">
        <is>
          <t>장내매수(+)</t>
        </is>
      </c>
      <c r="D1259" s="29" t="inlineStr">
        <is>
          <t>2024.08.09</t>
        </is>
      </c>
      <c r="E1259" s="29" t="inlineStr">
        <is>
          <t>보통주</t>
        </is>
      </c>
      <c r="F1259" s="1" t="n">
        <v>11513669</v>
      </c>
      <c r="G1259" s="1" t="n">
        <v>31653</v>
      </c>
      <c r="H1259" s="1" t="n">
        <v>11545322</v>
      </c>
      <c r="I1259" s="29" t="n">
        <v>908</v>
      </c>
      <c r="J1259" s="29" t="inlineStr">
        <is>
          <t>-</t>
        </is>
      </c>
      <c r="K1259" s="29" t="inlineStr">
        <is>
          <t>신규진</t>
        </is>
      </c>
      <c r="L1259" s="30">
        <f>G1259*I1259</f>
        <v/>
      </c>
    </row>
    <row r="1260">
      <c r="A1260" s="29" t="inlineStr">
        <is>
          <t>20240812</t>
        </is>
      </c>
      <c r="B1260" s="29" t="inlineStr">
        <is>
          <t>엑스페릭스</t>
        </is>
      </c>
      <c r="C1260" s="29" t="inlineStr">
        <is>
          <t>장내매수(+)</t>
        </is>
      </c>
      <c r="D1260" s="29" t="inlineStr">
        <is>
          <t>2024.08.07</t>
        </is>
      </c>
      <c r="E1260" s="29" t="inlineStr">
        <is>
          <t>보통주</t>
        </is>
      </c>
      <c r="F1260" s="1" t="n">
        <v>2279926</v>
      </c>
      <c r="G1260" s="1" t="n">
        <v>40821</v>
      </c>
      <c r="H1260" s="1" t="n">
        <v>2320747</v>
      </c>
      <c r="I1260" s="29" t="n">
        <v>3662</v>
      </c>
      <c r="J1260" s="29" t="inlineStr">
        <is>
          <t>-</t>
        </is>
      </c>
      <c r="K1260" s="29" t="inlineStr">
        <is>
          <t>윤상철</t>
        </is>
      </c>
      <c r="L1260" s="30">
        <f>G1260*I1260</f>
        <v/>
      </c>
    </row>
    <row r="1261">
      <c r="A1261" s="29" t="inlineStr">
        <is>
          <t>20240812</t>
        </is>
      </c>
      <c r="B1261" s="29" t="inlineStr">
        <is>
          <t>엑스페릭스</t>
        </is>
      </c>
      <c r="C1261" s="29" t="inlineStr">
        <is>
          <t>장내매수(+)</t>
        </is>
      </c>
      <c r="D1261" s="29" t="inlineStr">
        <is>
          <t>2024.08.07</t>
        </is>
      </c>
      <c r="E1261" s="29" t="inlineStr">
        <is>
          <t>보통주</t>
        </is>
      </c>
      <c r="F1261" s="1" t="n">
        <v>82100</v>
      </c>
      <c r="G1261" s="29" t="n">
        <v>1500</v>
      </c>
      <c r="H1261" s="1" t="n">
        <v>83600</v>
      </c>
      <c r="I1261" s="29" t="n">
        <v>3517</v>
      </c>
      <c r="J1261" s="29" t="inlineStr">
        <is>
          <t>-</t>
        </is>
      </c>
      <c r="K1261" s="29" t="inlineStr">
        <is>
          <t>박보건</t>
        </is>
      </c>
      <c r="L1261" s="30">
        <f>G1261*I1261</f>
        <v/>
      </c>
    </row>
    <row r="1262">
      <c r="A1262" s="29" t="inlineStr">
        <is>
          <t>20240812</t>
        </is>
      </c>
      <c r="B1262" s="29" t="inlineStr">
        <is>
          <t>엑스페릭스</t>
        </is>
      </c>
      <c r="C1262" s="29" t="inlineStr">
        <is>
          <t>장내매수(+)</t>
        </is>
      </c>
      <c r="D1262" s="29" t="inlineStr">
        <is>
          <t>2024.08.08</t>
        </is>
      </c>
      <c r="E1262" s="29" t="inlineStr">
        <is>
          <t>보통주</t>
        </is>
      </c>
      <c r="F1262" s="1" t="n">
        <v>83600</v>
      </c>
      <c r="G1262" s="29" t="n">
        <v>600</v>
      </c>
      <c r="H1262" s="1" t="n">
        <v>84200</v>
      </c>
      <c r="I1262" s="29" t="n">
        <v>3613</v>
      </c>
      <c r="J1262" s="29" t="inlineStr">
        <is>
          <t>-</t>
        </is>
      </c>
      <c r="K1262" s="29" t="inlineStr">
        <is>
          <t>박보건</t>
        </is>
      </c>
      <c r="L1262" s="30">
        <f>G1262*I1262</f>
        <v/>
      </c>
    </row>
    <row r="1263">
      <c r="A1263" s="29" t="inlineStr">
        <is>
          <t>20240812</t>
        </is>
      </c>
      <c r="B1263" s="29" t="inlineStr">
        <is>
          <t>엑스페릭스</t>
        </is>
      </c>
      <c r="C1263" s="29" t="inlineStr">
        <is>
          <t>장내매수(+)</t>
        </is>
      </c>
      <c r="D1263" s="29" t="inlineStr">
        <is>
          <t>2024.08.09</t>
        </is>
      </c>
      <c r="E1263" s="29" t="inlineStr">
        <is>
          <t>보통주</t>
        </is>
      </c>
      <c r="F1263" s="1" t="n">
        <v>84200</v>
      </c>
      <c r="G1263" s="29" t="n">
        <v>700</v>
      </c>
      <c r="H1263" s="1" t="n">
        <v>84900</v>
      </c>
      <c r="I1263" s="29" t="n">
        <v>3689</v>
      </c>
      <c r="J1263" s="29" t="inlineStr">
        <is>
          <t>-</t>
        </is>
      </c>
      <c r="K1263" s="29" t="inlineStr">
        <is>
          <t>박보건</t>
        </is>
      </c>
      <c r="L1263" s="30">
        <f>G1263*I1263</f>
        <v/>
      </c>
    </row>
    <row r="1264">
      <c r="A1264" s="29" t="inlineStr">
        <is>
          <t>20240812</t>
        </is>
      </c>
      <c r="B1264" s="29" t="inlineStr">
        <is>
          <t>엑스페릭스</t>
        </is>
      </c>
      <c r="C1264" s="29" t="inlineStr">
        <is>
          <t>장내매수(+)</t>
        </is>
      </c>
      <c r="D1264" s="29" t="inlineStr">
        <is>
          <t>2024.08.12</t>
        </is>
      </c>
      <c r="E1264" s="29" t="inlineStr">
        <is>
          <t>보통주</t>
        </is>
      </c>
      <c r="F1264" s="1" t="n">
        <v>84900</v>
      </c>
      <c r="G1264" s="29" t="n">
        <v>500</v>
      </c>
      <c r="H1264" s="1" t="n">
        <v>85400</v>
      </c>
      <c r="I1264" s="29" t="n">
        <v>3527</v>
      </c>
      <c r="J1264" s="29" t="inlineStr">
        <is>
          <t>-</t>
        </is>
      </c>
      <c r="K1264" s="29" t="inlineStr">
        <is>
          <t>박보건</t>
        </is>
      </c>
      <c r="L1264" s="30">
        <f>G1264*I1264</f>
        <v/>
      </c>
    </row>
    <row r="1265">
      <c r="A1265" s="29" t="inlineStr">
        <is>
          <t>20240812</t>
        </is>
      </c>
      <c r="B1265" s="29" t="inlineStr">
        <is>
          <t>에이루트</t>
        </is>
      </c>
      <c r="C1265" s="29" t="inlineStr">
        <is>
          <t>장내매수(+)</t>
        </is>
      </c>
      <c r="D1265" s="29" t="inlineStr">
        <is>
          <t>2024.08.07</t>
        </is>
      </c>
      <c r="E1265" s="29" t="inlineStr">
        <is>
          <t>보통주</t>
        </is>
      </c>
      <c r="F1265" s="1" t="n">
        <v>2251221</v>
      </c>
      <c r="G1265" s="1" t="n">
        <v>20000</v>
      </c>
      <c r="H1265" s="1" t="n">
        <v>2271221</v>
      </c>
      <c r="I1265" s="29" t="n">
        <v>1441</v>
      </c>
      <c r="J1265" s="29" t="inlineStr">
        <is>
          <t>-</t>
        </is>
      </c>
      <c r="K1265" s="29" t="inlineStr">
        <is>
          <t>최정임</t>
        </is>
      </c>
      <c r="L1265" s="30">
        <f>G1265*I1265</f>
        <v/>
      </c>
    </row>
    <row r="1266">
      <c r="A1266" s="29" t="inlineStr">
        <is>
          <t>20240812</t>
        </is>
      </c>
      <c r="B1266" s="29" t="inlineStr">
        <is>
          <t>케어젠</t>
        </is>
      </c>
      <c r="C1266" s="29" t="inlineStr">
        <is>
          <t>장내매수(+)</t>
        </is>
      </c>
      <c r="D1266" s="29" t="inlineStr">
        <is>
          <t>2024.08.06</t>
        </is>
      </c>
      <c r="E1266" s="29" t="inlineStr">
        <is>
          <t>보통주</t>
        </is>
      </c>
      <c r="F1266" s="1" t="n">
        <v>199550</v>
      </c>
      <c r="G1266" s="1" t="n">
        <v>2000</v>
      </c>
      <c r="H1266" s="1" t="n">
        <v>201550</v>
      </c>
      <c r="I1266" s="29" t="n">
        <v>20832</v>
      </c>
      <c r="J1266" s="29" t="inlineStr">
        <is>
          <t>※ 취득/처분 단가는 거래일 주식매수에 따른 총 매매대금을     취득한 주식수로 나누어 평균단가로 표기함.</t>
        </is>
      </c>
      <c r="K1266" s="29" t="inlineStr">
        <is>
          <t>김은미</t>
        </is>
      </c>
      <c r="L1266" s="30">
        <f>G1266*I1266</f>
        <v/>
      </c>
    </row>
    <row r="1267">
      <c r="A1267" s="29" t="inlineStr">
        <is>
          <t>20240812</t>
        </is>
      </c>
      <c r="B1267" s="29" t="inlineStr">
        <is>
          <t>아이쓰리시스템</t>
        </is>
      </c>
      <c r="C1267" s="29" t="inlineStr">
        <is>
          <t>장내매수(+)</t>
        </is>
      </c>
      <c r="D1267" s="29" t="inlineStr">
        <is>
          <t>2024.08.12</t>
        </is>
      </c>
      <c r="E1267" s="29" t="inlineStr">
        <is>
          <t>보통주</t>
        </is>
      </c>
      <c r="F1267" s="1" t="n">
        <v>4000</v>
      </c>
      <c r="G1267" s="1" t="n">
        <v>1548</v>
      </c>
      <c r="H1267" s="1" t="n">
        <v>5548</v>
      </c>
      <c r="I1267" s="29" t="n">
        <v>27900</v>
      </c>
      <c r="J1267" s="29" t="inlineStr">
        <is>
          <t>-</t>
        </is>
      </c>
      <c r="K1267" s="29" t="inlineStr">
        <is>
          <t>이희철</t>
        </is>
      </c>
      <c r="L1267" s="30">
        <f>G1267*I1267</f>
        <v/>
      </c>
    </row>
    <row r="1268">
      <c r="A1268" s="29" t="inlineStr">
        <is>
          <t>20240812</t>
        </is>
      </c>
      <c r="B1268" s="29" t="inlineStr">
        <is>
          <t>아이쓰리시스템</t>
        </is>
      </c>
      <c r="C1268" s="29" t="inlineStr">
        <is>
          <t>장내매수(+)</t>
        </is>
      </c>
      <c r="D1268" s="29" t="inlineStr">
        <is>
          <t>2024.08.13</t>
        </is>
      </c>
      <c r="E1268" s="29" t="inlineStr">
        <is>
          <t>보통주</t>
        </is>
      </c>
      <c r="F1268" s="1" t="n">
        <v>5548</v>
      </c>
      <c r="G1268" s="29" t="n">
        <v>452</v>
      </c>
      <c r="H1268" s="1" t="n">
        <v>6000</v>
      </c>
      <c r="I1268" s="29" t="n">
        <v>28954</v>
      </c>
      <c r="J1268" s="29" t="inlineStr">
        <is>
          <t>-</t>
        </is>
      </c>
      <c r="K1268" s="29" t="inlineStr">
        <is>
          <t>이희철</t>
        </is>
      </c>
      <c r="L1268" s="30">
        <f>G1268*I1268</f>
        <v/>
      </c>
    </row>
    <row r="1269">
      <c r="A1269" s="29" t="inlineStr">
        <is>
          <t>20240812</t>
        </is>
      </c>
      <c r="B1269" s="29" t="inlineStr">
        <is>
          <t>파인디앤씨</t>
        </is>
      </c>
      <c r="C1269" s="29" t="inlineStr">
        <is>
          <t>장내매수(+)</t>
        </is>
      </c>
      <c r="D1269" s="29" t="inlineStr">
        <is>
          <t>2024.08.05</t>
        </is>
      </c>
      <c r="E1269" s="29" t="inlineStr">
        <is>
          <t>보통주</t>
        </is>
      </c>
      <c r="F1269" s="1" t="n">
        <v>6805632</v>
      </c>
      <c r="G1269" s="1" t="n">
        <v>7799</v>
      </c>
      <c r="H1269" s="1" t="n">
        <v>6813431</v>
      </c>
      <c r="I1269" s="29" t="n">
        <v>1350</v>
      </c>
      <c r="J1269" s="29" t="inlineStr">
        <is>
          <t>-</t>
        </is>
      </c>
      <c r="K1269" s="29" t="inlineStr">
        <is>
          <t>파인엠텍</t>
        </is>
      </c>
      <c r="L1269" s="30">
        <f>G1269*I1269</f>
        <v/>
      </c>
    </row>
    <row r="1270">
      <c r="A1270" s="29" t="inlineStr">
        <is>
          <t>20240812</t>
        </is>
      </c>
      <c r="B1270" s="29" t="inlineStr">
        <is>
          <t>파인디앤씨</t>
        </is>
      </c>
      <c r="C1270" s="29" t="inlineStr">
        <is>
          <t>장내매수(+)</t>
        </is>
      </c>
      <c r="D1270" s="29" t="inlineStr">
        <is>
          <t>2024.08.06</t>
        </is>
      </c>
      <c r="E1270" s="29" t="inlineStr">
        <is>
          <t>보통주</t>
        </is>
      </c>
      <c r="F1270" s="1" t="n">
        <v>6813431</v>
      </c>
      <c r="G1270" s="1" t="n">
        <v>6271</v>
      </c>
      <c r="H1270" s="1" t="n">
        <v>6819702</v>
      </c>
      <c r="I1270" s="29" t="n">
        <v>1336</v>
      </c>
      <c r="J1270" s="29" t="inlineStr">
        <is>
          <t>-</t>
        </is>
      </c>
      <c r="K1270" s="29" t="inlineStr">
        <is>
          <t>파인엠텍</t>
        </is>
      </c>
      <c r="L1270" s="30">
        <f>G1270*I1270</f>
        <v/>
      </c>
    </row>
    <row r="1271">
      <c r="A1271" s="29" t="inlineStr">
        <is>
          <t>20240812</t>
        </is>
      </c>
      <c r="B1271" s="29" t="inlineStr">
        <is>
          <t>파인디앤씨</t>
        </is>
      </c>
      <c r="C1271" s="29" t="inlineStr">
        <is>
          <t>장내매수(+)</t>
        </is>
      </c>
      <c r="D1271" s="29" t="inlineStr">
        <is>
          <t>2024.08.07</t>
        </is>
      </c>
      <c r="E1271" s="29" t="inlineStr">
        <is>
          <t>보통주</t>
        </is>
      </c>
      <c r="F1271" s="1" t="n">
        <v>6819702</v>
      </c>
      <c r="G1271" s="1" t="n">
        <v>9400</v>
      </c>
      <c r="H1271" s="1" t="n">
        <v>6829102</v>
      </c>
      <c r="I1271" s="29" t="n">
        <v>1312</v>
      </c>
      <c r="J1271" s="29" t="inlineStr">
        <is>
          <t>-</t>
        </is>
      </c>
      <c r="K1271" s="29" t="inlineStr">
        <is>
          <t>파인엠텍</t>
        </is>
      </c>
      <c r="L1271" s="30">
        <f>G1271*I1271</f>
        <v/>
      </c>
    </row>
    <row r="1272">
      <c r="A1272" s="29" t="inlineStr">
        <is>
          <t>20240812</t>
        </is>
      </c>
      <c r="B1272" s="29" t="inlineStr">
        <is>
          <t>파인디앤씨</t>
        </is>
      </c>
      <c r="C1272" s="29" t="inlineStr">
        <is>
          <t>장내매수(+)</t>
        </is>
      </c>
      <c r="D1272" s="29" t="inlineStr">
        <is>
          <t>2024.08.08</t>
        </is>
      </c>
      <c r="E1272" s="29" t="inlineStr">
        <is>
          <t>보통주</t>
        </is>
      </c>
      <c r="F1272" s="1" t="n">
        <v>6829102</v>
      </c>
      <c r="G1272" s="1" t="n">
        <v>6741</v>
      </c>
      <c r="H1272" s="1" t="n">
        <v>6835843</v>
      </c>
      <c r="I1272" s="29" t="n">
        <v>1236</v>
      </c>
      <c r="J1272" s="29" t="inlineStr">
        <is>
          <t>-</t>
        </is>
      </c>
      <c r="K1272" s="29" t="inlineStr">
        <is>
          <t>파인엠텍</t>
        </is>
      </c>
      <c r="L1272" s="30">
        <f>G1272*I1272</f>
        <v/>
      </c>
    </row>
    <row r="1273">
      <c r="A1273" s="29" t="inlineStr">
        <is>
          <t>20240812</t>
        </is>
      </c>
      <c r="B1273" s="29" t="inlineStr">
        <is>
          <t>파인디앤씨</t>
        </is>
      </c>
      <c r="C1273" s="29" t="inlineStr">
        <is>
          <t>장내매수(+)</t>
        </is>
      </c>
      <c r="D1273" s="29" t="inlineStr">
        <is>
          <t>2024.08.09</t>
        </is>
      </c>
      <c r="E1273" s="29" t="inlineStr">
        <is>
          <t>보통주</t>
        </is>
      </c>
      <c r="F1273" s="1" t="n">
        <v>6835843</v>
      </c>
      <c r="G1273" s="1" t="n">
        <v>6206</v>
      </c>
      <c r="H1273" s="1" t="n">
        <v>6842049</v>
      </c>
      <c r="I1273" s="29" t="n">
        <v>1252</v>
      </c>
      <c r="J1273" s="29" t="inlineStr">
        <is>
          <t>-</t>
        </is>
      </c>
      <c r="K1273" s="29" t="inlineStr">
        <is>
          <t>파인엠텍</t>
        </is>
      </c>
      <c r="L1273" s="30">
        <f>G1273*I1273</f>
        <v/>
      </c>
    </row>
    <row r="1274">
      <c r="A1274" s="29" t="inlineStr">
        <is>
          <t>20240812</t>
        </is>
      </c>
      <c r="B1274" s="29" t="inlineStr">
        <is>
          <t>OCI홀딩스</t>
        </is>
      </c>
      <c r="C1274" s="29" t="inlineStr">
        <is>
          <t>장내매수(+)</t>
        </is>
      </c>
      <c r="D1274" s="29" t="inlineStr">
        <is>
          <t>2024.08.09</t>
        </is>
      </c>
      <c r="E1274" s="29" t="inlineStr">
        <is>
          <t>보통주</t>
        </is>
      </c>
      <c r="F1274" s="1" t="n">
        <v>1297174</v>
      </c>
      <c r="G1274" s="1" t="n">
        <v>14140</v>
      </c>
      <c r="H1274" s="1" t="n">
        <v>1311314</v>
      </c>
      <c r="I1274" s="29" t="n">
        <v>70729</v>
      </c>
      <c r="J1274" s="29" t="inlineStr">
        <is>
          <t>-</t>
        </is>
      </c>
      <c r="K1274" s="29" t="inlineStr">
        <is>
          <t>이우현</t>
        </is>
      </c>
      <c r="L1274" s="30">
        <f>G1274*I1274</f>
        <v/>
      </c>
    </row>
    <row r="1275">
      <c r="A1275" s="29" t="inlineStr">
        <is>
          <t>20240812</t>
        </is>
      </c>
      <c r="B1275" s="29" t="inlineStr">
        <is>
          <t>OCI홀딩스</t>
        </is>
      </c>
      <c r="C1275" s="29" t="inlineStr">
        <is>
          <t>장내매수(+)</t>
        </is>
      </c>
      <c r="D1275" s="29" t="inlineStr">
        <is>
          <t>2024.08.12</t>
        </is>
      </c>
      <c r="E1275" s="29" t="inlineStr">
        <is>
          <t>보통주</t>
        </is>
      </c>
      <c r="F1275" s="1" t="n">
        <v>1311314</v>
      </c>
      <c r="G1275" s="1" t="n">
        <v>14350</v>
      </c>
      <c r="H1275" s="1" t="n">
        <v>1325664</v>
      </c>
      <c r="I1275" s="29" t="n">
        <v>69674</v>
      </c>
      <c r="J1275" s="29" t="inlineStr">
        <is>
          <t>-</t>
        </is>
      </c>
      <c r="K1275" s="29" t="inlineStr">
        <is>
          <t>이우현</t>
        </is>
      </c>
      <c r="L1275" s="30">
        <f>G1275*I1275</f>
        <v/>
      </c>
    </row>
    <row r="1276">
      <c r="A1276" s="29" t="inlineStr">
        <is>
          <t>20240812</t>
        </is>
      </c>
      <c r="B1276" s="29" t="inlineStr">
        <is>
          <t>지아이이노베이션</t>
        </is>
      </c>
      <c r="C1276" s="29" t="inlineStr">
        <is>
          <t>장내매수(+)</t>
        </is>
      </c>
      <c r="D1276" s="29" t="inlineStr">
        <is>
          <t>2024.08.07</t>
        </is>
      </c>
      <c r="E1276" s="29" t="inlineStr">
        <is>
          <t>보통주</t>
        </is>
      </c>
      <c r="F1276" s="29" t="n">
        <v>602</v>
      </c>
      <c r="G1276" s="29" t="n">
        <v>400</v>
      </c>
      <c r="H1276" s="1" t="n">
        <v>1002</v>
      </c>
      <c r="I1276" s="29" t="n">
        <v>9000</v>
      </c>
      <c r="J1276" s="29" t="inlineStr">
        <is>
          <t>-</t>
        </is>
      </c>
      <c r="K1276" s="29" t="inlineStr">
        <is>
          <t>김국환</t>
        </is>
      </c>
      <c r="L1276" s="30">
        <f>G1276*I1276</f>
        <v/>
      </c>
    </row>
    <row r="1277">
      <c r="A1277" s="29" t="inlineStr">
        <is>
          <t>20240812</t>
        </is>
      </c>
      <c r="B1277" s="29" t="inlineStr">
        <is>
          <t>NAVER</t>
        </is>
      </c>
      <c r="C1277" s="29" t="inlineStr">
        <is>
          <t>장내매수(+)</t>
        </is>
      </c>
      <c r="D1277" s="29" t="inlineStr">
        <is>
          <t>2024.08.08</t>
        </is>
      </c>
      <c r="E1277" s="29" t="inlineStr">
        <is>
          <t>보통주</t>
        </is>
      </c>
      <c r="F1277" s="29" t="n">
        <v>151</v>
      </c>
      <c r="G1277" s="29" t="n">
        <v>90</v>
      </c>
      <c r="H1277" s="29" t="n">
        <v>241</v>
      </c>
      <c r="I1277" s="29" t="n">
        <v>159000</v>
      </c>
      <c r="J1277" s="29" t="inlineStr">
        <is>
          <t>-</t>
        </is>
      </c>
      <c r="K1277" s="29" t="inlineStr">
        <is>
          <t>이한오</t>
        </is>
      </c>
      <c r="L1277" s="30">
        <f>G1277*I1277</f>
        <v/>
      </c>
    </row>
    <row r="1278">
      <c r="A1278" s="29" t="inlineStr">
        <is>
          <t>20240812</t>
        </is>
      </c>
      <c r="B1278" s="29" t="inlineStr">
        <is>
          <t>오픈베이스</t>
        </is>
      </c>
      <c r="C1278" s="29" t="inlineStr">
        <is>
          <t>장내매수(+)</t>
        </is>
      </c>
      <c r="D1278" s="29" t="inlineStr">
        <is>
          <t>2024.08.07</t>
        </is>
      </c>
      <c r="E1278" s="29" t="inlineStr">
        <is>
          <t>보통주</t>
        </is>
      </c>
      <c r="F1278" s="1" t="n">
        <v>17777</v>
      </c>
      <c r="G1278" s="1" t="n">
        <v>10000</v>
      </c>
      <c r="H1278" s="1" t="n">
        <v>27777</v>
      </c>
      <c r="I1278" s="29" t="n">
        <v>2209</v>
      </c>
      <c r="J1278" s="29" t="inlineStr">
        <is>
          <t>-</t>
        </is>
      </c>
      <c r="K1278" s="29" t="inlineStr">
        <is>
          <t>곽규혁</t>
        </is>
      </c>
      <c r="L1278" s="30">
        <f>G1278*I1278</f>
        <v/>
      </c>
    </row>
    <row r="1279">
      <c r="A1279" s="29" t="inlineStr">
        <is>
          <t>20240812</t>
        </is>
      </c>
      <c r="B1279" s="29" t="inlineStr">
        <is>
          <t>링크제니시스</t>
        </is>
      </c>
      <c r="C1279" s="29" t="inlineStr">
        <is>
          <t>장내매수(+)</t>
        </is>
      </c>
      <c r="D1279" s="29" t="inlineStr">
        <is>
          <t>2024.08.06</t>
        </is>
      </c>
      <c r="E1279" s="29" t="inlineStr">
        <is>
          <t>보통주</t>
        </is>
      </c>
      <c r="F1279" s="1" t="n">
        <v>2682286</v>
      </c>
      <c r="G1279" s="1" t="n">
        <v>1104</v>
      </c>
      <c r="H1279" s="1" t="n">
        <v>2683390</v>
      </c>
      <c r="I1279" s="29" t="n">
        <v>5476</v>
      </c>
      <c r="J1279" s="29" t="inlineStr">
        <is>
          <t>-</t>
        </is>
      </c>
      <c r="K1279" s="29" t="inlineStr">
        <is>
          <t>아이디스파워텔</t>
        </is>
      </c>
      <c r="L1279" s="30">
        <f>G1279*I1279</f>
        <v/>
      </c>
    </row>
    <row r="1280">
      <c r="A1280" s="29" t="inlineStr">
        <is>
          <t>20240812</t>
        </is>
      </c>
      <c r="B1280" s="29" t="inlineStr">
        <is>
          <t>링크제니시스</t>
        </is>
      </c>
      <c r="C1280" s="29" t="inlineStr">
        <is>
          <t>장내매수(+)</t>
        </is>
      </c>
      <c r="D1280" s="29" t="inlineStr">
        <is>
          <t>2024.08.07</t>
        </is>
      </c>
      <c r="E1280" s="29" t="inlineStr">
        <is>
          <t>보통주</t>
        </is>
      </c>
      <c r="F1280" s="1" t="n">
        <v>2683390</v>
      </c>
      <c r="G1280" s="1" t="n">
        <v>77270</v>
      </c>
      <c r="H1280" s="1" t="n">
        <v>2760660</v>
      </c>
      <c r="I1280" s="29" t="n">
        <v>4859</v>
      </c>
      <c r="J1280" s="29" t="inlineStr">
        <is>
          <t>-</t>
        </is>
      </c>
      <c r="K1280" s="29" t="inlineStr">
        <is>
          <t>아이디스파워텔</t>
        </is>
      </c>
      <c r="L1280" s="30">
        <f>G1280*I1280</f>
        <v/>
      </c>
    </row>
    <row r="1281">
      <c r="A1281" s="29" t="inlineStr">
        <is>
          <t>20240812</t>
        </is>
      </c>
      <c r="B1281" s="29" t="inlineStr">
        <is>
          <t>케어젠</t>
        </is>
      </c>
      <c r="C1281" s="29" t="inlineStr">
        <is>
          <t>장내매수(+)</t>
        </is>
      </c>
      <c r="D1281" s="29" t="inlineStr">
        <is>
          <t>2024.08.06</t>
        </is>
      </c>
      <c r="E1281" s="29" t="inlineStr">
        <is>
          <t>보통주</t>
        </is>
      </c>
      <c r="F1281" s="1" t="n">
        <v>126325</v>
      </c>
      <c r="G1281" s="1" t="n">
        <v>15000</v>
      </c>
      <c r="H1281" s="1" t="n">
        <v>141325</v>
      </c>
      <c r="I1281" s="29" t="n">
        <v>20000</v>
      </c>
      <c r="J1281" s="29" t="inlineStr">
        <is>
          <t>※ 취득/처분 단가는 거래일 주식매수에 따른 총 매매대금을    취득한 주식수로 나누어 평균단가로 표기함.</t>
        </is>
      </c>
      <c r="K1281" s="29" t="inlineStr">
        <is>
          <t>라희숙</t>
        </is>
      </c>
      <c r="L1281" s="30">
        <f>G1281*I1281</f>
        <v/>
      </c>
    </row>
    <row r="1282">
      <c r="A1282" s="29" t="inlineStr">
        <is>
          <t>20240812</t>
        </is>
      </c>
      <c r="B1282" s="29" t="inlineStr">
        <is>
          <t>진로발효</t>
        </is>
      </c>
      <c r="C1282" s="29" t="inlineStr">
        <is>
          <t>장내매수(+)</t>
        </is>
      </c>
      <c r="D1282" s="29" t="inlineStr">
        <is>
          <t>2024.08.09</t>
        </is>
      </c>
      <c r="E1282" s="29" t="inlineStr">
        <is>
          <t>보통주</t>
        </is>
      </c>
      <c r="F1282" s="1" t="n">
        <v>795277</v>
      </c>
      <c r="G1282" s="1" t="n">
        <v>6000</v>
      </c>
      <c r="H1282" s="1" t="n">
        <v>801277</v>
      </c>
      <c r="I1282" s="29" t="n">
        <v>15711</v>
      </c>
      <c r="J1282" s="29" t="inlineStr">
        <is>
          <t>-</t>
        </is>
      </c>
      <c r="K1282" s="29" t="inlineStr">
        <is>
          <t>삼화왕관</t>
        </is>
      </c>
      <c r="L1282" s="30">
        <f>G1282*I1282</f>
        <v/>
      </c>
    </row>
    <row r="1283">
      <c r="A1283" s="29" t="inlineStr">
        <is>
          <t>20240812</t>
        </is>
      </c>
      <c r="B1283" s="29" t="inlineStr">
        <is>
          <t>진로발효</t>
        </is>
      </c>
      <c r="C1283" s="29" t="inlineStr">
        <is>
          <t>장내매수(+)</t>
        </is>
      </c>
      <c r="D1283" s="29" t="inlineStr">
        <is>
          <t>2024.08.12</t>
        </is>
      </c>
      <c r="E1283" s="29" t="inlineStr">
        <is>
          <t>보통주</t>
        </is>
      </c>
      <c r="F1283" s="1" t="n">
        <v>801277</v>
      </c>
      <c r="G1283" s="1" t="n">
        <v>2000</v>
      </c>
      <c r="H1283" s="1" t="n">
        <v>803277</v>
      </c>
      <c r="I1283" s="29" t="n">
        <v>15824</v>
      </c>
      <c r="J1283" s="29" t="inlineStr">
        <is>
          <t>-</t>
        </is>
      </c>
      <c r="K1283" s="29" t="inlineStr">
        <is>
          <t>삼화왕관</t>
        </is>
      </c>
      <c r="L1283" s="30">
        <f>G1283*I1283</f>
        <v/>
      </c>
    </row>
    <row r="1284">
      <c r="A1284" s="29" t="inlineStr">
        <is>
          <t>20240812</t>
        </is>
      </c>
      <c r="B1284" s="29" t="inlineStr">
        <is>
          <t>케어젠</t>
        </is>
      </c>
      <c r="C1284" s="29" t="inlineStr">
        <is>
          <t>장내매수(+)</t>
        </is>
      </c>
      <c r="D1284" s="29" t="inlineStr">
        <is>
          <t>2024.08.06</t>
        </is>
      </c>
      <c r="E1284" s="29" t="inlineStr">
        <is>
          <t>보통주</t>
        </is>
      </c>
      <c r="F1284" s="1" t="n">
        <v>33834655</v>
      </c>
      <c r="G1284" s="1" t="n">
        <v>48885</v>
      </c>
      <c r="H1284" s="1" t="n">
        <v>33883540</v>
      </c>
      <c r="I1284" s="29" t="n">
        <v>20553</v>
      </c>
      <c r="J1284" s="29" t="inlineStr">
        <is>
          <t>※ 취득/처분 단가는 거래일 주식매수에 따른 총 매매대금을    취득한 주식수로 나누어 평균단가로 표기함.</t>
        </is>
      </c>
      <c r="K1284" s="29" t="inlineStr">
        <is>
          <t>정용지</t>
        </is>
      </c>
      <c r="L1284" s="30">
        <f>G1284*I1284</f>
        <v/>
      </c>
    </row>
    <row r="1285">
      <c r="A1285" s="29" t="inlineStr">
        <is>
          <t>20240812</t>
        </is>
      </c>
      <c r="B1285" s="29" t="inlineStr">
        <is>
          <t>삼영</t>
        </is>
      </c>
      <c r="C1285" s="29" t="inlineStr">
        <is>
          <t>장내매수(+)</t>
        </is>
      </c>
      <c r="D1285" s="29" t="inlineStr">
        <is>
          <t>2024.08.08</t>
        </is>
      </c>
      <c r="E1285" s="29" t="inlineStr">
        <is>
          <t>보통주</t>
        </is>
      </c>
      <c r="F1285" s="1" t="n">
        <v>7731000</v>
      </c>
      <c r="G1285" s="1" t="n">
        <v>30000</v>
      </c>
      <c r="H1285" s="1" t="n">
        <v>7761000</v>
      </c>
      <c r="I1285" s="29" t="n">
        <v>3374</v>
      </c>
      <c r="J1285" s="29" t="inlineStr">
        <is>
          <t>-</t>
        </is>
      </c>
      <c r="K1285" s="29" t="inlineStr">
        <is>
          <t>이석준</t>
        </is>
      </c>
      <c r="L1285" s="30">
        <f>G1285*I1285</f>
        <v/>
      </c>
    </row>
    <row r="1286">
      <c r="A1286" s="29" t="inlineStr">
        <is>
          <t>20240812</t>
        </is>
      </c>
      <c r="B1286" s="29" t="inlineStr">
        <is>
          <t>파트론</t>
        </is>
      </c>
      <c r="C1286" s="29" t="inlineStr">
        <is>
          <t>장내매수(+)</t>
        </is>
      </c>
      <c r="D1286" s="29" t="inlineStr">
        <is>
          <t>2024.08.07</t>
        </is>
      </c>
      <c r="E1286" s="29" t="inlineStr">
        <is>
          <t>보통주</t>
        </is>
      </c>
      <c r="F1286" s="1" t="n">
        <v>9148416</v>
      </c>
      <c r="G1286" s="1" t="n">
        <v>12000</v>
      </c>
      <c r="H1286" s="1" t="n">
        <v>9160416</v>
      </c>
      <c r="I1286" s="29" t="n">
        <v>7006</v>
      </c>
      <c r="J1286" s="29" t="inlineStr">
        <is>
          <t>-</t>
        </is>
      </c>
      <c r="K1286" s="29" t="inlineStr">
        <is>
          <t>김종구</t>
        </is>
      </c>
      <c r="L1286" s="30">
        <f>G1286*I1286</f>
        <v/>
      </c>
    </row>
    <row r="1287">
      <c r="A1287" s="29" t="inlineStr">
        <is>
          <t>20240812</t>
        </is>
      </c>
      <c r="B1287" s="29" t="inlineStr">
        <is>
          <t>파트론</t>
        </is>
      </c>
      <c r="C1287" s="29" t="inlineStr">
        <is>
          <t>장내매수(+)</t>
        </is>
      </c>
      <c r="D1287" s="29" t="inlineStr">
        <is>
          <t>2024.08.09</t>
        </is>
      </c>
      <c r="E1287" s="29" t="inlineStr">
        <is>
          <t>보통주</t>
        </is>
      </c>
      <c r="F1287" s="1" t="n">
        <v>9160416</v>
      </c>
      <c r="G1287" s="1" t="n">
        <v>3000</v>
      </c>
      <c r="H1287" s="1" t="n">
        <v>9163416</v>
      </c>
      <c r="I1287" s="29" t="n">
        <v>7210</v>
      </c>
      <c r="J1287" s="29" t="inlineStr">
        <is>
          <t>-</t>
        </is>
      </c>
      <c r="K1287" s="29" t="inlineStr">
        <is>
          <t>김종구</t>
        </is>
      </c>
      <c r="L1287" s="30">
        <f>G1287*I1287</f>
        <v/>
      </c>
    </row>
    <row r="1288">
      <c r="A1288" s="29" t="inlineStr">
        <is>
          <t>20240812</t>
        </is>
      </c>
      <c r="B1288" s="29" t="inlineStr">
        <is>
          <t>파트론</t>
        </is>
      </c>
      <c r="C1288" s="29" t="inlineStr">
        <is>
          <t>장내매수(+)</t>
        </is>
      </c>
      <c r="D1288" s="29" t="inlineStr">
        <is>
          <t>2024.08.12</t>
        </is>
      </c>
      <c r="E1288" s="29" t="inlineStr">
        <is>
          <t>보통주</t>
        </is>
      </c>
      <c r="F1288" s="1" t="n">
        <v>9163416</v>
      </c>
      <c r="G1288" s="1" t="n">
        <v>5000</v>
      </c>
      <c r="H1288" s="1" t="n">
        <v>9168416</v>
      </c>
      <c r="I1288" s="29" t="n">
        <v>7132</v>
      </c>
      <c r="J1288" s="29" t="inlineStr">
        <is>
          <t>-</t>
        </is>
      </c>
      <c r="K1288" s="29" t="inlineStr">
        <is>
          <t>김종구</t>
        </is>
      </c>
      <c r="L1288" s="30">
        <f>G1288*I1288</f>
        <v/>
      </c>
    </row>
    <row r="1289">
      <c r="A1289" s="29" t="inlineStr">
        <is>
          <t>20240812</t>
        </is>
      </c>
      <c r="B1289" s="29" t="inlineStr">
        <is>
          <t>뉴로메카</t>
        </is>
      </c>
      <c r="C1289" s="29" t="inlineStr">
        <is>
          <t>장내매수(+)</t>
        </is>
      </c>
      <c r="D1289" s="29" t="inlineStr">
        <is>
          <t>2024.08.09</t>
        </is>
      </c>
      <c r="E1289" s="29" t="inlineStr">
        <is>
          <t>보통주</t>
        </is>
      </c>
      <c r="F1289" s="29" t="n">
        <v>611</v>
      </c>
      <c r="G1289" s="1" t="n">
        <v>10170</v>
      </c>
      <c r="H1289" s="1" t="n">
        <v>10781</v>
      </c>
      <c r="I1289" s="29" t="n">
        <v>20435</v>
      </c>
      <c r="J1289" s="29" t="inlineStr">
        <is>
          <t>-</t>
        </is>
      </c>
      <c r="K1289" s="29" t="inlineStr">
        <is>
          <t>이기원</t>
        </is>
      </c>
      <c r="L1289" s="30">
        <f>G1289*I1289</f>
        <v/>
      </c>
    </row>
    <row r="1290">
      <c r="A1290" s="29" t="inlineStr">
        <is>
          <t>20240812</t>
        </is>
      </c>
      <c r="B1290" s="29" t="inlineStr">
        <is>
          <t>WISCOM</t>
        </is>
      </c>
      <c r="C1290" s="29" t="inlineStr">
        <is>
          <t>장내매수(+)</t>
        </is>
      </c>
      <c r="D1290" s="29" t="inlineStr">
        <is>
          <t>2024.08.12</t>
        </is>
      </c>
      <c r="E1290" s="29" t="inlineStr">
        <is>
          <t>보통주</t>
        </is>
      </c>
      <c r="F1290" s="1" t="n">
        <v>4473514</v>
      </c>
      <c r="G1290" s="1" t="n">
        <v>2669</v>
      </c>
      <c r="H1290" s="1" t="n">
        <v>4476183</v>
      </c>
      <c r="I1290" s="29" t="n">
        <v>2062</v>
      </c>
      <c r="J1290" s="29" t="inlineStr">
        <is>
          <t>-</t>
        </is>
      </c>
      <c r="K1290" s="29" t="inlineStr">
        <is>
          <t>구조웅</t>
        </is>
      </c>
      <c r="L1290" s="30">
        <f>G1290*I1290</f>
        <v/>
      </c>
    </row>
    <row r="1291">
      <c r="A1291" s="29" t="inlineStr">
        <is>
          <t>20240812</t>
        </is>
      </c>
      <c r="B1291" s="29" t="inlineStr">
        <is>
          <t>퀄리타스반도체</t>
        </is>
      </c>
      <c r="C1291" s="29" t="inlineStr">
        <is>
          <t>장내매수(+)</t>
        </is>
      </c>
      <c r="D1291" s="29" t="inlineStr">
        <is>
          <t>2024.08.09</t>
        </is>
      </c>
      <c r="E1291" s="29" t="inlineStr">
        <is>
          <t>보통주</t>
        </is>
      </c>
      <c r="F1291" s="1" t="n">
        <v>1426320</v>
      </c>
      <c r="G1291" s="1" t="n">
        <v>4625</v>
      </c>
      <c r="H1291" s="1" t="n">
        <v>1430945</v>
      </c>
      <c r="I1291" s="29" t="n">
        <v>10756</v>
      </c>
      <c r="J1291" s="29" t="inlineStr">
        <is>
          <t>-</t>
        </is>
      </c>
      <c r="K1291" s="29" t="inlineStr">
        <is>
          <t>최광천</t>
        </is>
      </c>
      <c r="L1291" s="30">
        <f>G1291*I1291</f>
        <v/>
      </c>
    </row>
    <row r="1292">
      <c r="A1292" s="29" t="inlineStr">
        <is>
          <t>20240812</t>
        </is>
      </c>
      <c r="B1292" s="29" t="inlineStr">
        <is>
          <t>일진파워</t>
        </is>
      </c>
      <c r="C1292" s="29" t="inlineStr">
        <is>
          <t>장내매수(+)</t>
        </is>
      </c>
      <c r="D1292" s="29" t="inlineStr">
        <is>
          <t>2024.08.07</t>
        </is>
      </c>
      <c r="E1292" s="29" t="inlineStr">
        <is>
          <t>보통주</t>
        </is>
      </c>
      <c r="F1292" s="1" t="n">
        <v>150895</v>
      </c>
      <c r="G1292" s="29" t="n">
        <v>500</v>
      </c>
      <c r="H1292" s="1" t="n">
        <v>151395</v>
      </c>
      <c r="I1292" s="29" t="n">
        <v>8810</v>
      </c>
      <c r="J1292" s="29" t="inlineStr">
        <is>
          <t>-</t>
        </is>
      </c>
      <c r="K1292" s="29" t="inlineStr">
        <is>
          <t>이상업</t>
        </is>
      </c>
      <c r="L1292" s="30">
        <f>G1292*I1292</f>
        <v/>
      </c>
    </row>
    <row r="1293">
      <c r="A1293" s="29" t="inlineStr">
        <is>
          <t>20240812</t>
        </is>
      </c>
      <c r="B1293" s="29" t="inlineStr">
        <is>
          <t>일진파워</t>
        </is>
      </c>
      <c r="C1293" s="29" t="inlineStr">
        <is>
          <t>장내매수(+)</t>
        </is>
      </c>
      <c r="D1293" s="29" t="inlineStr">
        <is>
          <t>2024.08.07</t>
        </is>
      </c>
      <c r="E1293" s="29" t="inlineStr">
        <is>
          <t>보통주</t>
        </is>
      </c>
      <c r="F1293" s="1" t="n">
        <v>151395</v>
      </c>
      <c r="G1293" s="29" t="n">
        <v>599</v>
      </c>
      <c r="H1293" s="1" t="n">
        <v>151994</v>
      </c>
      <c r="I1293" s="29" t="n">
        <v>8800</v>
      </c>
      <c r="J1293" s="29" t="inlineStr">
        <is>
          <t>-</t>
        </is>
      </c>
      <c r="K1293" s="29" t="inlineStr">
        <is>
          <t>이상업</t>
        </is>
      </c>
      <c r="L1293" s="30">
        <f>G1293*I1293</f>
        <v/>
      </c>
    </row>
    <row r="1294">
      <c r="A1294" s="29" t="inlineStr">
        <is>
          <t>20240812</t>
        </is>
      </c>
      <c r="B1294" s="29" t="inlineStr">
        <is>
          <t>일진파워</t>
        </is>
      </c>
      <c r="C1294" s="29" t="inlineStr">
        <is>
          <t>장내매수(+)</t>
        </is>
      </c>
      <c r="D1294" s="29" t="inlineStr">
        <is>
          <t>2024.08.07</t>
        </is>
      </c>
      <c r="E1294" s="29" t="inlineStr">
        <is>
          <t>보통주</t>
        </is>
      </c>
      <c r="F1294" s="1" t="n">
        <v>151994</v>
      </c>
      <c r="G1294" s="29" t="n">
        <v>6</v>
      </c>
      <c r="H1294" s="1" t="n">
        <v>152000</v>
      </c>
      <c r="I1294" s="29" t="n">
        <v>8680</v>
      </c>
      <c r="J1294" s="29" t="inlineStr">
        <is>
          <t>-</t>
        </is>
      </c>
      <c r="K1294" s="29" t="inlineStr">
        <is>
          <t>이상업</t>
        </is>
      </c>
      <c r="L1294" s="30">
        <f>G1294*I1294</f>
        <v/>
      </c>
    </row>
    <row r="1295">
      <c r="A1295" s="29" t="inlineStr">
        <is>
          <t>20240812</t>
        </is>
      </c>
      <c r="B1295" s="29" t="inlineStr">
        <is>
          <t>일진파워</t>
        </is>
      </c>
      <c r="C1295" s="29" t="inlineStr">
        <is>
          <t>장내매수(+)</t>
        </is>
      </c>
      <c r="D1295" s="29" t="inlineStr">
        <is>
          <t>2024.08.07</t>
        </is>
      </c>
      <c r="E1295" s="29" t="inlineStr">
        <is>
          <t>보통주</t>
        </is>
      </c>
      <c r="F1295" s="1" t="n">
        <v>152000</v>
      </c>
      <c r="G1295" s="29" t="n">
        <v>646</v>
      </c>
      <c r="H1295" s="1" t="n">
        <v>152646</v>
      </c>
      <c r="I1295" s="29" t="n">
        <v>8870</v>
      </c>
      <c r="J1295" s="29" t="inlineStr">
        <is>
          <t>-</t>
        </is>
      </c>
      <c r="K1295" s="29" t="inlineStr">
        <is>
          <t>이상업</t>
        </is>
      </c>
      <c r="L1295" s="30">
        <f>G1295*I1295</f>
        <v/>
      </c>
    </row>
    <row r="1296">
      <c r="A1296" s="29" t="inlineStr">
        <is>
          <t>20240812</t>
        </is>
      </c>
      <c r="B1296" s="29" t="inlineStr">
        <is>
          <t>일진파워</t>
        </is>
      </c>
      <c r="C1296" s="29" t="inlineStr">
        <is>
          <t>장내매수(+)</t>
        </is>
      </c>
      <c r="D1296" s="29" t="inlineStr">
        <is>
          <t>2024.08.07</t>
        </is>
      </c>
      <c r="E1296" s="29" t="inlineStr">
        <is>
          <t>보통주</t>
        </is>
      </c>
      <c r="F1296" s="1" t="n">
        <v>152646</v>
      </c>
      <c r="G1296" s="29" t="n">
        <v>127</v>
      </c>
      <c r="H1296" s="1" t="n">
        <v>152773</v>
      </c>
      <c r="I1296" s="29" t="n">
        <v>8860</v>
      </c>
      <c r="J1296" s="29" t="inlineStr">
        <is>
          <t>-</t>
        </is>
      </c>
      <c r="K1296" s="29" t="inlineStr">
        <is>
          <t>이상업</t>
        </is>
      </c>
      <c r="L1296" s="30">
        <f>G1296*I1296</f>
        <v/>
      </c>
    </row>
    <row r="1297">
      <c r="A1297" s="29" t="inlineStr">
        <is>
          <t>20240812</t>
        </is>
      </c>
      <c r="B1297" s="29" t="inlineStr">
        <is>
          <t>일진파워</t>
        </is>
      </c>
      <c r="C1297" s="29" t="inlineStr">
        <is>
          <t>장내매수(+)</t>
        </is>
      </c>
      <c r="D1297" s="29" t="inlineStr">
        <is>
          <t>2024.08.07</t>
        </is>
      </c>
      <c r="E1297" s="29" t="inlineStr">
        <is>
          <t>보통주</t>
        </is>
      </c>
      <c r="F1297" s="1" t="n">
        <v>152773</v>
      </c>
      <c r="G1297" s="29" t="n">
        <v>400</v>
      </c>
      <c r="H1297" s="1" t="n">
        <v>153173</v>
      </c>
      <c r="I1297" s="29" t="n">
        <v>8830</v>
      </c>
      <c r="J1297" s="29" t="inlineStr">
        <is>
          <t>-</t>
        </is>
      </c>
      <c r="K1297" s="29" t="inlineStr">
        <is>
          <t>이상업</t>
        </is>
      </c>
      <c r="L1297" s="30">
        <f>G1297*I1297</f>
        <v/>
      </c>
    </row>
    <row r="1298">
      <c r="A1298" s="29" t="inlineStr">
        <is>
          <t>20240812</t>
        </is>
      </c>
      <c r="B1298" s="29" t="inlineStr">
        <is>
          <t>일진파워</t>
        </is>
      </c>
      <c r="C1298" s="29" t="inlineStr">
        <is>
          <t>장내매수(+)</t>
        </is>
      </c>
      <c r="D1298" s="29" t="inlineStr">
        <is>
          <t>2024.08.07</t>
        </is>
      </c>
      <c r="E1298" s="29" t="inlineStr">
        <is>
          <t>보통주</t>
        </is>
      </c>
      <c r="F1298" s="1" t="n">
        <v>153173</v>
      </c>
      <c r="G1298" s="29" t="n">
        <v>33</v>
      </c>
      <c r="H1298" s="1" t="n">
        <v>153206</v>
      </c>
      <c r="I1298" s="29" t="n">
        <v>8820</v>
      </c>
      <c r="J1298" s="29" t="inlineStr">
        <is>
          <t>-</t>
        </is>
      </c>
      <c r="K1298" s="29" t="inlineStr">
        <is>
          <t>이상업</t>
        </is>
      </c>
      <c r="L1298" s="30">
        <f>G1298*I1298</f>
        <v/>
      </c>
    </row>
    <row r="1299">
      <c r="A1299" s="29" t="inlineStr">
        <is>
          <t>20240812</t>
        </is>
      </c>
      <c r="B1299" s="29" t="inlineStr">
        <is>
          <t>일진파워</t>
        </is>
      </c>
      <c r="C1299" s="29" t="inlineStr">
        <is>
          <t>장내매수(+)</t>
        </is>
      </c>
      <c r="D1299" s="29" t="inlineStr">
        <is>
          <t>2024.08.07</t>
        </is>
      </c>
      <c r="E1299" s="29" t="inlineStr">
        <is>
          <t>보통주</t>
        </is>
      </c>
      <c r="F1299" s="1" t="n">
        <v>153206</v>
      </c>
      <c r="G1299" s="29" t="n">
        <v>300</v>
      </c>
      <c r="H1299" s="1" t="n">
        <v>153506</v>
      </c>
      <c r="I1299" s="29" t="n">
        <v>8930</v>
      </c>
      <c r="J1299" s="29" t="inlineStr">
        <is>
          <t>-</t>
        </is>
      </c>
      <c r="K1299" s="29" t="inlineStr">
        <is>
          <t>이상업</t>
        </is>
      </c>
      <c r="L1299" s="30">
        <f>G1299*I1299</f>
        <v/>
      </c>
    </row>
    <row r="1300">
      <c r="A1300" s="29" t="inlineStr">
        <is>
          <t>20240812</t>
        </is>
      </c>
      <c r="B1300" s="29" t="inlineStr">
        <is>
          <t>일진파워</t>
        </is>
      </c>
      <c r="C1300" s="29" t="inlineStr">
        <is>
          <t>장내매수(+)</t>
        </is>
      </c>
      <c r="D1300" s="29" t="inlineStr">
        <is>
          <t>2024.08.07</t>
        </is>
      </c>
      <c r="E1300" s="29" t="inlineStr">
        <is>
          <t>보통주</t>
        </is>
      </c>
      <c r="F1300" s="1" t="n">
        <v>153506</v>
      </c>
      <c r="G1300" s="29" t="n">
        <v>65</v>
      </c>
      <c r="H1300" s="1" t="n">
        <v>153571</v>
      </c>
      <c r="I1300" s="29" t="n">
        <v>8920</v>
      </c>
      <c r="J1300" s="29" t="inlineStr">
        <is>
          <t>-</t>
        </is>
      </c>
      <c r="K1300" s="29" t="inlineStr">
        <is>
          <t>이상업</t>
        </is>
      </c>
      <c r="L1300" s="30">
        <f>G1300*I1300</f>
        <v/>
      </c>
    </row>
    <row r="1301">
      <c r="A1301" s="29" t="inlineStr">
        <is>
          <t>20240812</t>
        </is>
      </c>
      <c r="B1301" s="29" t="inlineStr">
        <is>
          <t>일진파워</t>
        </is>
      </c>
      <c r="C1301" s="29" t="inlineStr">
        <is>
          <t>장내매수(+)</t>
        </is>
      </c>
      <c r="D1301" s="29" t="inlineStr">
        <is>
          <t>2024.08.07</t>
        </is>
      </c>
      <c r="E1301" s="29" t="inlineStr">
        <is>
          <t>보통주</t>
        </is>
      </c>
      <c r="F1301" s="1" t="n">
        <v>153571</v>
      </c>
      <c r="G1301" s="29" t="n">
        <v>662</v>
      </c>
      <c r="H1301" s="1" t="n">
        <v>154233</v>
      </c>
      <c r="I1301" s="29" t="n">
        <v>8910</v>
      </c>
      <c r="J1301" s="29" t="inlineStr">
        <is>
          <t>-</t>
        </is>
      </c>
      <c r="K1301" s="29" t="inlineStr">
        <is>
          <t>이상업</t>
        </is>
      </c>
      <c r="L1301" s="30">
        <f>G1301*I1301</f>
        <v/>
      </c>
    </row>
    <row r="1302">
      <c r="A1302" s="29" t="inlineStr">
        <is>
          <t>20240812</t>
        </is>
      </c>
      <c r="B1302" s="29" t="inlineStr">
        <is>
          <t>일진파워</t>
        </is>
      </c>
      <c r="C1302" s="29" t="inlineStr">
        <is>
          <t>장내매수(+)</t>
        </is>
      </c>
      <c r="D1302" s="29" t="inlineStr">
        <is>
          <t>2024.08.07</t>
        </is>
      </c>
      <c r="E1302" s="29" t="inlineStr">
        <is>
          <t>보통주</t>
        </is>
      </c>
      <c r="F1302" s="1" t="n">
        <v>154233</v>
      </c>
      <c r="G1302" s="29" t="n">
        <v>179</v>
      </c>
      <c r="H1302" s="1" t="n">
        <v>154412</v>
      </c>
      <c r="I1302" s="29" t="n">
        <v>8880</v>
      </c>
      <c r="J1302" s="29" t="inlineStr">
        <is>
          <t>-</t>
        </is>
      </c>
      <c r="K1302" s="29" t="inlineStr">
        <is>
          <t>이상업</t>
        </is>
      </c>
      <c r="L1302" s="30">
        <f>G1302*I1302</f>
        <v/>
      </c>
    </row>
    <row r="1303">
      <c r="A1303" s="29" t="inlineStr">
        <is>
          <t>20240812</t>
        </is>
      </c>
      <c r="B1303" s="29" t="inlineStr">
        <is>
          <t>일진파워</t>
        </is>
      </c>
      <c r="C1303" s="29" t="inlineStr">
        <is>
          <t>장내매수(+)</t>
        </is>
      </c>
      <c r="D1303" s="29" t="inlineStr">
        <is>
          <t>2024.08.07</t>
        </is>
      </c>
      <c r="E1303" s="29" t="inlineStr">
        <is>
          <t>보통주</t>
        </is>
      </c>
      <c r="F1303" s="1" t="n">
        <v>154412</v>
      </c>
      <c r="G1303" s="29" t="n">
        <v>223</v>
      </c>
      <c r="H1303" s="1" t="n">
        <v>154635</v>
      </c>
      <c r="I1303" s="29" t="n">
        <v>8970</v>
      </c>
      <c r="J1303" s="29" t="inlineStr">
        <is>
          <t>-</t>
        </is>
      </c>
      <c r="K1303" s="29" t="inlineStr">
        <is>
          <t>이상업</t>
        </is>
      </c>
      <c r="L1303" s="30">
        <f>G1303*I1303</f>
        <v/>
      </c>
    </row>
    <row r="1304">
      <c r="A1304" s="29" t="inlineStr">
        <is>
          <t>20240812</t>
        </is>
      </c>
      <c r="B1304" s="29" t="inlineStr">
        <is>
          <t>일진파워</t>
        </is>
      </c>
      <c r="C1304" s="29" t="inlineStr">
        <is>
          <t>장내매수(+)</t>
        </is>
      </c>
      <c r="D1304" s="29" t="inlineStr">
        <is>
          <t>2024.08.07</t>
        </is>
      </c>
      <c r="E1304" s="29" t="inlineStr">
        <is>
          <t>보통주</t>
        </is>
      </c>
      <c r="F1304" s="1" t="n">
        <v>154635</v>
      </c>
      <c r="G1304" s="29" t="n">
        <v>851</v>
      </c>
      <c r="H1304" s="1" t="n">
        <v>155486</v>
      </c>
      <c r="I1304" s="29" t="n">
        <v>8960</v>
      </c>
      <c r="J1304" s="29" t="inlineStr">
        <is>
          <t>-</t>
        </is>
      </c>
      <c r="K1304" s="29" t="inlineStr">
        <is>
          <t>이상업</t>
        </is>
      </c>
      <c r="L1304" s="30">
        <f>G1304*I1304</f>
        <v/>
      </c>
    </row>
    <row r="1305">
      <c r="A1305" s="29" t="inlineStr">
        <is>
          <t>20240812</t>
        </is>
      </c>
      <c r="B1305" s="29" t="inlineStr">
        <is>
          <t>일진파워</t>
        </is>
      </c>
      <c r="C1305" s="29" t="inlineStr">
        <is>
          <t>장내매수(+)</t>
        </is>
      </c>
      <c r="D1305" s="29" t="inlineStr">
        <is>
          <t>2024.08.07</t>
        </is>
      </c>
      <c r="E1305" s="29" t="inlineStr">
        <is>
          <t>보통주</t>
        </is>
      </c>
      <c r="F1305" s="1" t="n">
        <v>155486</v>
      </c>
      <c r="G1305" s="29" t="n">
        <v>38</v>
      </c>
      <c r="H1305" s="1" t="n">
        <v>155524</v>
      </c>
      <c r="I1305" s="29" t="n">
        <v>8950</v>
      </c>
      <c r="J1305" s="29" t="inlineStr">
        <is>
          <t>-</t>
        </is>
      </c>
      <c r="K1305" s="29" t="inlineStr">
        <is>
          <t>이상업</t>
        </is>
      </c>
      <c r="L1305" s="30">
        <f>G1305*I1305</f>
        <v/>
      </c>
    </row>
    <row r="1306">
      <c r="A1306" s="29" t="inlineStr">
        <is>
          <t>20240812</t>
        </is>
      </c>
      <c r="B1306" s="29" t="inlineStr">
        <is>
          <t>일진파워</t>
        </is>
      </c>
      <c r="C1306" s="29" t="inlineStr">
        <is>
          <t>장내매수(+)</t>
        </is>
      </c>
      <c r="D1306" s="29" t="inlineStr">
        <is>
          <t>2024.08.07</t>
        </is>
      </c>
      <c r="E1306" s="29" t="inlineStr">
        <is>
          <t>보통주</t>
        </is>
      </c>
      <c r="F1306" s="1" t="n">
        <v>155524</v>
      </c>
      <c r="G1306" s="29" t="n">
        <v>149</v>
      </c>
      <c r="H1306" s="1" t="n">
        <v>155673</v>
      </c>
      <c r="I1306" s="29" t="n">
        <v>8940</v>
      </c>
      <c r="J1306" s="29" t="inlineStr">
        <is>
          <t>-</t>
        </is>
      </c>
      <c r="K1306" s="29" t="inlineStr">
        <is>
          <t>이상업</t>
        </is>
      </c>
      <c r="L1306" s="30">
        <f>G1306*I1306</f>
        <v/>
      </c>
    </row>
    <row r="1307">
      <c r="A1307" s="29" t="inlineStr">
        <is>
          <t>20240812</t>
        </is>
      </c>
      <c r="B1307" s="29" t="inlineStr">
        <is>
          <t>일진파워</t>
        </is>
      </c>
      <c r="C1307" s="29" t="inlineStr">
        <is>
          <t>장내매수(+)</t>
        </is>
      </c>
      <c r="D1307" s="29" t="inlineStr">
        <is>
          <t>2024.08.07</t>
        </is>
      </c>
      <c r="E1307" s="29" t="inlineStr">
        <is>
          <t>보통주</t>
        </is>
      </c>
      <c r="F1307" s="1" t="n">
        <v>155673</v>
      </c>
      <c r="G1307" s="29" t="n">
        <v>199</v>
      </c>
      <c r="H1307" s="1" t="n">
        <v>155872</v>
      </c>
      <c r="I1307" s="29" t="n">
        <v>9020</v>
      </c>
      <c r="J1307" s="29" t="inlineStr">
        <is>
          <t>-</t>
        </is>
      </c>
      <c r="K1307" s="29" t="inlineStr">
        <is>
          <t>이상업</t>
        </is>
      </c>
      <c r="L1307" s="30">
        <f>G1307*I1307</f>
        <v/>
      </c>
    </row>
    <row r="1308">
      <c r="A1308" s="29" t="inlineStr">
        <is>
          <t>20240812</t>
        </is>
      </c>
      <c r="B1308" s="29" t="inlineStr">
        <is>
          <t>일진파워</t>
        </is>
      </c>
      <c r="C1308" s="29" t="inlineStr">
        <is>
          <t>장내매수(+)</t>
        </is>
      </c>
      <c r="D1308" s="29" t="inlineStr">
        <is>
          <t>2024.08.07</t>
        </is>
      </c>
      <c r="E1308" s="29" t="inlineStr">
        <is>
          <t>보통주</t>
        </is>
      </c>
      <c r="F1308" s="1" t="n">
        <v>155872</v>
      </c>
      <c r="G1308" s="29" t="n">
        <v>670</v>
      </c>
      <c r="H1308" s="1" t="n">
        <v>156542</v>
      </c>
      <c r="I1308" s="29" t="n">
        <v>9010</v>
      </c>
      <c r="J1308" s="29" t="inlineStr">
        <is>
          <t>-</t>
        </is>
      </c>
      <c r="K1308" s="29" t="inlineStr">
        <is>
          <t>이상업</t>
        </is>
      </c>
      <c r="L1308" s="30">
        <f>G1308*I1308</f>
        <v/>
      </c>
    </row>
    <row r="1309">
      <c r="A1309" s="29" t="inlineStr">
        <is>
          <t>20240812</t>
        </is>
      </c>
      <c r="B1309" s="29" t="inlineStr">
        <is>
          <t>일진파워</t>
        </is>
      </c>
      <c r="C1309" s="29" t="inlineStr">
        <is>
          <t>장내매수(+)</t>
        </is>
      </c>
      <c r="D1309" s="29" t="inlineStr">
        <is>
          <t>2024.08.07</t>
        </is>
      </c>
      <c r="E1309" s="29" t="inlineStr">
        <is>
          <t>보통주</t>
        </is>
      </c>
      <c r="F1309" s="1" t="n">
        <v>156542</v>
      </c>
      <c r="G1309" s="29" t="n">
        <v>400</v>
      </c>
      <c r="H1309" s="1" t="n">
        <v>156942</v>
      </c>
      <c r="I1309" s="29" t="n">
        <v>9000</v>
      </c>
      <c r="J1309" s="29" t="inlineStr">
        <is>
          <t>-</t>
        </is>
      </c>
      <c r="K1309" s="29" t="inlineStr">
        <is>
          <t>이상업</t>
        </is>
      </c>
      <c r="L1309" s="30">
        <f>G1309*I1309</f>
        <v/>
      </c>
    </row>
    <row r="1310">
      <c r="A1310" s="29" t="inlineStr">
        <is>
          <t>20240812</t>
        </is>
      </c>
      <c r="B1310" s="29" t="inlineStr">
        <is>
          <t>일진파워</t>
        </is>
      </c>
      <c r="C1310" s="29" t="inlineStr">
        <is>
          <t>장내매수(+)</t>
        </is>
      </c>
      <c r="D1310" s="29" t="inlineStr">
        <is>
          <t>2024.08.07</t>
        </is>
      </c>
      <c r="E1310" s="29" t="inlineStr">
        <is>
          <t>보통주</t>
        </is>
      </c>
      <c r="F1310" s="1" t="n">
        <v>156942</v>
      </c>
      <c r="G1310" s="29" t="n">
        <v>300</v>
      </c>
      <c r="H1310" s="1" t="n">
        <v>157242</v>
      </c>
      <c r="I1310" s="29" t="n">
        <v>8980</v>
      </c>
      <c r="J1310" s="29" t="inlineStr">
        <is>
          <t>-</t>
        </is>
      </c>
      <c r="K1310" s="29" t="inlineStr">
        <is>
          <t>이상업</t>
        </is>
      </c>
      <c r="L1310" s="30">
        <f>G1310*I1310</f>
        <v/>
      </c>
    </row>
    <row r="1311">
      <c r="A1311" s="29" t="inlineStr">
        <is>
          <t>20240812</t>
        </is>
      </c>
      <c r="B1311" s="29" t="inlineStr">
        <is>
          <t>일진파워</t>
        </is>
      </c>
      <c r="C1311" s="29" t="inlineStr">
        <is>
          <t>장내매수(+)</t>
        </is>
      </c>
      <c r="D1311" s="29" t="inlineStr">
        <is>
          <t>2024.08.07</t>
        </is>
      </c>
      <c r="E1311" s="29" t="inlineStr">
        <is>
          <t>보통주</t>
        </is>
      </c>
      <c r="F1311" s="1" t="n">
        <v>157242</v>
      </c>
      <c r="G1311" s="29" t="n">
        <v>400</v>
      </c>
      <c r="H1311" s="1" t="n">
        <v>157642</v>
      </c>
      <c r="I1311" s="29" t="n">
        <v>9050</v>
      </c>
      <c r="J1311" s="29" t="inlineStr">
        <is>
          <t>-</t>
        </is>
      </c>
      <c r="K1311" s="29" t="inlineStr">
        <is>
          <t>이상업</t>
        </is>
      </c>
      <c r="L1311" s="30">
        <f>G1311*I1311</f>
        <v/>
      </c>
    </row>
    <row r="1312">
      <c r="A1312" s="29" t="inlineStr">
        <is>
          <t>20240812</t>
        </is>
      </c>
      <c r="B1312" s="29" t="inlineStr">
        <is>
          <t>일진파워</t>
        </is>
      </c>
      <c r="C1312" s="29" t="inlineStr">
        <is>
          <t>장내매수(+)</t>
        </is>
      </c>
      <c r="D1312" s="29" t="inlineStr">
        <is>
          <t>2024.08.07</t>
        </is>
      </c>
      <c r="E1312" s="29" t="inlineStr">
        <is>
          <t>보통주</t>
        </is>
      </c>
      <c r="F1312" s="1" t="n">
        <v>157642</v>
      </c>
      <c r="G1312" s="29" t="n">
        <v>49</v>
      </c>
      <c r="H1312" s="1" t="n">
        <v>157691</v>
      </c>
      <c r="I1312" s="29" t="n">
        <v>9040</v>
      </c>
      <c r="J1312" s="29" t="inlineStr">
        <is>
          <t>-</t>
        </is>
      </c>
      <c r="K1312" s="29" t="inlineStr">
        <is>
          <t>이상업</t>
        </is>
      </c>
      <c r="L1312" s="30">
        <f>G1312*I1312</f>
        <v/>
      </c>
    </row>
    <row r="1313">
      <c r="A1313" s="29" t="inlineStr">
        <is>
          <t>20240812</t>
        </is>
      </c>
      <c r="B1313" s="29" t="inlineStr">
        <is>
          <t>일진파워</t>
        </is>
      </c>
      <c r="C1313" s="29" t="inlineStr">
        <is>
          <t>장내매수(+)</t>
        </is>
      </c>
      <c r="D1313" s="29" t="inlineStr">
        <is>
          <t>2024.08.07</t>
        </is>
      </c>
      <c r="E1313" s="29" t="inlineStr">
        <is>
          <t>보통주</t>
        </is>
      </c>
      <c r="F1313" s="1" t="n">
        <v>157691</v>
      </c>
      <c r="G1313" s="1" t="n">
        <v>1042</v>
      </c>
      <c r="H1313" s="1" t="n">
        <v>158733</v>
      </c>
      <c r="I1313" s="29" t="n">
        <v>9030</v>
      </c>
      <c r="J1313" s="29" t="inlineStr">
        <is>
          <t>-</t>
        </is>
      </c>
      <c r="K1313" s="29" t="inlineStr">
        <is>
          <t>이상업</t>
        </is>
      </c>
      <c r="L1313" s="30">
        <f>G1313*I1313</f>
        <v/>
      </c>
    </row>
    <row r="1314">
      <c r="A1314" s="29" t="inlineStr">
        <is>
          <t>20240812</t>
        </is>
      </c>
      <c r="B1314" s="29" t="inlineStr">
        <is>
          <t>일진파워</t>
        </is>
      </c>
      <c r="C1314" s="29" t="inlineStr">
        <is>
          <t>장내매수(+)</t>
        </is>
      </c>
      <c r="D1314" s="29" t="inlineStr">
        <is>
          <t>2024.08.08</t>
        </is>
      </c>
      <c r="E1314" s="29" t="inlineStr">
        <is>
          <t>보통주</t>
        </is>
      </c>
      <c r="F1314" s="1" t="n">
        <v>158733</v>
      </c>
      <c r="G1314" s="29" t="n">
        <v>200</v>
      </c>
      <c r="H1314" s="1" t="n">
        <v>158933</v>
      </c>
      <c r="I1314" s="29" t="n">
        <v>9340</v>
      </c>
      <c r="J1314" s="29" t="inlineStr">
        <is>
          <t>-</t>
        </is>
      </c>
      <c r="K1314" s="29" t="inlineStr">
        <is>
          <t>이상업</t>
        </is>
      </c>
      <c r="L1314" s="30">
        <f>G1314*I1314</f>
        <v/>
      </c>
    </row>
    <row r="1315">
      <c r="A1315" s="29" t="inlineStr">
        <is>
          <t>20240812</t>
        </is>
      </c>
      <c r="B1315" s="29" t="inlineStr">
        <is>
          <t>일진파워</t>
        </is>
      </c>
      <c r="C1315" s="29" t="inlineStr">
        <is>
          <t>장내매수(+)</t>
        </is>
      </c>
      <c r="D1315" s="29" t="inlineStr">
        <is>
          <t>2024.08.08</t>
        </is>
      </c>
      <c r="E1315" s="29" t="inlineStr">
        <is>
          <t>보통주</t>
        </is>
      </c>
      <c r="F1315" s="1" t="n">
        <v>158933</v>
      </c>
      <c r="G1315" s="29" t="n">
        <v>700</v>
      </c>
      <c r="H1315" s="1" t="n">
        <v>159633</v>
      </c>
      <c r="I1315" s="29" t="n">
        <v>9360</v>
      </c>
      <c r="J1315" s="29" t="inlineStr">
        <is>
          <t>-</t>
        </is>
      </c>
      <c r="K1315" s="29" t="inlineStr">
        <is>
          <t>이상업</t>
        </is>
      </c>
      <c r="L1315" s="30">
        <f>G1315*I1315</f>
        <v/>
      </c>
    </row>
    <row r="1316">
      <c r="A1316" s="29" t="inlineStr">
        <is>
          <t>20240812</t>
        </is>
      </c>
      <c r="B1316" s="29" t="inlineStr">
        <is>
          <t>일진파워</t>
        </is>
      </c>
      <c r="C1316" s="29" t="inlineStr">
        <is>
          <t>장내매수(+)</t>
        </is>
      </c>
      <c r="D1316" s="29" t="inlineStr">
        <is>
          <t>2024.08.08</t>
        </is>
      </c>
      <c r="E1316" s="29" t="inlineStr">
        <is>
          <t>보통주</t>
        </is>
      </c>
      <c r="F1316" s="1" t="n">
        <v>159633</v>
      </c>
      <c r="G1316" s="29" t="n">
        <v>300</v>
      </c>
      <c r="H1316" s="1" t="n">
        <v>159933</v>
      </c>
      <c r="I1316" s="29" t="n">
        <v>9350</v>
      </c>
      <c r="J1316" s="29" t="inlineStr">
        <is>
          <t>-</t>
        </is>
      </c>
      <c r="K1316" s="29" t="inlineStr">
        <is>
          <t>이상업</t>
        </is>
      </c>
      <c r="L1316" s="30">
        <f>G1316*I1316</f>
        <v/>
      </c>
    </row>
    <row r="1317">
      <c r="A1317" s="29" t="inlineStr">
        <is>
          <t>20240812</t>
        </is>
      </c>
      <c r="B1317" s="29" t="inlineStr">
        <is>
          <t>일진파워</t>
        </is>
      </c>
      <c r="C1317" s="29" t="inlineStr">
        <is>
          <t>장내매수(+)</t>
        </is>
      </c>
      <c r="D1317" s="29" t="inlineStr">
        <is>
          <t>2024.08.09</t>
        </is>
      </c>
      <c r="E1317" s="29" t="inlineStr">
        <is>
          <t>보통주</t>
        </is>
      </c>
      <c r="F1317" s="1" t="n">
        <v>159933</v>
      </c>
      <c r="G1317" s="29" t="n">
        <v>200</v>
      </c>
      <c r="H1317" s="1" t="n">
        <v>160133</v>
      </c>
      <c r="I1317" s="29" t="n">
        <v>9750</v>
      </c>
      <c r="J1317" s="29" t="inlineStr">
        <is>
          <t>-</t>
        </is>
      </c>
      <c r="K1317" s="29" t="inlineStr">
        <is>
          <t>이상업</t>
        </is>
      </c>
      <c r="L1317" s="30">
        <f>G1317*I1317</f>
        <v/>
      </c>
    </row>
    <row r="1318">
      <c r="A1318" s="29" t="inlineStr">
        <is>
          <t>20240812</t>
        </is>
      </c>
      <c r="B1318" s="29" t="inlineStr">
        <is>
          <t>일진파워</t>
        </is>
      </c>
      <c r="C1318" s="29" t="inlineStr">
        <is>
          <t>장내매수(+)</t>
        </is>
      </c>
      <c r="D1318" s="29" t="inlineStr">
        <is>
          <t>2024.08.09</t>
        </is>
      </c>
      <c r="E1318" s="29" t="inlineStr">
        <is>
          <t>보통주</t>
        </is>
      </c>
      <c r="F1318" s="1" t="n">
        <v>160133</v>
      </c>
      <c r="G1318" s="29" t="n">
        <v>200</v>
      </c>
      <c r="H1318" s="1" t="n">
        <v>160333</v>
      </c>
      <c r="I1318" s="29" t="n">
        <v>9710</v>
      </c>
      <c r="J1318" s="29" t="inlineStr">
        <is>
          <t>-</t>
        </is>
      </c>
      <c r="K1318" s="29" t="inlineStr">
        <is>
          <t>이상업</t>
        </is>
      </c>
      <c r="L1318" s="30">
        <f>G1318*I1318</f>
        <v/>
      </c>
    </row>
    <row r="1319">
      <c r="A1319" s="29" t="inlineStr">
        <is>
          <t>20240812</t>
        </is>
      </c>
      <c r="B1319" s="29" t="inlineStr">
        <is>
          <t>캐스텍코리아</t>
        </is>
      </c>
      <c r="C1319" s="29" t="inlineStr">
        <is>
          <t>장내매수(+)</t>
        </is>
      </c>
      <c r="D1319" s="29" t="inlineStr">
        <is>
          <t>2024.08.07</t>
        </is>
      </c>
      <c r="E1319" s="29" t="inlineStr">
        <is>
          <t>보통주</t>
        </is>
      </c>
      <c r="F1319" s="1" t="n">
        <v>55040</v>
      </c>
      <c r="G1319" s="1" t="n">
        <v>1000</v>
      </c>
      <c r="H1319" s="1" t="n">
        <v>56040</v>
      </c>
      <c r="I1319" s="29" t="n">
        <v>1470</v>
      </c>
      <c r="J1319" s="29" t="inlineStr">
        <is>
          <t>-</t>
        </is>
      </c>
      <c r="K1319" s="29" t="inlineStr">
        <is>
          <t>이봉균</t>
        </is>
      </c>
      <c r="L1319" s="30">
        <f>G1319*I1319</f>
        <v/>
      </c>
    </row>
    <row r="1320">
      <c r="A1320" s="29" t="inlineStr">
        <is>
          <t>20240812</t>
        </is>
      </c>
      <c r="B1320" s="29" t="inlineStr">
        <is>
          <t>캐스텍코리아</t>
        </is>
      </c>
      <c r="C1320" s="29" t="inlineStr">
        <is>
          <t>장내매수(+)</t>
        </is>
      </c>
      <c r="D1320" s="29" t="inlineStr">
        <is>
          <t>2024.08.12</t>
        </is>
      </c>
      <c r="E1320" s="29" t="inlineStr">
        <is>
          <t>보통주</t>
        </is>
      </c>
      <c r="F1320" s="1" t="n">
        <v>56040</v>
      </c>
      <c r="G1320" s="1" t="n">
        <v>1453</v>
      </c>
      <c r="H1320" s="1" t="n">
        <v>57493</v>
      </c>
      <c r="I1320" s="29" t="n">
        <v>1566</v>
      </c>
      <c r="J1320" s="29" t="inlineStr">
        <is>
          <t>-</t>
        </is>
      </c>
      <c r="K1320" s="29" t="inlineStr">
        <is>
          <t>이봉균</t>
        </is>
      </c>
      <c r="L1320" s="30">
        <f>G1320*I1320</f>
        <v/>
      </c>
    </row>
    <row r="1321">
      <c r="A1321" s="29" t="inlineStr">
        <is>
          <t>20240812</t>
        </is>
      </c>
      <c r="B1321" s="29" t="inlineStr">
        <is>
          <t>오토앤</t>
        </is>
      </c>
      <c r="C1321" s="29" t="inlineStr">
        <is>
          <t>장내매수(+)</t>
        </is>
      </c>
      <c r="D1321" s="29" t="inlineStr">
        <is>
          <t>2024.08.09</t>
        </is>
      </c>
      <c r="E1321" s="29" t="inlineStr">
        <is>
          <t>보통주</t>
        </is>
      </c>
      <c r="F1321" s="1" t="n">
        <v>31190</v>
      </c>
      <c r="G1321" s="29" t="n">
        <v>500</v>
      </c>
      <c r="H1321" s="1" t="n">
        <v>31690</v>
      </c>
      <c r="I1321" s="29" t="n">
        <v>4390</v>
      </c>
      <c r="J1321" s="29" t="inlineStr">
        <is>
          <t>-</t>
        </is>
      </c>
      <c r="K1321" s="29" t="inlineStr">
        <is>
          <t>구영준</t>
        </is>
      </c>
      <c r="L1321" s="30">
        <f>G1321*I1321</f>
        <v/>
      </c>
    </row>
    <row r="1322">
      <c r="A1322" s="29" t="inlineStr">
        <is>
          <t>20240812</t>
        </is>
      </c>
      <c r="B1322" s="29" t="inlineStr">
        <is>
          <t>오토앤</t>
        </is>
      </c>
      <c r="C1322" s="29" t="inlineStr">
        <is>
          <t>장내매수(+)</t>
        </is>
      </c>
      <c r="D1322" s="29" t="inlineStr">
        <is>
          <t>2024.08.09</t>
        </is>
      </c>
      <c r="E1322" s="29" t="inlineStr">
        <is>
          <t>보통주</t>
        </is>
      </c>
      <c r="F1322" s="1" t="n">
        <v>31690</v>
      </c>
      <c r="G1322" s="29" t="n">
        <v>500</v>
      </c>
      <c r="H1322" s="1" t="n">
        <v>32190</v>
      </c>
      <c r="I1322" s="29" t="n">
        <v>4400</v>
      </c>
      <c r="J1322" s="29" t="inlineStr">
        <is>
          <t>-</t>
        </is>
      </c>
      <c r="K1322" s="29" t="inlineStr">
        <is>
          <t>구영준</t>
        </is>
      </c>
      <c r="L1322" s="30">
        <f>G1322*I1322</f>
        <v/>
      </c>
    </row>
    <row r="1323">
      <c r="A1323" s="29" t="inlineStr">
        <is>
          <t>20240812</t>
        </is>
      </c>
      <c r="B1323" s="29" t="inlineStr">
        <is>
          <t>엑사이엔씨</t>
        </is>
      </c>
      <c r="C1323" s="29" t="inlineStr">
        <is>
          <t>장내매수(+)</t>
        </is>
      </c>
      <c r="D1323" s="29" t="inlineStr">
        <is>
          <t>2024.08.06</t>
        </is>
      </c>
      <c r="E1323" s="29" t="inlineStr">
        <is>
          <t>보통주</t>
        </is>
      </c>
      <c r="F1323" s="29" t="inlineStr">
        <is>
          <t>-</t>
        </is>
      </c>
      <c r="G1323" s="1" t="n">
        <v>50000</v>
      </c>
      <c r="H1323" s="1" t="n">
        <v>50000</v>
      </c>
      <c r="I1323" s="29" t="n">
        <v>714</v>
      </c>
      <c r="J1323" s="29" t="inlineStr">
        <is>
          <t>-</t>
        </is>
      </c>
      <c r="K1323" s="29" t="inlineStr">
        <is>
          <t>진은정</t>
        </is>
      </c>
      <c r="L1323" s="30">
        <f>G1323*I1323</f>
        <v/>
      </c>
    </row>
    <row r="1324">
      <c r="A1324" s="29" t="inlineStr">
        <is>
          <t>20240812</t>
        </is>
      </c>
      <c r="B1324" s="29" t="inlineStr">
        <is>
          <t>우정바이오</t>
        </is>
      </c>
      <c r="C1324" s="29" t="inlineStr">
        <is>
          <t>장내매수(+)</t>
        </is>
      </c>
      <c r="D1324" s="29" t="inlineStr">
        <is>
          <t>2024.08.08</t>
        </is>
      </c>
      <c r="E1324" s="29" t="inlineStr">
        <is>
          <t>보통주</t>
        </is>
      </c>
      <c r="F1324" s="1" t="n">
        <v>5292695</v>
      </c>
      <c r="G1324" s="1" t="n">
        <v>3000</v>
      </c>
      <c r="H1324" s="1" t="n">
        <v>5295695</v>
      </c>
      <c r="I1324" s="29" t="n">
        <v>1319</v>
      </c>
      <c r="J1324" s="29" t="inlineStr">
        <is>
          <t>보통주</t>
        </is>
      </c>
      <c r="K1324" s="29" t="inlineStr">
        <is>
          <t>천병년</t>
        </is>
      </c>
      <c r="L1324" s="30">
        <f>G1324*I1324</f>
        <v/>
      </c>
    </row>
    <row r="1325">
      <c r="A1325" s="29" t="inlineStr">
        <is>
          <t>20240812</t>
        </is>
      </c>
      <c r="B1325" s="29" t="inlineStr">
        <is>
          <t>우정바이오</t>
        </is>
      </c>
      <c r="C1325" s="29" t="inlineStr">
        <is>
          <t>장내매수(+)</t>
        </is>
      </c>
      <c r="D1325" s="29" t="inlineStr">
        <is>
          <t>2024.08.09</t>
        </is>
      </c>
      <c r="E1325" s="29" t="inlineStr">
        <is>
          <t>보통주</t>
        </is>
      </c>
      <c r="F1325" s="1" t="n">
        <v>5295695</v>
      </c>
      <c r="G1325" s="1" t="n">
        <v>1000</v>
      </c>
      <c r="H1325" s="1" t="n">
        <v>5296695</v>
      </c>
      <c r="I1325" s="29" t="n">
        <v>1382</v>
      </c>
      <c r="J1325" s="29" t="inlineStr">
        <is>
          <t>보통주</t>
        </is>
      </c>
      <c r="K1325" s="29" t="inlineStr">
        <is>
          <t>천병년</t>
        </is>
      </c>
      <c r="L1325" s="30">
        <f>G1325*I1325</f>
        <v/>
      </c>
    </row>
    <row r="1326">
      <c r="A1326" s="29" t="inlineStr">
        <is>
          <t>20240812</t>
        </is>
      </c>
      <c r="B1326" s="29" t="inlineStr">
        <is>
          <t>우정바이오</t>
        </is>
      </c>
      <c r="C1326" s="29" t="inlineStr">
        <is>
          <t>장내매수(+)</t>
        </is>
      </c>
      <c r="D1326" s="29" t="inlineStr">
        <is>
          <t>2024.08.12</t>
        </is>
      </c>
      <c r="E1326" s="29" t="inlineStr">
        <is>
          <t>보통주</t>
        </is>
      </c>
      <c r="F1326" s="1" t="n">
        <v>5296695</v>
      </c>
      <c r="G1326" s="1" t="n">
        <v>2500</v>
      </c>
      <c r="H1326" s="1" t="n">
        <v>5299195</v>
      </c>
      <c r="I1326" s="29" t="n">
        <v>1527</v>
      </c>
      <c r="J1326" s="29" t="inlineStr">
        <is>
          <t>보통주</t>
        </is>
      </c>
      <c r="K1326" s="29" t="inlineStr">
        <is>
          <t>천병년</t>
        </is>
      </c>
      <c r="L1326" s="30">
        <f>G1326*I1326</f>
        <v/>
      </c>
    </row>
    <row r="1327">
      <c r="A1327" s="29" t="inlineStr">
        <is>
          <t>20240812</t>
        </is>
      </c>
      <c r="B1327" s="29" t="inlineStr">
        <is>
          <t>대화제약</t>
        </is>
      </c>
      <c r="C1327" s="29" t="inlineStr">
        <is>
          <t>장내매수(+)</t>
        </is>
      </c>
      <c r="D1327" s="29" t="inlineStr">
        <is>
          <t>2024.04.15</t>
        </is>
      </c>
      <c r="E1327" s="29" t="inlineStr">
        <is>
          <t>보통주</t>
        </is>
      </c>
      <c r="F1327" s="1" t="n">
        <v>195000</v>
      </c>
      <c r="G1327" s="29" t="n">
        <v>90</v>
      </c>
      <c r="H1327" s="1" t="n">
        <v>195090</v>
      </c>
      <c r="I1327" s="29" t="n">
        <v>9733</v>
      </c>
      <c r="J1327" s="29" t="inlineStr">
        <is>
          <t>-</t>
        </is>
      </c>
      <c r="K1327" s="29" t="inlineStr">
        <is>
          <t>김은석</t>
        </is>
      </c>
      <c r="L1327" s="30">
        <f>G1327*I1327</f>
        <v/>
      </c>
    </row>
    <row r="1328">
      <c r="A1328" s="29" t="inlineStr">
        <is>
          <t>20240812</t>
        </is>
      </c>
      <c r="B1328" s="29" t="inlineStr">
        <is>
          <t>대화제약</t>
        </is>
      </c>
      <c r="C1328" s="29" t="inlineStr">
        <is>
          <t>장내매수(+)</t>
        </is>
      </c>
      <c r="D1328" s="29" t="inlineStr">
        <is>
          <t>2024.05.08</t>
        </is>
      </c>
      <c r="E1328" s="29" t="inlineStr">
        <is>
          <t>보통주</t>
        </is>
      </c>
      <c r="F1328" s="1" t="n">
        <v>195090</v>
      </c>
      <c r="G1328" s="29" t="n">
        <v>510</v>
      </c>
      <c r="H1328" s="1" t="n">
        <v>195600</v>
      </c>
      <c r="I1328" s="29" t="n">
        <v>10800</v>
      </c>
      <c r="J1328" s="29" t="inlineStr">
        <is>
          <t>-</t>
        </is>
      </c>
      <c r="K1328" s="29" t="inlineStr">
        <is>
          <t>김은석</t>
        </is>
      </c>
      <c r="L1328" s="30">
        <f>G1328*I1328</f>
        <v/>
      </c>
    </row>
    <row r="1329">
      <c r="A1329" s="29" t="inlineStr">
        <is>
          <t>20240812</t>
        </is>
      </c>
      <c r="B1329" s="29" t="inlineStr">
        <is>
          <t>대화제약</t>
        </is>
      </c>
      <c r="C1329" s="29" t="inlineStr">
        <is>
          <t>장내매수(+)</t>
        </is>
      </c>
      <c r="D1329" s="29" t="inlineStr">
        <is>
          <t>2024.06.03</t>
        </is>
      </c>
      <c r="E1329" s="29" t="inlineStr">
        <is>
          <t>보통주</t>
        </is>
      </c>
      <c r="F1329" s="1" t="n">
        <v>195600</v>
      </c>
      <c r="G1329" s="29" t="n">
        <v>30</v>
      </c>
      <c r="H1329" s="1" t="n">
        <v>195630</v>
      </c>
      <c r="I1329" s="29" t="n">
        <v>9670</v>
      </c>
      <c r="J1329" s="29" t="inlineStr">
        <is>
          <t>-</t>
        </is>
      </c>
      <c r="K1329" s="29" t="inlineStr">
        <is>
          <t>김은석</t>
        </is>
      </c>
      <c r="L1329" s="30">
        <f>G1329*I1329</f>
        <v/>
      </c>
    </row>
    <row r="1330">
      <c r="A1330" s="29" t="inlineStr">
        <is>
          <t>20240812</t>
        </is>
      </c>
      <c r="B1330" s="29" t="inlineStr">
        <is>
          <t>대화제약</t>
        </is>
      </c>
      <c r="C1330" s="29" t="inlineStr">
        <is>
          <t>장내매수(+)</t>
        </is>
      </c>
      <c r="D1330" s="29" t="inlineStr">
        <is>
          <t>2024.06.07</t>
        </is>
      </c>
      <c r="E1330" s="29" t="inlineStr">
        <is>
          <t>보통주</t>
        </is>
      </c>
      <c r="F1330" s="1" t="n">
        <v>195630</v>
      </c>
      <c r="G1330" s="29" t="n">
        <v>25</v>
      </c>
      <c r="H1330" s="1" t="n">
        <v>195655</v>
      </c>
      <c r="I1330" s="29" t="n">
        <v>9806</v>
      </c>
      <c r="J1330" s="29" t="inlineStr">
        <is>
          <t>-</t>
        </is>
      </c>
      <c r="K1330" s="29" t="inlineStr">
        <is>
          <t>김은석</t>
        </is>
      </c>
      <c r="L1330" s="30">
        <f>G1330*I1330</f>
        <v/>
      </c>
    </row>
    <row r="1331">
      <c r="A1331" s="29" t="inlineStr">
        <is>
          <t>20240812</t>
        </is>
      </c>
      <c r="B1331" s="29" t="inlineStr">
        <is>
          <t>에쓰씨엔지니어링</t>
        </is>
      </c>
      <c r="C1331" s="29" t="inlineStr">
        <is>
          <t>장내매수(+)</t>
        </is>
      </c>
      <c r="D1331" s="29" t="inlineStr">
        <is>
          <t>2024.08.08</t>
        </is>
      </c>
      <c r="E1331" s="29" t="inlineStr">
        <is>
          <t>보통주</t>
        </is>
      </c>
      <c r="F1331" s="1" t="n">
        <v>1028888</v>
      </c>
      <c r="G1331" s="1" t="n">
        <v>10000</v>
      </c>
      <c r="H1331" s="1" t="n">
        <v>1038888</v>
      </c>
      <c r="I1331" s="29" t="n">
        <v>1330</v>
      </c>
      <c r="J1331" s="29" t="inlineStr">
        <is>
          <t>-</t>
        </is>
      </c>
      <c r="K1331" s="29" t="inlineStr">
        <is>
          <t>김건우</t>
        </is>
      </c>
      <c r="L1331" s="30">
        <f>G1331*I1331</f>
        <v/>
      </c>
    </row>
    <row r="1332">
      <c r="A1332" s="29" t="inlineStr">
        <is>
          <t>20240812</t>
        </is>
      </c>
      <c r="B1332" s="29" t="inlineStr">
        <is>
          <t>알비더블유</t>
        </is>
      </c>
      <c r="C1332" s="29" t="inlineStr">
        <is>
          <t>장내매수(+)</t>
        </is>
      </c>
      <c r="D1332" s="29" t="inlineStr">
        <is>
          <t>2024.08.06</t>
        </is>
      </c>
      <c r="E1332" s="29" t="inlineStr">
        <is>
          <t>보통주</t>
        </is>
      </c>
      <c r="F1332" s="1" t="n">
        <v>4895433</v>
      </c>
      <c r="G1332" s="1" t="n">
        <v>42402</v>
      </c>
      <c r="H1332" s="1" t="n">
        <v>4937835</v>
      </c>
      <c r="I1332" s="29" t="n">
        <v>2555</v>
      </c>
      <c r="J1332" s="29" t="inlineStr">
        <is>
          <t>-</t>
        </is>
      </c>
      <c r="K1332" s="29" t="inlineStr">
        <is>
          <t>김진우</t>
        </is>
      </c>
      <c r="L1332" s="30">
        <f>G1332*I1332</f>
        <v/>
      </c>
    </row>
    <row r="1333">
      <c r="A1333" s="29" t="inlineStr">
        <is>
          <t>20240812</t>
        </is>
      </c>
      <c r="B1333" s="29" t="inlineStr">
        <is>
          <t>알비더블유</t>
        </is>
      </c>
      <c r="C1333" s="29" t="inlineStr">
        <is>
          <t>장내매수(+)</t>
        </is>
      </c>
      <c r="D1333" s="29" t="inlineStr">
        <is>
          <t>2024.08.07</t>
        </is>
      </c>
      <c r="E1333" s="29" t="inlineStr">
        <is>
          <t>보통주</t>
        </is>
      </c>
      <c r="F1333" s="1" t="n">
        <v>4937835</v>
      </c>
      <c r="G1333" s="1" t="n">
        <v>56525</v>
      </c>
      <c r="H1333" s="1" t="n">
        <v>4994360</v>
      </c>
      <c r="I1333" s="29" t="n">
        <v>2535</v>
      </c>
      <c r="J1333" s="29" t="inlineStr">
        <is>
          <t>-</t>
        </is>
      </c>
      <c r="K1333" s="29" t="inlineStr">
        <is>
          <t>김진우</t>
        </is>
      </c>
      <c r="L1333" s="30">
        <f>G1333*I1333</f>
        <v/>
      </c>
    </row>
    <row r="1334">
      <c r="A1334" s="29" t="inlineStr">
        <is>
          <t>20240812</t>
        </is>
      </c>
      <c r="B1334" s="29" t="inlineStr">
        <is>
          <t>알비더블유</t>
        </is>
      </c>
      <c r="C1334" s="29" t="inlineStr">
        <is>
          <t>장내매수(+)</t>
        </is>
      </c>
      <c r="D1334" s="29" t="inlineStr">
        <is>
          <t>2024.08.08</t>
        </is>
      </c>
      <c r="E1334" s="29" t="inlineStr">
        <is>
          <t>보통주</t>
        </is>
      </c>
      <c r="F1334" s="1" t="n">
        <v>4994360</v>
      </c>
      <c r="G1334" s="1" t="n">
        <v>30000</v>
      </c>
      <c r="H1334" s="1" t="n">
        <v>5024360</v>
      </c>
      <c r="I1334" s="29" t="n">
        <v>2587</v>
      </c>
      <c r="J1334" s="29" t="inlineStr">
        <is>
          <t>-</t>
        </is>
      </c>
      <c r="K1334" s="29" t="inlineStr">
        <is>
          <t>김진우</t>
        </is>
      </c>
      <c r="L1334" s="30">
        <f>G1334*I1334</f>
        <v/>
      </c>
    </row>
    <row r="1335">
      <c r="A1335" s="29" t="inlineStr">
        <is>
          <t>20240812</t>
        </is>
      </c>
      <c r="B1335" s="29" t="inlineStr">
        <is>
          <t>KB금융</t>
        </is>
      </c>
      <c r="C1335" s="29" t="inlineStr">
        <is>
          <t>장내매수(+)</t>
        </is>
      </c>
      <c r="D1335" s="29" t="inlineStr">
        <is>
          <t>2024.08.12</t>
        </is>
      </c>
      <c r="E1335" s="29" t="inlineStr">
        <is>
          <t>보통주</t>
        </is>
      </c>
      <c r="F1335" s="29" t="n">
        <v>400</v>
      </c>
      <c r="G1335" s="29" t="n">
        <v>350</v>
      </c>
      <c r="H1335" s="29" t="n">
        <v>750</v>
      </c>
      <c r="I1335" s="29" t="n">
        <v>80800</v>
      </c>
      <c r="J1335" s="29" t="inlineStr">
        <is>
          <t>-</t>
        </is>
      </c>
      <c r="K1335" s="29" t="inlineStr">
        <is>
          <t>서기원</t>
        </is>
      </c>
      <c r="L1335" s="30">
        <f>G1335*I1335</f>
        <v/>
      </c>
    </row>
    <row r="1336">
      <c r="A1336" s="29" t="inlineStr">
        <is>
          <t>20240812</t>
        </is>
      </c>
      <c r="B1336" s="29" t="inlineStr">
        <is>
          <t>KB오토시스</t>
        </is>
      </c>
      <c r="C1336" s="29" t="inlineStr">
        <is>
          <t>장내매수(+)</t>
        </is>
      </c>
      <c r="D1336" s="29" t="inlineStr">
        <is>
          <t>2024.08.08</t>
        </is>
      </c>
      <c r="E1336" s="29" t="inlineStr">
        <is>
          <t>보통주</t>
        </is>
      </c>
      <c r="F1336" s="1" t="n">
        <v>150000</v>
      </c>
      <c r="G1336" s="1" t="n">
        <v>73622</v>
      </c>
      <c r="H1336" s="1" t="n">
        <v>223622</v>
      </c>
      <c r="I1336" s="29" t="n">
        <v>3976</v>
      </c>
      <c r="J1336" s="29" t="inlineStr">
        <is>
          <t>-</t>
        </is>
      </c>
      <c r="K1336" s="29" t="inlineStr">
        <is>
          <t>김용웅</t>
        </is>
      </c>
      <c r="L1336" s="30">
        <f>G1336*I1336</f>
        <v/>
      </c>
    </row>
    <row r="1337">
      <c r="A1337" s="29" t="inlineStr">
        <is>
          <t>20240812</t>
        </is>
      </c>
      <c r="B1337" s="29" t="inlineStr">
        <is>
          <t>KB오토시스</t>
        </is>
      </c>
      <c r="C1337" s="29" t="inlineStr">
        <is>
          <t>장내매수(+)</t>
        </is>
      </c>
      <c r="D1337" s="29" t="inlineStr">
        <is>
          <t>2024.08.09</t>
        </is>
      </c>
      <c r="E1337" s="29" t="inlineStr">
        <is>
          <t>보통주</t>
        </is>
      </c>
      <c r="F1337" s="1" t="n">
        <v>223622</v>
      </c>
      <c r="G1337" s="1" t="n">
        <v>26378</v>
      </c>
      <c r="H1337" s="1" t="n">
        <v>250000</v>
      </c>
      <c r="I1337" s="29" t="n">
        <v>3926</v>
      </c>
      <c r="J1337" s="29" t="inlineStr">
        <is>
          <t>-</t>
        </is>
      </c>
      <c r="K1337" s="29" t="inlineStr">
        <is>
          <t>김용웅</t>
        </is>
      </c>
      <c r="L1337" s="30">
        <f>G1337*I1337</f>
        <v/>
      </c>
    </row>
    <row r="1338">
      <c r="A1338" s="29" t="inlineStr">
        <is>
          <t>20240812</t>
        </is>
      </c>
      <c r="B1338" s="29" t="inlineStr">
        <is>
          <t>조이시티</t>
        </is>
      </c>
      <c r="C1338" s="29" t="inlineStr">
        <is>
          <t>장내매수(+)</t>
        </is>
      </c>
      <c r="D1338" s="29" t="inlineStr">
        <is>
          <t>2024.08.06</t>
        </is>
      </c>
      <c r="E1338" s="29" t="inlineStr">
        <is>
          <t>보통주</t>
        </is>
      </c>
      <c r="F1338" s="29" t="n">
        <v>0</v>
      </c>
      <c r="G1338" s="1" t="n">
        <v>13300</v>
      </c>
      <c r="H1338" s="1" t="n">
        <v>13300</v>
      </c>
      <c r="I1338" s="29" t="n">
        <v>1872</v>
      </c>
      <c r="J1338" s="29" t="inlineStr">
        <is>
          <t>-</t>
        </is>
      </c>
      <c r="K1338" s="29" t="inlineStr">
        <is>
          <t>조성원</t>
        </is>
      </c>
      <c r="L1338" s="30">
        <f>G1338*I1338</f>
        <v/>
      </c>
    </row>
    <row r="1339">
      <c r="A1339" s="29" t="inlineStr">
        <is>
          <t>20240812</t>
        </is>
      </c>
      <c r="B1339" s="29" t="inlineStr">
        <is>
          <t>조이시티</t>
        </is>
      </c>
      <c r="C1339" s="29" t="inlineStr">
        <is>
          <t>장내매수(+)</t>
        </is>
      </c>
      <c r="D1339" s="29" t="inlineStr">
        <is>
          <t>2024.08.07</t>
        </is>
      </c>
      <c r="E1339" s="29" t="inlineStr">
        <is>
          <t>보통주</t>
        </is>
      </c>
      <c r="F1339" s="1" t="n">
        <v>13300</v>
      </c>
      <c r="G1339" s="1" t="n">
        <v>13100</v>
      </c>
      <c r="H1339" s="1" t="n">
        <v>26400</v>
      </c>
      <c r="I1339" s="29" t="n">
        <v>1906</v>
      </c>
      <c r="J1339" s="29" t="inlineStr">
        <is>
          <t>-</t>
        </is>
      </c>
      <c r="K1339" s="29" t="inlineStr">
        <is>
          <t>조성원</t>
        </is>
      </c>
      <c r="L1339" s="30">
        <f>G1339*I1339</f>
        <v/>
      </c>
    </row>
    <row r="1340">
      <c r="A1340" s="29" t="inlineStr">
        <is>
          <t>20240812</t>
        </is>
      </c>
      <c r="B1340" s="29" t="inlineStr">
        <is>
          <t>조이시티</t>
        </is>
      </c>
      <c r="C1340" s="29" t="inlineStr">
        <is>
          <t>장내매수(+)</t>
        </is>
      </c>
      <c r="D1340" s="29" t="inlineStr">
        <is>
          <t>2024.08.08</t>
        </is>
      </c>
      <c r="E1340" s="29" t="inlineStr">
        <is>
          <t>보통주</t>
        </is>
      </c>
      <c r="F1340" s="1" t="n">
        <v>26400</v>
      </c>
      <c r="G1340" s="1" t="n">
        <v>12500</v>
      </c>
      <c r="H1340" s="1" t="n">
        <v>38900</v>
      </c>
      <c r="I1340" s="29" t="n">
        <v>1909</v>
      </c>
      <c r="J1340" s="29" t="inlineStr">
        <is>
          <t>-</t>
        </is>
      </c>
      <c r="K1340" s="29" t="inlineStr">
        <is>
          <t>조성원</t>
        </is>
      </c>
      <c r="L1340" s="30">
        <f>G1340*I1340</f>
        <v/>
      </c>
    </row>
    <row r="1341">
      <c r="A1341" s="29" t="inlineStr">
        <is>
          <t>20240812</t>
        </is>
      </c>
      <c r="B1341" s="29" t="inlineStr">
        <is>
          <t>조이시티</t>
        </is>
      </c>
      <c r="C1341" s="29" t="inlineStr">
        <is>
          <t>장내매수(+)</t>
        </is>
      </c>
      <c r="D1341" s="29" t="inlineStr">
        <is>
          <t>2024.08.09</t>
        </is>
      </c>
      <c r="E1341" s="29" t="inlineStr">
        <is>
          <t>보통주</t>
        </is>
      </c>
      <c r="F1341" s="1" t="n">
        <v>38900</v>
      </c>
      <c r="G1341" s="1" t="n">
        <v>13273</v>
      </c>
      <c r="H1341" s="1" t="n">
        <v>52173</v>
      </c>
      <c r="I1341" s="29" t="n">
        <v>1964</v>
      </c>
      <c r="J1341" s="29" t="inlineStr">
        <is>
          <t>-</t>
        </is>
      </c>
      <c r="K1341" s="29" t="inlineStr">
        <is>
          <t>조성원</t>
        </is>
      </c>
      <c r="L1341" s="30">
        <f>G1341*I1341</f>
        <v/>
      </c>
    </row>
    <row r="1342">
      <c r="A1342" s="29" t="inlineStr">
        <is>
          <t>20240812</t>
        </is>
      </c>
      <c r="B1342" s="29" t="inlineStr">
        <is>
          <t>LS마린솔루션</t>
        </is>
      </c>
      <c r="C1342" s="29" t="inlineStr">
        <is>
          <t>장내매수(+)</t>
        </is>
      </c>
      <c r="D1342" s="29" t="inlineStr">
        <is>
          <t>2024.08.12</t>
        </is>
      </c>
      <c r="E1342" s="29" t="inlineStr">
        <is>
          <t>보통주</t>
        </is>
      </c>
      <c r="F1342" s="1" t="n">
        <v>17162165</v>
      </c>
      <c r="G1342" s="1" t="n">
        <v>41050</v>
      </c>
      <c r="H1342" s="1" t="n">
        <v>17203215</v>
      </c>
      <c r="I1342" s="29" t="n">
        <v>16749</v>
      </c>
      <c r="J1342" s="29" t="inlineStr">
        <is>
          <t>-</t>
        </is>
      </c>
      <c r="K1342" s="29" t="inlineStr">
        <is>
          <t>LS전선</t>
        </is>
      </c>
      <c r="L1342" s="30">
        <f>G1342*I1342</f>
        <v/>
      </c>
    </row>
    <row r="1343">
      <c r="A1343" s="29" t="inlineStr">
        <is>
          <t>20240812</t>
        </is>
      </c>
      <c r="B1343" s="29" t="inlineStr">
        <is>
          <t>LS에코에너지</t>
        </is>
      </c>
      <c r="C1343" s="29" t="inlineStr">
        <is>
          <t>장내매수(+)</t>
        </is>
      </c>
      <c r="D1343" s="29" t="inlineStr">
        <is>
          <t>2024.08.12</t>
        </is>
      </c>
      <c r="E1343" s="29" t="inlineStr">
        <is>
          <t>보통주</t>
        </is>
      </c>
      <c r="F1343" s="1" t="n">
        <v>19101354</v>
      </c>
      <c r="G1343" s="1" t="n">
        <v>10000</v>
      </c>
      <c r="H1343" s="1" t="n">
        <v>19111354</v>
      </c>
      <c r="I1343" s="29" t="n">
        <v>24748</v>
      </c>
      <c r="J1343" s="29" t="inlineStr">
        <is>
          <t>-</t>
        </is>
      </c>
      <c r="K1343" s="29" t="inlineStr">
        <is>
          <t>LS전선</t>
        </is>
      </c>
      <c r="L1343" s="30">
        <f>G1343*I1343</f>
        <v/>
      </c>
    </row>
    <row r="1344">
      <c r="A1344" s="29" t="inlineStr">
        <is>
          <t>20240812</t>
        </is>
      </c>
      <c r="B1344" s="29" t="inlineStr">
        <is>
          <t>동성케미컬</t>
        </is>
      </c>
      <c r="C1344" s="29" t="inlineStr">
        <is>
          <t>장내매수(+)</t>
        </is>
      </c>
      <c r="D1344" s="29" t="inlineStr">
        <is>
          <t>2024.08.08</t>
        </is>
      </c>
      <c r="E1344" s="29" t="inlineStr">
        <is>
          <t>보통주</t>
        </is>
      </c>
      <c r="F1344" s="1" t="n">
        <v>7500</v>
      </c>
      <c r="G1344" s="1" t="n">
        <v>1500</v>
      </c>
      <c r="H1344" s="1" t="n">
        <v>9000</v>
      </c>
      <c r="I1344" s="29" t="n">
        <v>4030</v>
      </c>
      <c r="J1344" s="29" t="inlineStr">
        <is>
          <t>-</t>
        </is>
      </c>
      <c r="K1344" s="29" t="inlineStr">
        <is>
          <t>이만우</t>
        </is>
      </c>
      <c r="L1344" s="30">
        <f>G1344*I1344</f>
        <v/>
      </c>
    </row>
    <row r="1345">
      <c r="A1345" s="29" t="inlineStr">
        <is>
          <t>20240812</t>
        </is>
      </c>
      <c r="B1345" s="29" t="inlineStr">
        <is>
          <t>동성케미컬</t>
        </is>
      </c>
      <c r="C1345" s="29" t="inlineStr">
        <is>
          <t>장내매수(+)</t>
        </is>
      </c>
      <c r="D1345" s="29" t="inlineStr">
        <is>
          <t>2024.08.09</t>
        </is>
      </c>
      <c r="E1345" s="29" t="inlineStr">
        <is>
          <t>보통주</t>
        </is>
      </c>
      <c r="F1345" s="1" t="n">
        <v>871873</v>
      </c>
      <c r="G1345" s="1" t="n">
        <v>2402</v>
      </c>
      <c r="H1345" s="1" t="n">
        <v>874275</v>
      </c>
      <c r="I1345" s="29" t="n">
        <v>4145</v>
      </c>
      <c r="J1345" s="29" t="inlineStr">
        <is>
          <t>-</t>
        </is>
      </c>
      <c r="K1345" s="29" t="inlineStr">
        <is>
          <t>백진우</t>
        </is>
      </c>
      <c r="L1345" s="30">
        <f>G1345*I1345</f>
        <v/>
      </c>
    </row>
    <row r="1346">
      <c r="A1346" s="29" t="inlineStr">
        <is>
          <t>20240812</t>
        </is>
      </c>
      <c r="B1346" s="29" t="inlineStr">
        <is>
          <t>팅크웨어</t>
        </is>
      </c>
      <c r="C1346" s="29" t="inlineStr">
        <is>
          <t>장내매수(+)</t>
        </is>
      </c>
      <c r="D1346" s="29" t="inlineStr">
        <is>
          <t>2024.08.07</t>
        </is>
      </c>
      <c r="E1346" s="29" t="inlineStr">
        <is>
          <t>보통주</t>
        </is>
      </c>
      <c r="F1346" s="1" t="n">
        <v>4349236</v>
      </c>
      <c r="G1346" s="1" t="n">
        <v>4100</v>
      </c>
      <c r="H1346" s="1" t="n">
        <v>4353336</v>
      </c>
      <c r="I1346" s="29" t="n">
        <v>11168</v>
      </c>
      <c r="J1346" s="29" t="inlineStr">
        <is>
          <t>-</t>
        </is>
      </c>
      <c r="K1346" s="29" t="inlineStr">
        <is>
          <t>유비벨록스</t>
        </is>
      </c>
      <c r="L1346" s="30">
        <f>G1346*I1346</f>
        <v/>
      </c>
    </row>
    <row r="1347">
      <c r="A1347" s="29" t="inlineStr">
        <is>
          <t>20240812</t>
        </is>
      </c>
      <c r="B1347" s="29" t="inlineStr">
        <is>
          <t>팅크웨어</t>
        </is>
      </c>
      <c r="C1347" s="29" t="inlineStr">
        <is>
          <t>장내매수(+)</t>
        </is>
      </c>
      <c r="D1347" s="29" t="inlineStr">
        <is>
          <t>2024.08.08</t>
        </is>
      </c>
      <c r="E1347" s="29" t="inlineStr">
        <is>
          <t>보통주</t>
        </is>
      </c>
      <c r="F1347" s="1" t="n">
        <v>4353336</v>
      </c>
      <c r="G1347" s="1" t="n">
        <v>9394</v>
      </c>
      <c r="H1347" s="1" t="n">
        <v>4362730</v>
      </c>
      <c r="I1347" s="29" t="n">
        <v>11206</v>
      </c>
      <c r="J1347" s="29" t="inlineStr">
        <is>
          <t>-</t>
        </is>
      </c>
      <c r="K1347" s="29" t="inlineStr">
        <is>
          <t>유비벨록스</t>
        </is>
      </c>
      <c r="L1347" s="30">
        <f>G1347*I1347</f>
        <v/>
      </c>
    </row>
    <row r="1348">
      <c r="A1348" s="29" t="inlineStr">
        <is>
          <t>20240812</t>
        </is>
      </c>
      <c r="B1348" s="29" t="inlineStr">
        <is>
          <t>팅크웨어</t>
        </is>
      </c>
      <c r="C1348" s="29" t="inlineStr">
        <is>
          <t>장내매수(+)</t>
        </is>
      </c>
      <c r="D1348" s="29" t="inlineStr">
        <is>
          <t>2024.08.09</t>
        </is>
      </c>
      <c r="E1348" s="29" t="inlineStr">
        <is>
          <t>보통주</t>
        </is>
      </c>
      <c r="F1348" s="1" t="n">
        <v>4362730</v>
      </c>
      <c r="G1348" s="1" t="n">
        <v>11628</v>
      </c>
      <c r="H1348" s="1" t="n">
        <v>4374358</v>
      </c>
      <c r="I1348" s="29" t="n">
        <v>11449</v>
      </c>
      <c r="J1348" s="29" t="inlineStr">
        <is>
          <t>-</t>
        </is>
      </c>
      <c r="K1348" s="29" t="inlineStr">
        <is>
          <t>유비벨록스</t>
        </is>
      </c>
      <c r="L1348" s="30">
        <f>G1348*I1348</f>
        <v/>
      </c>
    </row>
    <row r="1349">
      <c r="A1349" s="29" t="inlineStr">
        <is>
          <t>20240812</t>
        </is>
      </c>
      <c r="B1349" s="29" t="inlineStr">
        <is>
          <t>티에스이</t>
        </is>
      </c>
      <c r="C1349" s="29" t="inlineStr">
        <is>
          <t>장내매수(+)</t>
        </is>
      </c>
      <c r="D1349" s="29" t="inlineStr">
        <is>
          <t>2024.08.07</t>
        </is>
      </c>
      <c r="E1349" s="29" t="inlineStr">
        <is>
          <t>보통주</t>
        </is>
      </c>
      <c r="F1349" s="1" t="n">
        <v>7870</v>
      </c>
      <c r="G1349" s="29" t="n">
        <v>307</v>
      </c>
      <c r="H1349" s="1" t="n">
        <v>8177</v>
      </c>
      <c r="I1349" s="29" t="n">
        <v>39043</v>
      </c>
      <c r="J1349" s="29" t="inlineStr">
        <is>
          <t>-</t>
        </is>
      </c>
      <c r="K1349" s="29" t="inlineStr">
        <is>
          <t>양동신</t>
        </is>
      </c>
      <c r="L1349" s="30">
        <f>G1349*I1349</f>
        <v/>
      </c>
    </row>
    <row r="1350">
      <c r="A1350" s="29" t="inlineStr">
        <is>
          <t>20240813</t>
        </is>
      </c>
      <c r="B1350" s="29" t="inlineStr">
        <is>
          <t>수산아이앤티</t>
        </is>
      </c>
      <c r="C1350" s="29" t="inlineStr">
        <is>
          <t>장내매수(+)</t>
        </is>
      </c>
      <c r="D1350" s="29" t="inlineStr">
        <is>
          <t>2024.08.02</t>
        </is>
      </c>
      <c r="E1350" s="29" t="inlineStr">
        <is>
          <t>보통주</t>
        </is>
      </c>
      <c r="F1350" s="1" t="n">
        <v>1158956</v>
      </c>
      <c r="G1350" s="1" t="n">
        <v>1200</v>
      </c>
      <c r="H1350" s="1" t="n">
        <v>1160156</v>
      </c>
      <c r="I1350" s="29" t="n">
        <v>10267</v>
      </c>
      <c r="J1350" s="29" t="inlineStr">
        <is>
          <t>-</t>
        </is>
      </c>
      <c r="K1350" s="29" t="inlineStr">
        <is>
          <t>수산인더스트리</t>
        </is>
      </c>
      <c r="L1350" s="30">
        <f>G1350*I1350</f>
        <v/>
      </c>
    </row>
    <row r="1351">
      <c r="A1351" s="29" t="inlineStr">
        <is>
          <t>20240813</t>
        </is>
      </c>
      <c r="B1351" s="29" t="inlineStr">
        <is>
          <t>수산아이앤티</t>
        </is>
      </c>
      <c r="C1351" s="29" t="inlineStr">
        <is>
          <t>장내매수(+)</t>
        </is>
      </c>
      <c r="D1351" s="29" t="inlineStr">
        <is>
          <t>2024.08.05</t>
        </is>
      </c>
      <c r="E1351" s="29" t="inlineStr">
        <is>
          <t>보통주</t>
        </is>
      </c>
      <c r="F1351" s="1" t="n">
        <v>1160156</v>
      </c>
      <c r="G1351" s="1" t="n">
        <v>7438</v>
      </c>
      <c r="H1351" s="1" t="n">
        <v>1167594</v>
      </c>
      <c r="I1351" s="29" t="n">
        <v>9522</v>
      </c>
      <c r="J1351" s="29" t="inlineStr">
        <is>
          <t>-</t>
        </is>
      </c>
      <c r="K1351" s="29" t="inlineStr">
        <is>
          <t>수산인더스트리</t>
        </is>
      </c>
      <c r="L1351" s="30">
        <f>G1351*I1351</f>
        <v/>
      </c>
    </row>
    <row r="1352">
      <c r="A1352" s="29" t="inlineStr">
        <is>
          <t>20240813</t>
        </is>
      </c>
      <c r="B1352" s="29" t="inlineStr">
        <is>
          <t>수산아이앤티</t>
        </is>
      </c>
      <c r="C1352" s="29" t="inlineStr">
        <is>
          <t>장내매수(+)</t>
        </is>
      </c>
      <c r="D1352" s="29" t="inlineStr">
        <is>
          <t>2024.08.07</t>
        </is>
      </c>
      <c r="E1352" s="29" t="inlineStr">
        <is>
          <t>보통주</t>
        </is>
      </c>
      <c r="F1352" s="1" t="n">
        <v>1167594</v>
      </c>
      <c r="G1352" s="1" t="n">
        <v>6147</v>
      </c>
      <c r="H1352" s="1" t="n">
        <v>1173741</v>
      </c>
      <c r="I1352" s="29" t="n">
        <v>9772</v>
      </c>
      <c r="J1352" s="29" t="inlineStr">
        <is>
          <t>-</t>
        </is>
      </c>
      <c r="K1352" s="29" t="inlineStr">
        <is>
          <t>수산인더스트리</t>
        </is>
      </c>
      <c r="L1352" s="30">
        <f>G1352*I1352</f>
        <v/>
      </c>
    </row>
    <row r="1353">
      <c r="A1353" s="29" t="inlineStr">
        <is>
          <t>20240813</t>
        </is>
      </c>
      <c r="B1353" s="29" t="inlineStr">
        <is>
          <t>수산아이앤티</t>
        </is>
      </c>
      <c r="C1353" s="29" t="inlineStr">
        <is>
          <t>장내매수(+)</t>
        </is>
      </c>
      <c r="D1353" s="29" t="inlineStr">
        <is>
          <t>2024.08.08</t>
        </is>
      </c>
      <c r="E1353" s="29" t="inlineStr">
        <is>
          <t>보통주</t>
        </is>
      </c>
      <c r="F1353" s="1" t="n">
        <v>1173741</v>
      </c>
      <c r="G1353" s="1" t="n">
        <v>7000</v>
      </c>
      <c r="H1353" s="1" t="n">
        <v>1180741</v>
      </c>
      <c r="I1353" s="29" t="n">
        <v>9990</v>
      </c>
      <c r="J1353" s="29" t="inlineStr">
        <is>
          <t>-</t>
        </is>
      </c>
      <c r="K1353" s="29" t="inlineStr">
        <is>
          <t>수산인더스트리</t>
        </is>
      </c>
      <c r="L1353" s="30">
        <f>G1353*I1353</f>
        <v/>
      </c>
    </row>
    <row r="1354">
      <c r="A1354" s="29" t="inlineStr">
        <is>
          <t>20240813</t>
        </is>
      </c>
      <c r="B1354" s="29" t="inlineStr">
        <is>
          <t>제이씨케미칼</t>
        </is>
      </c>
      <c r="C1354" s="29" t="inlineStr">
        <is>
          <t>장내매수(+)</t>
        </is>
      </c>
      <c r="D1354" s="29" t="inlineStr">
        <is>
          <t>2024.08.07</t>
        </is>
      </c>
      <c r="E1354" s="29" t="inlineStr">
        <is>
          <t>보통주</t>
        </is>
      </c>
      <c r="F1354" s="29" t="inlineStr">
        <is>
          <t>-</t>
        </is>
      </c>
      <c r="G1354" s="1" t="n">
        <v>4000</v>
      </c>
      <c r="H1354" s="1" t="n">
        <v>4000</v>
      </c>
      <c r="I1354" s="29" t="n">
        <v>4992</v>
      </c>
      <c r="J1354" s="29" t="inlineStr">
        <is>
          <t>-</t>
        </is>
      </c>
      <c r="K1354" s="29" t="inlineStr">
        <is>
          <t>박기동</t>
        </is>
      </c>
      <c r="L1354" s="30">
        <f>G1354*I1354</f>
        <v/>
      </c>
    </row>
    <row r="1355">
      <c r="A1355" s="29" t="inlineStr">
        <is>
          <t>20240813</t>
        </is>
      </c>
      <c r="B1355" s="29" t="inlineStr">
        <is>
          <t>삼일씨엔에스</t>
        </is>
      </c>
      <c r="C1355" s="29" t="inlineStr">
        <is>
          <t>장내매수(+)</t>
        </is>
      </c>
      <c r="D1355" s="29" t="inlineStr">
        <is>
          <t>2024.08.07</t>
        </is>
      </c>
      <c r="E1355" s="29" t="inlineStr">
        <is>
          <t>보통주</t>
        </is>
      </c>
      <c r="F1355" s="1" t="n">
        <v>6836873</v>
      </c>
      <c r="G1355" s="1" t="n">
        <v>27189</v>
      </c>
      <c r="H1355" s="1" t="n">
        <v>6864062</v>
      </c>
      <c r="I1355" s="29" t="n">
        <v>4189</v>
      </c>
      <c r="J1355" s="29" t="inlineStr">
        <is>
          <t>-</t>
        </is>
      </c>
      <c r="K1355" s="29" t="inlineStr">
        <is>
          <t>삼일홀딩스</t>
        </is>
      </c>
      <c r="L1355" s="30">
        <f>G1355*I1355</f>
        <v/>
      </c>
    </row>
    <row r="1356">
      <c r="A1356" s="29" t="inlineStr">
        <is>
          <t>20240813</t>
        </is>
      </c>
      <c r="B1356" s="29" t="inlineStr">
        <is>
          <t>삼일씨엔에스</t>
        </is>
      </c>
      <c r="C1356" s="29" t="inlineStr">
        <is>
          <t>장내매수(+)</t>
        </is>
      </c>
      <c r="D1356" s="29" t="inlineStr">
        <is>
          <t>2024.08.08</t>
        </is>
      </c>
      <c r="E1356" s="29" t="inlineStr">
        <is>
          <t>보통주</t>
        </is>
      </c>
      <c r="F1356" s="1" t="n">
        <v>6864062</v>
      </c>
      <c r="G1356" s="1" t="n">
        <v>17330</v>
      </c>
      <c r="H1356" s="1" t="n">
        <v>6881392</v>
      </c>
      <c r="I1356" s="29" t="n">
        <v>4288</v>
      </c>
      <c r="J1356" s="29" t="inlineStr">
        <is>
          <t>-</t>
        </is>
      </c>
      <c r="K1356" s="29" t="inlineStr">
        <is>
          <t>삼일홀딩스</t>
        </is>
      </c>
      <c r="L1356" s="30">
        <f>G1356*I1356</f>
        <v/>
      </c>
    </row>
    <row r="1357">
      <c r="A1357" s="29" t="inlineStr">
        <is>
          <t>20240813</t>
        </is>
      </c>
      <c r="B1357" s="29" t="inlineStr">
        <is>
          <t>삼일씨엔에스</t>
        </is>
      </c>
      <c r="C1357" s="29" t="inlineStr">
        <is>
          <t>장내매수(+)</t>
        </is>
      </c>
      <c r="D1357" s="29" t="inlineStr">
        <is>
          <t>2024.08.09</t>
        </is>
      </c>
      <c r="E1357" s="29" t="inlineStr">
        <is>
          <t>보통주</t>
        </is>
      </c>
      <c r="F1357" s="1" t="n">
        <v>6881392</v>
      </c>
      <c r="G1357" s="1" t="n">
        <v>12458</v>
      </c>
      <c r="H1357" s="1" t="n">
        <v>6893850</v>
      </c>
      <c r="I1357" s="29" t="n">
        <v>4378</v>
      </c>
      <c r="J1357" s="29" t="inlineStr">
        <is>
          <t>-</t>
        </is>
      </c>
      <c r="K1357" s="29" t="inlineStr">
        <is>
          <t>삼일홀딩스</t>
        </is>
      </c>
      <c r="L1357" s="30">
        <f>G1357*I1357</f>
        <v/>
      </c>
    </row>
    <row r="1358">
      <c r="A1358" s="29" t="inlineStr">
        <is>
          <t>20240813</t>
        </is>
      </c>
      <c r="B1358" s="29" t="inlineStr">
        <is>
          <t>삼일씨엔에스</t>
        </is>
      </c>
      <c r="C1358" s="29" t="inlineStr">
        <is>
          <t>장내매수(+)</t>
        </is>
      </c>
      <c r="D1358" s="29" t="inlineStr">
        <is>
          <t>2024.08.12</t>
        </is>
      </c>
      <c r="E1358" s="29" t="inlineStr">
        <is>
          <t>보통주</t>
        </is>
      </c>
      <c r="F1358" s="1" t="n">
        <v>6893850</v>
      </c>
      <c r="G1358" s="1" t="n">
        <v>7329</v>
      </c>
      <c r="H1358" s="1" t="n">
        <v>6901179</v>
      </c>
      <c r="I1358" s="29" t="n">
        <v>4432</v>
      </c>
      <c r="J1358" s="29" t="inlineStr">
        <is>
          <t>-</t>
        </is>
      </c>
      <c r="K1358" s="29" t="inlineStr">
        <is>
          <t>삼일홀딩스</t>
        </is>
      </c>
      <c r="L1358" s="30">
        <f>G1358*I1358</f>
        <v/>
      </c>
    </row>
    <row r="1359">
      <c r="A1359" s="29" t="inlineStr">
        <is>
          <t>20240813</t>
        </is>
      </c>
      <c r="B1359" s="29" t="inlineStr">
        <is>
          <t>삼일씨엔에스</t>
        </is>
      </c>
      <c r="C1359" s="29" t="inlineStr">
        <is>
          <t>장내매수(+)</t>
        </is>
      </c>
      <c r="D1359" s="29" t="inlineStr">
        <is>
          <t>2024.08.13</t>
        </is>
      </c>
      <c r="E1359" s="29" t="inlineStr">
        <is>
          <t>보통주</t>
        </is>
      </c>
      <c r="F1359" s="1" t="n">
        <v>6901179</v>
      </c>
      <c r="G1359" s="1" t="n">
        <v>4165</v>
      </c>
      <c r="H1359" s="1" t="n">
        <v>6905344</v>
      </c>
      <c r="I1359" s="29" t="n">
        <v>4447</v>
      </c>
      <c r="J1359" s="29" t="inlineStr">
        <is>
          <t>-</t>
        </is>
      </c>
      <c r="K1359" s="29" t="inlineStr">
        <is>
          <t>삼일홀딩스</t>
        </is>
      </c>
      <c r="L1359" s="30">
        <f>G1359*I1359</f>
        <v/>
      </c>
    </row>
    <row r="1360">
      <c r="A1360" s="29" t="inlineStr">
        <is>
          <t>20240813</t>
        </is>
      </c>
      <c r="B1360" s="29" t="inlineStr">
        <is>
          <t>엘앤에프</t>
        </is>
      </c>
      <c r="C1360" s="29" t="inlineStr">
        <is>
          <t>장내매수(+)</t>
        </is>
      </c>
      <c r="D1360" s="29" t="inlineStr">
        <is>
          <t>2024.08.08</t>
        </is>
      </c>
      <c r="E1360" s="29" t="inlineStr">
        <is>
          <t>보통주</t>
        </is>
      </c>
      <c r="F1360" s="1" t="n">
        <v>4175</v>
      </c>
      <c r="G1360" s="29" t="n">
        <v>97</v>
      </c>
      <c r="H1360" s="1" t="n">
        <v>4272</v>
      </c>
      <c r="I1360" s="29" t="n">
        <v>101500</v>
      </c>
      <c r="J1360" s="29" t="inlineStr">
        <is>
          <t>-</t>
        </is>
      </c>
      <c r="K1360" s="29" t="inlineStr">
        <is>
          <t>최수안</t>
        </is>
      </c>
      <c r="L1360" s="30">
        <f>G1360*I1360</f>
        <v/>
      </c>
    </row>
    <row r="1361">
      <c r="A1361" s="29" t="inlineStr">
        <is>
          <t>20240813</t>
        </is>
      </c>
      <c r="B1361" s="29" t="inlineStr">
        <is>
          <t>카카오</t>
        </is>
      </c>
      <c r="C1361" s="29" t="inlineStr">
        <is>
          <t>장내매수(+)</t>
        </is>
      </c>
      <c r="D1361" s="29" t="inlineStr">
        <is>
          <t>2024.08.13</t>
        </is>
      </c>
      <c r="E1361" s="29" t="inlineStr">
        <is>
          <t>보통주</t>
        </is>
      </c>
      <c r="F1361" s="1" t="n">
        <v>2098</v>
      </c>
      <c r="G1361" s="1" t="n">
        <v>1389</v>
      </c>
      <c r="H1361" s="1" t="n">
        <v>3487</v>
      </c>
      <c r="I1361" s="29" t="n">
        <v>37000</v>
      </c>
      <c r="J1361" s="29" t="inlineStr">
        <is>
          <t>-</t>
        </is>
      </c>
      <c r="K1361" s="29" t="inlineStr">
        <is>
          <t>정신아</t>
        </is>
      </c>
      <c r="L1361" s="30">
        <f>G1361*I1361</f>
        <v/>
      </c>
    </row>
    <row r="1362">
      <c r="A1362" s="29" t="inlineStr">
        <is>
          <t>20240813</t>
        </is>
      </c>
      <c r="B1362" s="29" t="inlineStr">
        <is>
          <t>카카오</t>
        </is>
      </c>
      <c r="C1362" s="29" t="inlineStr">
        <is>
          <t>장내매수(+)</t>
        </is>
      </c>
      <c r="D1362" s="29" t="inlineStr">
        <is>
          <t>2024.08.14</t>
        </is>
      </c>
      <c r="E1362" s="29" t="inlineStr">
        <is>
          <t>보통주</t>
        </is>
      </c>
      <c r="F1362" s="1" t="n">
        <v>3487</v>
      </c>
      <c r="G1362" s="1" t="n">
        <v>1384</v>
      </c>
      <c r="H1362" s="1" t="n">
        <v>4871</v>
      </c>
      <c r="I1362" s="29" t="n">
        <v>37100</v>
      </c>
      <c r="J1362" s="29" t="inlineStr">
        <is>
          <t>-</t>
        </is>
      </c>
      <c r="K1362" s="29" t="inlineStr">
        <is>
          <t>정신아</t>
        </is>
      </c>
      <c r="L1362" s="30">
        <f>G1362*I1362</f>
        <v/>
      </c>
    </row>
    <row r="1363">
      <c r="A1363" s="29" t="inlineStr">
        <is>
          <t>20240813</t>
        </is>
      </c>
      <c r="B1363" s="29" t="inlineStr">
        <is>
          <t>디와이</t>
        </is>
      </c>
      <c r="C1363" s="29" t="inlineStr">
        <is>
          <t>장내매수(+)</t>
        </is>
      </c>
      <c r="D1363" s="29" t="inlineStr">
        <is>
          <t>2024.08.07</t>
        </is>
      </c>
      <c r="E1363" s="29" t="inlineStr">
        <is>
          <t>보통주</t>
        </is>
      </c>
      <c r="F1363" s="1" t="n">
        <v>9006670</v>
      </c>
      <c r="G1363" s="1" t="n">
        <v>49525</v>
      </c>
      <c r="H1363" s="1" t="n">
        <v>9056195</v>
      </c>
      <c r="I1363" s="29" t="n">
        <v>4972</v>
      </c>
      <c r="J1363" s="29" t="inlineStr">
        <is>
          <t>-</t>
        </is>
      </c>
      <c r="K1363" s="29" t="inlineStr">
        <is>
          <t>조병호</t>
        </is>
      </c>
      <c r="L1363" s="30">
        <f>G1363*I1363</f>
        <v/>
      </c>
    </row>
    <row r="1364">
      <c r="A1364" s="29" t="inlineStr">
        <is>
          <t>20240813</t>
        </is>
      </c>
      <c r="B1364" s="29" t="inlineStr">
        <is>
          <t>커넥트웨이브</t>
        </is>
      </c>
      <c r="C1364" s="29" t="inlineStr">
        <is>
          <t>장내매수(+)</t>
        </is>
      </c>
      <c r="D1364" s="29" t="inlineStr">
        <is>
          <t>2024.08.06</t>
        </is>
      </c>
      <c r="E1364" s="29" t="inlineStr">
        <is>
          <t>보통주</t>
        </is>
      </c>
      <c r="F1364" s="1" t="n">
        <v>17604753</v>
      </c>
      <c r="G1364" s="1" t="n">
        <v>49083</v>
      </c>
      <c r="H1364" s="1" t="n">
        <v>17653836</v>
      </c>
      <c r="I1364" s="29" t="n">
        <v>17998</v>
      </c>
      <c r="J1364" s="29" t="inlineStr">
        <is>
          <t>보고의무발생</t>
        </is>
      </c>
      <c r="K1364" s="29" t="inlineStr">
        <is>
          <t>한국이커머스홀딩스이호</t>
        </is>
      </c>
      <c r="L1364" s="30">
        <f>G1364*I1364</f>
        <v/>
      </c>
    </row>
    <row r="1365">
      <c r="A1365" s="29" t="inlineStr">
        <is>
          <t>20240813</t>
        </is>
      </c>
      <c r="B1365" s="29" t="inlineStr">
        <is>
          <t>커넥트웨이브</t>
        </is>
      </c>
      <c r="C1365" s="29" t="inlineStr">
        <is>
          <t>장내매수(+)</t>
        </is>
      </c>
      <c r="D1365" s="29" t="inlineStr">
        <is>
          <t>2024.08.07</t>
        </is>
      </c>
      <c r="E1365" s="29" t="inlineStr">
        <is>
          <t>보통주</t>
        </is>
      </c>
      <c r="F1365" s="1" t="n">
        <v>17653836</v>
      </c>
      <c r="G1365" s="1" t="n">
        <v>100000</v>
      </c>
      <c r="H1365" s="1" t="n">
        <v>17753836</v>
      </c>
      <c r="I1365" s="29" t="n">
        <v>17997</v>
      </c>
      <c r="J1365" s="29" t="inlineStr">
        <is>
          <t>-</t>
        </is>
      </c>
      <c r="K1365" s="29" t="inlineStr">
        <is>
          <t>한국이커머스홀딩스이호</t>
        </is>
      </c>
      <c r="L1365" s="30">
        <f>G1365*I1365</f>
        <v/>
      </c>
    </row>
    <row r="1366">
      <c r="A1366" s="29" t="inlineStr">
        <is>
          <t>20240813</t>
        </is>
      </c>
      <c r="B1366" s="29" t="inlineStr">
        <is>
          <t>커넥트웨이브</t>
        </is>
      </c>
      <c r="C1366" s="29" t="inlineStr">
        <is>
          <t>장내매수(+)</t>
        </is>
      </c>
      <c r="D1366" s="29" t="inlineStr">
        <is>
          <t>2024.08.08</t>
        </is>
      </c>
      <c r="E1366" s="29" t="inlineStr">
        <is>
          <t>보통주</t>
        </is>
      </c>
      <c r="F1366" s="1" t="n">
        <v>17753836</v>
      </c>
      <c r="G1366" s="1" t="n">
        <v>300000</v>
      </c>
      <c r="H1366" s="1" t="n">
        <v>18053836</v>
      </c>
      <c r="I1366" s="29" t="n">
        <v>17999</v>
      </c>
      <c r="J1366" s="29" t="inlineStr">
        <is>
          <t>-</t>
        </is>
      </c>
      <c r="K1366" s="29" t="inlineStr">
        <is>
          <t>한국이커머스홀딩스이호</t>
        </is>
      </c>
      <c r="L1366" s="30">
        <f>G1366*I1366</f>
        <v/>
      </c>
    </row>
    <row r="1367">
      <c r="A1367" s="29" t="inlineStr">
        <is>
          <t>20240813</t>
        </is>
      </c>
      <c r="B1367" s="29" t="inlineStr">
        <is>
          <t>커넥트웨이브</t>
        </is>
      </c>
      <c r="C1367" s="29" t="inlineStr">
        <is>
          <t>장내매수(+)</t>
        </is>
      </c>
      <c r="D1367" s="29" t="inlineStr">
        <is>
          <t>2024.08.09</t>
        </is>
      </c>
      <c r="E1367" s="29" t="inlineStr">
        <is>
          <t>보통주</t>
        </is>
      </c>
      <c r="F1367" s="1" t="n">
        <v>18053836</v>
      </c>
      <c r="G1367" s="1" t="n">
        <v>149623</v>
      </c>
      <c r="H1367" s="1" t="n">
        <v>18203459</v>
      </c>
      <c r="I1367" s="29" t="n">
        <v>17998</v>
      </c>
      <c r="J1367" s="29" t="inlineStr">
        <is>
          <t>-</t>
        </is>
      </c>
      <c r="K1367" s="29" t="inlineStr">
        <is>
          <t>한국이커머스홀딩스이호</t>
        </is>
      </c>
      <c r="L1367" s="30">
        <f>G1367*I1367</f>
        <v/>
      </c>
    </row>
    <row r="1368">
      <c r="A1368" s="29" t="inlineStr">
        <is>
          <t>20240813</t>
        </is>
      </c>
      <c r="B1368" s="29" t="inlineStr">
        <is>
          <t>커넥트웨이브</t>
        </is>
      </c>
      <c r="C1368" s="29" t="inlineStr">
        <is>
          <t>장내매수(+)</t>
        </is>
      </c>
      <c r="D1368" s="29" t="inlineStr">
        <is>
          <t>2024.08.12</t>
        </is>
      </c>
      <c r="E1368" s="29" t="inlineStr">
        <is>
          <t>보통주</t>
        </is>
      </c>
      <c r="F1368" s="1" t="n">
        <v>18203459</v>
      </c>
      <c r="G1368" s="1" t="n">
        <v>29010</v>
      </c>
      <c r="H1368" s="1" t="n">
        <v>18232469</v>
      </c>
      <c r="I1368" s="29" t="n">
        <v>18000</v>
      </c>
      <c r="J1368" s="29" t="inlineStr">
        <is>
          <t>-</t>
        </is>
      </c>
      <c r="K1368" s="29" t="inlineStr">
        <is>
          <t>한국이커머스홀딩스이호</t>
        </is>
      </c>
      <c r="L1368" s="30">
        <f>G1368*I1368</f>
        <v/>
      </c>
    </row>
    <row r="1369">
      <c r="A1369" s="29" t="inlineStr">
        <is>
          <t>20240813</t>
        </is>
      </c>
      <c r="B1369" s="29" t="inlineStr">
        <is>
          <t>지아이텍</t>
        </is>
      </c>
      <c r="C1369" s="29" t="inlineStr">
        <is>
          <t>장내매수(+)</t>
        </is>
      </c>
      <c r="D1369" s="29" t="inlineStr">
        <is>
          <t>2024.08.06</t>
        </is>
      </c>
      <c r="E1369" s="29" t="inlineStr">
        <is>
          <t>보통주</t>
        </is>
      </c>
      <c r="F1369" s="1" t="n">
        <v>1276000</v>
      </c>
      <c r="G1369" s="1" t="n">
        <v>85391</v>
      </c>
      <c r="H1369" s="1" t="n">
        <v>1361391</v>
      </c>
      <c r="I1369" s="29" t="n">
        <v>2170</v>
      </c>
      <c r="J1369" s="29" t="inlineStr">
        <is>
          <t>-</t>
        </is>
      </c>
      <c r="K1369" s="29" t="inlineStr">
        <is>
          <t>이은종</t>
        </is>
      </c>
      <c r="L1369" s="30">
        <f>G1369*I1369</f>
        <v/>
      </c>
    </row>
    <row r="1370">
      <c r="A1370" s="29" t="inlineStr">
        <is>
          <t>20240813</t>
        </is>
      </c>
      <c r="B1370" s="29" t="inlineStr">
        <is>
          <t>지아이텍</t>
        </is>
      </c>
      <c r="C1370" s="29" t="inlineStr">
        <is>
          <t>장내매수(+)</t>
        </is>
      </c>
      <c r="D1370" s="29" t="inlineStr">
        <is>
          <t>2024.08.07</t>
        </is>
      </c>
      <c r="E1370" s="29" t="inlineStr">
        <is>
          <t>보통주</t>
        </is>
      </c>
      <c r="F1370" s="1" t="n">
        <v>1361391</v>
      </c>
      <c r="G1370" s="1" t="n">
        <v>26673</v>
      </c>
      <c r="H1370" s="1" t="n">
        <v>1388064</v>
      </c>
      <c r="I1370" s="29" t="n">
        <v>2252</v>
      </c>
      <c r="J1370" s="29" t="inlineStr">
        <is>
          <t>-</t>
        </is>
      </c>
      <c r="K1370" s="29" t="inlineStr">
        <is>
          <t>이은종</t>
        </is>
      </c>
      <c r="L1370" s="30">
        <f>G1370*I1370</f>
        <v/>
      </c>
    </row>
    <row r="1371">
      <c r="A1371" s="29" t="inlineStr">
        <is>
          <t>20240813</t>
        </is>
      </c>
      <c r="B1371" s="29" t="inlineStr">
        <is>
          <t>지아이텍</t>
        </is>
      </c>
      <c r="C1371" s="29" t="inlineStr">
        <is>
          <t>장내매수(+)</t>
        </is>
      </c>
      <c r="D1371" s="29" t="inlineStr">
        <is>
          <t>2024.08.08</t>
        </is>
      </c>
      <c r="E1371" s="29" t="inlineStr">
        <is>
          <t>보통주</t>
        </is>
      </c>
      <c r="F1371" s="1" t="n">
        <v>1388064</v>
      </c>
      <c r="G1371" s="1" t="n">
        <v>50700</v>
      </c>
      <c r="H1371" s="1" t="n">
        <v>1438764</v>
      </c>
      <c r="I1371" s="29" t="n">
        <v>2226</v>
      </c>
      <c r="J1371" s="29" t="inlineStr">
        <is>
          <t>-</t>
        </is>
      </c>
      <c r="K1371" s="29" t="inlineStr">
        <is>
          <t>이은종</t>
        </is>
      </c>
      <c r="L1371" s="30">
        <f>G1371*I1371</f>
        <v/>
      </c>
    </row>
    <row r="1372">
      <c r="A1372" s="29" t="inlineStr">
        <is>
          <t>20240813</t>
        </is>
      </c>
      <c r="B1372" s="29" t="inlineStr">
        <is>
          <t>지아이텍</t>
        </is>
      </c>
      <c r="C1372" s="29" t="inlineStr">
        <is>
          <t>장내매수(+)</t>
        </is>
      </c>
      <c r="D1372" s="29" t="inlineStr">
        <is>
          <t>2024.08.12</t>
        </is>
      </c>
      <c r="E1372" s="29" t="inlineStr">
        <is>
          <t>보통주</t>
        </is>
      </c>
      <c r="F1372" s="1" t="n">
        <v>1438764</v>
      </c>
      <c r="G1372" s="1" t="n">
        <v>251277</v>
      </c>
      <c r="H1372" s="1" t="n">
        <v>1690041</v>
      </c>
      <c r="I1372" s="29" t="n">
        <v>2553</v>
      </c>
      <c r="J1372" s="29" t="inlineStr">
        <is>
          <t>-</t>
        </is>
      </c>
      <c r="K1372" s="29" t="inlineStr">
        <is>
          <t>이은종</t>
        </is>
      </c>
      <c r="L1372" s="30">
        <f>G1372*I1372</f>
        <v/>
      </c>
    </row>
    <row r="1373">
      <c r="A1373" s="29" t="inlineStr">
        <is>
          <t>20240813</t>
        </is>
      </c>
      <c r="B1373" s="29" t="inlineStr">
        <is>
          <t>동양이엔피</t>
        </is>
      </c>
      <c r="C1373" s="29" t="inlineStr">
        <is>
          <t>장내매수(+)</t>
        </is>
      </c>
      <c r="D1373" s="29" t="inlineStr">
        <is>
          <t>2024.08.06</t>
        </is>
      </c>
      <c r="E1373" s="29" t="inlineStr">
        <is>
          <t>보통주</t>
        </is>
      </c>
      <c r="F1373" s="29" t="n">
        <v>600</v>
      </c>
      <c r="G1373" s="29" t="n">
        <v>400</v>
      </c>
      <c r="H1373" s="1" t="n">
        <v>1000</v>
      </c>
      <c r="I1373" s="29" t="n">
        <v>18870</v>
      </c>
      <c r="J1373" s="29" t="inlineStr">
        <is>
          <t>-</t>
        </is>
      </c>
      <c r="K1373" s="29" t="inlineStr">
        <is>
          <t>김진수</t>
        </is>
      </c>
      <c r="L1373" s="30">
        <f>G1373*I1373</f>
        <v/>
      </c>
    </row>
    <row r="1374">
      <c r="A1374" s="29" t="inlineStr">
        <is>
          <t>20240813</t>
        </is>
      </c>
      <c r="B1374" s="29" t="inlineStr">
        <is>
          <t>동양이엔피</t>
        </is>
      </c>
      <c r="C1374" s="29" t="inlineStr">
        <is>
          <t>장내매수(+)</t>
        </is>
      </c>
      <c r="D1374" s="29" t="inlineStr">
        <is>
          <t>2024.08.08</t>
        </is>
      </c>
      <c r="E1374" s="29" t="inlineStr">
        <is>
          <t>보통주</t>
        </is>
      </c>
      <c r="F1374" s="1" t="n">
        <v>7980</v>
      </c>
      <c r="G1374" s="1" t="n">
        <v>2100</v>
      </c>
      <c r="H1374" s="1" t="n">
        <v>10080</v>
      </c>
      <c r="I1374" s="29" t="n">
        <v>17043</v>
      </c>
      <c r="J1374" s="29" t="inlineStr">
        <is>
          <t>-</t>
        </is>
      </c>
      <c r="K1374" s="29" t="inlineStr">
        <is>
          <t>조인호</t>
        </is>
      </c>
      <c r="L1374" s="30">
        <f>G1374*I1374</f>
        <v/>
      </c>
    </row>
    <row r="1375">
      <c r="A1375" s="29" t="inlineStr">
        <is>
          <t>20240813</t>
        </is>
      </c>
      <c r="B1375" s="29" t="inlineStr">
        <is>
          <t>대한약품</t>
        </is>
      </c>
      <c r="C1375" s="29" t="inlineStr">
        <is>
          <t>장내매수(+)</t>
        </is>
      </c>
      <c r="D1375" s="29" t="inlineStr">
        <is>
          <t>2024.08.06</t>
        </is>
      </c>
      <c r="E1375" s="29" t="inlineStr">
        <is>
          <t>보통주</t>
        </is>
      </c>
      <c r="F1375" s="1" t="n">
        <v>379841</v>
      </c>
      <c r="G1375" s="29" t="n">
        <v>200</v>
      </c>
      <c r="H1375" s="1" t="n">
        <v>380041</v>
      </c>
      <c r="I1375" s="29" t="n">
        <v>27613</v>
      </c>
      <c r="J1375" s="29" t="inlineStr">
        <is>
          <t>-</t>
        </is>
      </c>
      <c r="K1375" s="29" t="inlineStr">
        <is>
          <t>이승영</t>
        </is>
      </c>
      <c r="L1375" s="30">
        <f>G1375*I1375</f>
        <v/>
      </c>
    </row>
    <row r="1376">
      <c r="A1376" s="29" t="inlineStr">
        <is>
          <t>20240813</t>
        </is>
      </c>
      <c r="B1376" s="29" t="inlineStr">
        <is>
          <t>대한약품</t>
        </is>
      </c>
      <c r="C1376" s="29" t="inlineStr">
        <is>
          <t>장내매수(+)</t>
        </is>
      </c>
      <c r="D1376" s="29" t="inlineStr">
        <is>
          <t>2024.08.07</t>
        </is>
      </c>
      <c r="E1376" s="29" t="inlineStr">
        <is>
          <t>보통주</t>
        </is>
      </c>
      <c r="F1376" s="1" t="n">
        <v>380041</v>
      </c>
      <c r="G1376" s="29" t="n">
        <v>200</v>
      </c>
      <c r="H1376" s="1" t="n">
        <v>380241</v>
      </c>
      <c r="I1376" s="29" t="n">
        <v>26550</v>
      </c>
      <c r="J1376" s="29" t="inlineStr">
        <is>
          <t>-</t>
        </is>
      </c>
      <c r="K1376" s="29" t="inlineStr">
        <is>
          <t>이승영</t>
        </is>
      </c>
      <c r="L1376" s="30">
        <f>G1376*I1376</f>
        <v/>
      </c>
    </row>
    <row r="1377">
      <c r="A1377" s="29" t="inlineStr">
        <is>
          <t>20240813</t>
        </is>
      </c>
      <c r="B1377" s="29" t="inlineStr">
        <is>
          <t>휴엠앤씨</t>
        </is>
      </c>
      <c r="C1377" s="29" t="inlineStr">
        <is>
          <t>장내매수(+)</t>
        </is>
      </c>
      <c r="D1377" s="29" t="inlineStr">
        <is>
          <t>2024.08.08</t>
        </is>
      </c>
      <c r="E1377" s="29" t="inlineStr">
        <is>
          <t>보통주</t>
        </is>
      </c>
      <c r="F1377" s="1" t="n">
        <v>14921</v>
      </c>
      <c r="G1377" s="1" t="n">
        <v>1057</v>
      </c>
      <c r="H1377" s="1" t="n">
        <v>15978</v>
      </c>
      <c r="I1377" s="29" t="n">
        <v>1012</v>
      </c>
      <c r="J1377" s="29" t="inlineStr">
        <is>
          <t>-</t>
        </is>
      </c>
      <c r="K1377" s="29" t="inlineStr">
        <is>
          <t>김준철</t>
        </is>
      </c>
      <c r="L1377" s="30">
        <f>G1377*I1377</f>
        <v/>
      </c>
    </row>
    <row r="1378">
      <c r="A1378" s="29" t="inlineStr">
        <is>
          <t>20240813</t>
        </is>
      </c>
      <c r="B1378" s="29" t="inlineStr">
        <is>
          <t>동양이엔피</t>
        </is>
      </c>
      <c r="C1378" s="29" t="inlineStr">
        <is>
          <t>장내매수(+)</t>
        </is>
      </c>
      <c r="D1378" s="29" t="inlineStr">
        <is>
          <t>2024.08.07</t>
        </is>
      </c>
      <c r="E1378" s="29" t="inlineStr">
        <is>
          <t>보통주</t>
        </is>
      </c>
      <c r="F1378" s="1" t="n">
        <v>1100</v>
      </c>
      <c r="G1378" s="29" t="n">
        <v>565</v>
      </c>
      <c r="H1378" s="1" t="n">
        <v>1665</v>
      </c>
      <c r="I1378" s="29" t="n">
        <v>15978</v>
      </c>
      <c r="J1378" s="29" t="inlineStr">
        <is>
          <t>-</t>
        </is>
      </c>
      <c r="K1378" s="29" t="inlineStr">
        <is>
          <t>김재만</t>
        </is>
      </c>
      <c r="L1378" s="30">
        <f>G1378*I1378</f>
        <v/>
      </c>
    </row>
    <row r="1379">
      <c r="A1379" s="29" t="inlineStr">
        <is>
          <t>20240813</t>
        </is>
      </c>
      <c r="B1379" s="29" t="inlineStr">
        <is>
          <t>동양이엔피</t>
        </is>
      </c>
      <c r="C1379" s="29" t="inlineStr">
        <is>
          <t>장내매수(+)</t>
        </is>
      </c>
      <c r="D1379" s="29" t="inlineStr">
        <is>
          <t>2024.08.08</t>
        </is>
      </c>
      <c r="E1379" s="29" t="inlineStr">
        <is>
          <t>보통주</t>
        </is>
      </c>
      <c r="F1379" s="1" t="n">
        <v>1665</v>
      </c>
      <c r="G1379" s="29" t="n">
        <v>733</v>
      </c>
      <c r="H1379" s="1" t="n">
        <v>2398</v>
      </c>
      <c r="I1379" s="29" t="n">
        <v>16885</v>
      </c>
      <c r="J1379" s="29" t="inlineStr">
        <is>
          <t>-</t>
        </is>
      </c>
      <c r="K1379" s="29" t="inlineStr">
        <is>
          <t>김재만</t>
        </is>
      </c>
      <c r="L1379" s="30">
        <f>G1379*I1379</f>
        <v/>
      </c>
    </row>
    <row r="1380">
      <c r="A1380" s="29" t="inlineStr">
        <is>
          <t>20240813</t>
        </is>
      </c>
      <c r="B1380" s="29" t="inlineStr">
        <is>
          <t>동양이엔피</t>
        </is>
      </c>
      <c r="C1380" s="29" t="inlineStr">
        <is>
          <t>장내매수(+)</t>
        </is>
      </c>
      <c r="D1380" s="29" t="inlineStr">
        <is>
          <t>2024.08.09</t>
        </is>
      </c>
      <c r="E1380" s="29" t="inlineStr">
        <is>
          <t>보통주</t>
        </is>
      </c>
      <c r="F1380" s="1" t="n">
        <v>2398</v>
      </c>
      <c r="G1380" s="1" t="n">
        <v>1221</v>
      </c>
      <c r="H1380" s="1" t="n">
        <v>3619</v>
      </c>
      <c r="I1380" s="29" t="n">
        <v>17905</v>
      </c>
      <c r="J1380" s="29" t="inlineStr">
        <is>
          <t>-</t>
        </is>
      </c>
      <c r="K1380" s="29" t="inlineStr">
        <is>
          <t>김재만</t>
        </is>
      </c>
      <c r="L1380" s="30">
        <f>G1380*I1380</f>
        <v/>
      </c>
    </row>
    <row r="1381">
      <c r="A1381" s="29" t="inlineStr">
        <is>
          <t>20240813</t>
        </is>
      </c>
      <c r="B1381" s="29" t="inlineStr">
        <is>
          <t>동양이엔피</t>
        </is>
      </c>
      <c r="C1381" s="29" t="inlineStr">
        <is>
          <t>장내매수(+)</t>
        </is>
      </c>
      <c r="D1381" s="29" t="inlineStr">
        <is>
          <t>2024.08.12</t>
        </is>
      </c>
      <c r="E1381" s="29" t="inlineStr">
        <is>
          <t>보통주</t>
        </is>
      </c>
      <c r="F1381" s="1" t="n">
        <v>3619</v>
      </c>
      <c r="G1381" s="29" t="n">
        <v>793</v>
      </c>
      <c r="H1381" s="1" t="n">
        <v>4412</v>
      </c>
      <c r="I1381" s="29" t="n">
        <v>18070</v>
      </c>
      <c r="J1381" s="29" t="inlineStr">
        <is>
          <t>-</t>
        </is>
      </c>
      <c r="K1381" s="29" t="inlineStr">
        <is>
          <t>김재만</t>
        </is>
      </c>
      <c r="L1381" s="30">
        <f>G1381*I1381</f>
        <v/>
      </c>
    </row>
    <row r="1382">
      <c r="A1382" s="29" t="inlineStr">
        <is>
          <t>20240813</t>
        </is>
      </c>
      <c r="B1382" s="29" t="inlineStr">
        <is>
          <t>동양이엔피</t>
        </is>
      </c>
      <c r="C1382" s="29" t="inlineStr">
        <is>
          <t>장내매수(+)</t>
        </is>
      </c>
      <c r="D1382" s="29" t="inlineStr">
        <is>
          <t>2024.08.13</t>
        </is>
      </c>
      <c r="E1382" s="29" t="inlineStr">
        <is>
          <t>보통주</t>
        </is>
      </c>
      <c r="F1382" s="1" t="n">
        <v>4412</v>
      </c>
      <c r="G1382" s="29" t="n">
        <v>653</v>
      </c>
      <c r="H1382" s="1" t="n">
        <v>5065</v>
      </c>
      <c r="I1382" s="29" t="n">
        <v>18332</v>
      </c>
      <c r="J1382" s="29" t="inlineStr">
        <is>
          <t>-</t>
        </is>
      </c>
      <c r="K1382" s="29" t="inlineStr">
        <is>
          <t>김재만</t>
        </is>
      </c>
      <c r="L1382" s="30">
        <f>G1382*I1382</f>
        <v/>
      </c>
    </row>
    <row r="1383">
      <c r="A1383" s="29" t="inlineStr">
        <is>
          <t>20240813</t>
        </is>
      </c>
      <c r="B1383" s="29" t="inlineStr">
        <is>
          <t>모베이스전자</t>
        </is>
      </c>
      <c r="C1383" s="29" t="inlineStr">
        <is>
          <t>장내매수(+)</t>
        </is>
      </c>
      <c r="D1383" s="29" t="inlineStr">
        <is>
          <t>2024.08.06</t>
        </is>
      </c>
      <c r="E1383" s="29" t="inlineStr">
        <is>
          <t>보통주</t>
        </is>
      </c>
      <c r="F1383" s="1" t="n">
        <v>95122</v>
      </c>
      <c r="G1383" s="1" t="n">
        <v>2483</v>
      </c>
      <c r="H1383" s="1" t="n">
        <v>97605</v>
      </c>
      <c r="I1383" s="29" t="n">
        <v>1828</v>
      </c>
      <c r="J1383" s="29" t="inlineStr">
        <is>
          <t>-</t>
        </is>
      </c>
      <c r="K1383" s="29" t="inlineStr">
        <is>
          <t>홍재수</t>
        </is>
      </c>
      <c r="L1383" s="30">
        <f>G1383*I1383</f>
        <v/>
      </c>
    </row>
    <row r="1384">
      <c r="A1384" s="29" t="inlineStr">
        <is>
          <t>20240813</t>
        </is>
      </c>
      <c r="B1384" s="29" t="inlineStr">
        <is>
          <t>모베이스전자</t>
        </is>
      </c>
      <c r="C1384" s="29" t="inlineStr">
        <is>
          <t>장내매수(+)</t>
        </is>
      </c>
      <c r="D1384" s="29" t="inlineStr">
        <is>
          <t>2024.08.07</t>
        </is>
      </c>
      <c r="E1384" s="29" t="inlineStr">
        <is>
          <t>보통주</t>
        </is>
      </c>
      <c r="F1384" s="1" t="n">
        <v>97605</v>
      </c>
      <c r="G1384" s="1" t="n">
        <v>3000</v>
      </c>
      <c r="H1384" s="1" t="n">
        <v>100605</v>
      </c>
      <c r="I1384" s="29" t="n">
        <v>1739</v>
      </c>
      <c r="J1384" s="29" t="inlineStr">
        <is>
          <t>-</t>
        </is>
      </c>
      <c r="K1384" s="29" t="inlineStr">
        <is>
          <t>홍재수</t>
        </is>
      </c>
      <c r="L1384" s="30">
        <f>G1384*I1384</f>
        <v/>
      </c>
    </row>
    <row r="1385">
      <c r="A1385" s="29" t="inlineStr">
        <is>
          <t>20240813</t>
        </is>
      </c>
      <c r="B1385" s="29" t="inlineStr">
        <is>
          <t>모베이스전자</t>
        </is>
      </c>
      <c r="C1385" s="29" t="inlineStr">
        <is>
          <t>장내매수(+)</t>
        </is>
      </c>
      <c r="D1385" s="29" t="inlineStr">
        <is>
          <t>2024.08.07</t>
        </is>
      </c>
      <c r="E1385" s="29" t="inlineStr">
        <is>
          <t>보통주</t>
        </is>
      </c>
      <c r="F1385" s="1" t="n">
        <v>100605</v>
      </c>
      <c r="G1385" s="1" t="n">
        <v>5000</v>
      </c>
      <c r="H1385" s="1" t="n">
        <v>105605</v>
      </c>
      <c r="I1385" s="29" t="n">
        <v>1750</v>
      </c>
      <c r="J1385" s="29" t="inlineStr">
        <is>
          <t>-</t>
        </is>
      </c>
      <c r="K1385" s="29" t="inlineStr">
        <is>
          <t>홍재수</t>
        </is>
      </c>
      <c r="L1385" s="30">
        <f>G1385*I1385</f>
        <v/>
      </c>
    </row>
    <row r="1386">
      <c r="A1386" s="29" t="inlineStr">
        <is>
          <t>20240813</t>
        </is>
      </c>
      <c r="B1386" s="29" t="inlineStr">
        <is>
          <t>모베이스전자</t>
        </is>
      </c>
      <c r="C1386" s="29" t="inlineStr">
        <is>
          <t>장내매수(+)</t>
        </is>
      </c>
      <c r="D1386" s="29" t="inlineStr">
        <is>
          <t>2024.08.07</t>
        </is>
      </c>
      <c r="E1386" s="29" t="inlineStr">
        <is>
          <t>보통주</t>
        </is>
      </c>
      <c r="F1386" s="1" t="n">
        <v>105605</v>
      </c>
      <c r="G1386" s="1" t="n">
        <v>1468</v>
      </c>
      <c r="H1386" s="1" t="n">
        <v>107073</v>
      </c>
      <c r="I1386" s="29" t="n">
        <v>1753</v>
      </c>
      <c r="J1386" s="29" t="inlineStr">
        <is>
          <t>-</t>
        </is>
      </c>
      <c r="K1386" s="29" t="inlineStr">
        <is>
          <t>홍재수</t>
        </is>
      </c>
      <c r="L1386" s="30">
        <f>G1386*I1386</f>
        <v/>
      </c>
    </row>
    <row r="1387">
      <c r="A1387" s="29" t="inlineStr">
        <is>
          <t>20240813</t>
        </is>
      </c>
      <c r="B1387" s="29" t="inlineStr">
        <is>
          <t>모베이스전자</t>
        </is>
      </c>
      <c r="C1387" s="29" t="inlineStr">
        <is>
          <t>장내매수(+)</t>
        </is>
      </c>
      <c r="D1387" s="29" t="inlineStr">
        <is>
          <t>2024.08.07</t>
        </is>
      </c>
      <c r="E1387" s="29" t="inlineStr">
        <is>
          <t>보통주</t>
        </is>
      </c>
      <c r="F1387" s="1" t="n">
        <v>107073</v>
      </c>
      <c r="G1387" s="1" t="n">
        <v>8532</v>
      </c>
      <c r="H1387" s="1" t="n">
        <v>115605</v>
      </c>
      <c r="I1387" s="29" t="n">
        <v>1755</v>
      </c>
      <c r="J1387" s="29" t="inlineStr">
        <is>
          <t>-</t>
        </is>
      </c>
      <c r="K1387" s="29" t="inlineStr">
        <is>
          <t>홍재수</t>
        </is>
      </c>
      <c r="L1387" s="30">
        <f>G1387*I1387</f>
        <v/>
      </c>
    </row>
    <row r="1388">
      <c r="A1388" s="29" t="inlineStr">
        <is>
          <t>20240813</t>
        </is>
      </c>
      <c r="B1388" s="29" t="inlineStr">
        <is>
          <t>모베이스전자</t>
        </is>
      </c>
      <c r="C1388" s="29" t="inlineStr">
        <is>
          <t>장내매수(+)</t>
        </is>
      </c>
      <c r="D1388" s="29" t="inlineStr">
        <is>
          <t>2024.08.12</t>
        </is>
      </c>
      <c r="E1388" s="29" t="inlineStr">
        <is>
          <t>보통주</t>
        </is>
      </c>
      <c r="F1388" s="1" t="n">
        <v>115605</v>
      </c>
      <c r="G1388" s="1" t="n">
        <v>1800</v>
      </c>
      <c r="H1388" s="1" t="n">
        <v>117405</v>
      </c>
      <c r="I1388" s="29" t="n">
        <v>1709</v>
      </c>
      <c r="J1388" s="29" t="inlineStr">
        <is>
          <t>-</t>
        </is>
      </c>
      <c r="K1388" s="29" t="inlineStr">
        <is>
          <t>홍재수</t>
        </is>
      </c>
      <c r="L1388" s="30">
        <f>G1388*I1388</f>
        <v/>
      </c>
    </row>
    <row r="1389">
      <c r="A1389" s="29" t="inlineStr">
        <is>
          <t>20240813</t>
        </is>
      </c>
      <c r="B1389" s="29" t="inlineStr">
        <is>
          <t>대한약품</t>
        </is>
      </c>
      <c r="C1389" s="29" t="inlineStr">
        <is>
          <t>장내매수(+)</t>
        </is>
      </c>
      <c r="D1389" s="29" t="inlineStr">
        <is>
          <t>2024.08.06</t>
        </is>
      </c>
      <c r="E1389" s="29" t="inlineStr">
        <is>
          <t>보통주</t>
        </is>
      </c>
      <c r="F1389" s="1" t="n">
        <v>1428056</v>
      </c>
      <c r="G1389" s="29" t="n">
        <v>300</v>
      </c>
      <c r="H1389" s="1" t="n">
        <v>1428356</v>
      </c>
      <c r="I1389" s="29" t="n">
        <v>27600</v>
      </c>
      <c r="J1389" s="29" t="inlineStr">
        <is>
          <t>-</t>
        </is>
      </c>
      <c r="K1389" s="29" t="inlineStr">
        <is>
          <t>이윤우</t>
        </is>
      </c>
      <c r="L1389" s="30">
        <f>G1389*I1389</f>
        <v/>
      </c>
    </row>
    <row r="1390">
      <c r="A1390" s="29" t="inlineStr">
        <is>
          <t>20240813</t>
        </is>
      </c>
      <c r="B1390" s="29" t="inlineStr">
        <is>
          <t>대한약품</t>
        </is>
      </c>
      <c r="C1390" s="29" t="inlineStr">
        <is>
          <t>장내매수(+)</t>
        </is>
      </c>
      <c r="D1390" s="29" t="inlineStr">
        <is>
          <t>2024.08.07</t>
        </is>
      </c>
      <c r="E1390" s="29" t="inlineStr">
        <is>
          <t>보통주</t>
        </is>
      </c>
      <c r="F1390" s="1" t="n">
        <v>1428356</v>
      </c>
      <c r="G1390" s="1" t="n">
        <v>1000</v>
      </c>
      <c r="H1390" s="1" t="n">
        <v>1429356</v>
      </c>
      <c r="I1390" s="29" t="n">
        <v>27250</v>
      </c>
      <c r="J1390" s="29" t="inlineStr">
        <is>
          <t>-</t>
        </is>
      </c>
      <c r="K1390" s="29" t="inlineStr">
        <is>
          <t>이윤우</t>
        </is>
      </c>
      <c r="L1390" s="30">
        <f>G1390*I1390</f>
        <v/>
      </c>
    </row>
    <row r="1391">
      <c r="A1391" s="29" t="inlineStr">
        <is>
          <t>20240813</t>
        </is>
      </c>
      <c r="B1391" s="29" t="inlineStr">
        <is>
          <t>사조산업</t>
        </is>
      </c>
      <c r="C1391" s="29" t="inlineStr">
        <is>
          <t>장내매수(+)</t>
        </is>
      </c>
      <c r="D1391" s="29" t="inlineStr">
        <is>
          <t>2024.08.06</t>
        </is>
      </c>
      <c r="E1391" s="29" t="inlineStr">
        <is>
          <t>보통주</t>
        </is>
      </c>
      <c r="F1391" s="1" t="n">
        <v>1475739</v>
      </c>
      <c r="G1391" s="1" t="n">
        <v>7837</v>
      </c>
      <c r="H1391" s="1" t="n">
        <v>1483576</v>
      </c>
      <c r="I1391" s="29" t="n">
        <v>45532</v>
      </c>
      <c r="J1391" s="29" t="inlineStr">
        <is>
          <t>-</t>
        </is>
      </c>
      <c r="K1391" s="29" t="inlineStr">
        <is>
          <t>사조시스템즈</t>
        </is>
      </c>
      <c r="L1391" s="30">
        <f>G1391*I1391</f>
        <v/>
      </c>
    </row>
    <row r="1392">
      <c r="A1392" s="29" t="inlineStr">
        <is>
          <t>20240813</t>
        </is>
      </c>
      <c r="B1392" s="29" t="inlineStr">
        <is>
          <t>사조산업</t>
        </is>
      </c>
      <c r="C1392" s="29" t="inlineStr">
        <is>
          <t>장내매수(+)</t>
        </is>
      </c>
      <c r="D1392" s="29" t="inlineStr">
        <is>
          <t>2024.08.07</t>
        </is>
      </c>
      <c r="E1392" s="29" t="inlineStr">
        <is>
          <t>보통주</t>
        </is>
      </c>
      <c r="F1392" s="1" t="n">
        <v>1483576</v>
      </c>
      <c r="G1392" s="1" t="n">
        <v>6500</v>
      </c>
      <c r="H1392" s="1" t="n">
        <v>1490076</v>
      </c>
      <c r="I1392" s="29" t="n">
        <v>44080</v>
      </c>
      <c r="J1392" s="29" t="inlineStr">
        <is>
          <t>-</t>
        </is>
      </c>
      <c r="K1392" s="29" t="inlineStr">
        <is>
          <t>사조시스템즈</t>
        </is>
      </c>
      <c r="L1392" s="30">
        <f>G1392*I1392</f>
        <v/>
      </c>
    </row>
    <row r="1393">
      <c r="A1393" s="29" t="inlineStr">
        <is>
          <t>20240813</t>
        </is>
      </c>
      <c r="B1393" s="29" t="inlineStr">
        <is>
          <t>그래디언트</t>
        </is>
      </c>
      <c r="C1393" s="29" t="inlineStr">
        <is>
          <t>장내매수(+)</t>
        </is>
      </c>
      <c r="D1393" s="29" t="inlineStr">
        <is>
          <t>2024.08.06</t>
        </is>
      </c>
      <c r="E1393" s="29" t="inlineStr">
        <is>
          <t>보통주</t>
        </is>
      </c>
      <c r="F1393" s="1" t="n">
        <v>4548869</v>
      </c>
      <c r="G1393" s="1" t="n">
        <v>10000</v>
      </c>
      <c r="H1393" s="1" t="n">
        <v>4558869</v>
      </c>
      <c r="I1393" s="29" t="n">
        <v>12548</v>
      </c>
      <c r="J1393" s="29" t="inlineStr">
        <is>
          <t>-</t>
        </is>
      </c>
      <c r="K1393" s="29" t="inlineStr">
        <is>
          <t>이기형</t>
        </is>
      </c>
      <c r="L1393" s="30">
        <f>G1393*I1393</f>
        <v/>
      </c>
    </row>
    <row r="1394">
      <c r="A1394" s="29" t="inlineStr">
        <is>
          <t>20240813</t>
        </is>
      </c>
      <c r="B1394" s="29" t="inlineStr">
        <is>
          <t>그래디언트</t>
        </is>
      </c>
      <c r="C1394" s="29" t="inlineStr">
        <is>
          <t>장내매수(+)</t>
        </is>
      </c>
      <c r="D1394" s="29" t="inlineStr">
        <is>
          <t>2024.08.07</t>
        </is>
      </c>
      <c r="E1394" s="29" t="inlineStr">
        <is>
          <t>보통주</t>
        </is>
      </c>
      <c r="F1394" s="1" t="n">
        <v>4558869</v>
      </c>
      <c r="G1394" s="1" t="n">
        <v>60000</v>
      </c>
      <c r="H1394" s="1" t="n">
        <v>4618869</v>
      </c>
      <c r="I1394" s="29" t="n">
        <v>11651</v>
      </c>
      <c r="J1394" s="29" t="inlineStr">
        <is>
          <t>-</t>
        </is>
      </c>
      <c r="K1394" s="29" t="inlineStr">
        <is>
          <t>이기형</t>
        </is>
      </c>
      <c r="L1394" s="30">
        <f>G1394*I1394</f>
        <v/>
      </c>
    </row>
    <row r="1395">
      <c r="A1395" s="29" t="inlineStr">
        <is>
          <t>20240813</t>
        </is>
      </c>
      <c r="B1395" s="29" t="inlineStr">
        <is>
          <t>그래디언트</t>
        </is>
      </c>
      <c r="C1395" s="29" t="inlineStr">
        <is>
          <t>장내매수(+)</t>
        </is>
      </c>
      <c r="D1395" s="29" t="inlineStr">
        <is>
          <t>2024.08.08</t>
        </is>
      </c>
      <c r="E1395" s="29" t="inlineStr">
        <is>
          <t>보통주</t>
        </is>
      </c>
      <c r="F1395" s="1" t="n">
        <v>4618869</v>
      </c>
      <c r="G1395" s="1" t="n">
        <v>5000</v>
      </c>
      <c r="H1395" s="1" t="n">
        <v>4623869</v>
      </c>
      <c r="I1395" s="29" t="n">
        <v>11243</v>
      </c>
      <c r="J1395" s="29" t="inlineStr">
        <is>
          <t>-</t>
        </is>
      </c>
      <c r="K1395" s="29" t="inlineStr">
        <is>
          <t>이기형</t>
        </is>
      </c>
      <c r="L1395" s="30">
        <f>G1395*I1395</f>
        <v/>
      </c>
    </row>
    <row r="1396">
      <c r="A1396" s="29" t="inlineStr">
        <is>
          <t>20240813</t>
        </is>
      </c>
      <c r="B1396" s="29" t="inlineStr">
        <is>
          <t>그래디언트</t>
        </is>
      </c>
      <c r="C1396" s="29" t="inlineStr">
        <is>
          <t>장내매수(+)</t>
        </is>
      </c>
      <c r="D1396" s="29" t="inlineStr">
        <is>
          <t>2024.08.12</t>
        </is>
      </c>
      <c r="E1396" s="29" t="inlineStr">
        <is>
          <t>보통주</t>
        </is>
      </c>
      <c r="F1396" s="1" t="n">
        <v>4623869</v>
      </c>
      <c r="G1396" s="1" t="n">
        <v>10000</v>
      </c>
      <c r="H1396" s="1" t="n">
        <v>4633869</v>
      </c>
      <c r="I1396" s="29" t="n">
        <v>11643</v>
      </c>
      <c r="J1396" s="29" t="inlineStr">
        <is>
          <t>-</t>
        </is>
      </c>
      <c r="K1396" s="29" t="inlineStr">
        <is>
          <t>이기형</t>
        </is>
      </c>
      <c r="L1396" s="30">
        <f>G1396*I1396</f>
        <v/>
      </c>
    </row>
    <row r="1397">
      <c r="A1397" s="29" t="inlineStr">
        <is>
          <t>20240813</t>
        </is>
      </c>
      <c r="B1397" s="29" t="inlineStr">
        <is>
          <t>그래디언트</t>
        </is>
      </c>
      <c r="C1397" s="29" t="inlineStr">
        <is>
          <t>장내매수(+)</t>
        </is>
      </c>
      <c r="D1397" s="29" t="inlineStr">
        <is>
          <t>2024.08.13</t>
        </is>
      </c>
      <c r="E1397" s="29" t="inlineStr">
        <is>
          <t>보통주</t>
        </is>
      </c>
      <c r="F1397" s="1" t="n">
        <v>4633869</v>
      </c>
      <c r="G1397" s="1" t="n">
        <v>4000</v>
      </c>
      <c r="H1397" s="1" t="n">
        <v>4637869</v>
      </c>
      <c r="I1397" s="29" t="n">
        <v>12099</v>
      </c>
      <c r="J1397" s="29" t="inlineStr">
        <is>
          <t>-</t>
        </is>
      </c>
      <c r="K1397" s="29" t="inlineStr">
        <is>
          <t>이기형</t>
        </is>
      </c>
      <c r="L1397" s="30">
        <f>G1397*I1397</f>
        <v/>
      </c>
    </row>
    <row r="1398">
      <c r="A1398" s="29" t="inlineStr">
        <is>
          <t>20240813</t>
        </is>
      </c>
      <c r="B1398" s="29" t="inlineStr">
        <is>
          <t>사조오양</t>
        </is>
      </c>
      <c r="C1398" s="29" t="inlineStr">
        <is>
          <t>장내매수(+)</t>
        </is>
      </c>
      <c r="D1398" s="29" t="inlineStr">
        <is>
          <t>2024.08.06</t>
        </is>
      </c>
      <c r="E1398" s="29" t="inlineStr">
        <is>
          <t>보통주</t>
        </is>
      </c>
      <c r="F1398" s="1" t="n">
        <v>5521552</v>
      </c>
      <c r="G1398" s="1" t="n">
        <v>12871</v>
      </c>
      <c r="H1398" s="1" t="n">
        <v>5534423</v>
      </c>
      <c r="I1398" s="29" t="n">
        <v>10438</v>
      </c>
      <c r="J1398" s="29" t="inlineStr">
        <is>
          <t>-</t>
        </is>
      </c>
      <c r="K1398" s="29" t="inlineStr">
        <is>
          <t>사조대림</t>
        </is>
      </c>
      <c r="L1398" s="30">
        <f>G1398*I1398</f>
        <v/>
      </c>
    </row>
    <row r="1399">
      <c r="A1399" s="29" t="inlineStr">
        <is>
          <t>20240813</t>
        </is>
      </c>
      <c r="B1399" s="29" t="inlineStr">
        <is>
          <t>사조오양</t>
        </is>
      </c>
      <c r="C1399" s="29" t="inlineStr">
        <is>
          <t>장내매수(+)</t>
        </is>
      </c>
      <c r="D1399" s="29" t="inlineStr">
        <is>
          <t>2024.08.07</t>
        </is>
      </c>
      <c r="E1399" s="29" t="inlineStr">
        <is>
          <t>보통주</t>
        </is>
      </c>
      <c r="F1399" s="1" t="n">
        <v>5534423</v>
      </c>
      <c r="G1399" s="1" t="n">
        <v>34966</v>
      </c>
      <c r="H1399" s="1" t="n">
        <v>5569389</v>
      </c>
      <c r="I1399" s="29" t="n">
        <v>10494</v>
      </c>
      <c r="J1399" s="29" t="inlineStr">
        <is>
          <t>-</t>
        </is>
      </c>
      <c r="K1399" s="29" t="inlineStr">
        <is>
          <t>사조대림</t>
        </is>
      </c>
      <c r="L1399" s="30">
        <f>G1399*I1399</f>
        <v/>
      </c>
    </row>
    <row r="1400">
      <c r="A1400" s="29" t="inlineStr">
        <is>
          <t>20240813</t>
        </is>
      </c>
      <c r="B1400" s="29" t="inlineStr">
        <is>
          <t>사조오양</t>
        </is>
      </c>
      <c r="C1400" s="29" t="inlineStr">
        <is>
          <t>장내매수(+)</t>
        </is>
      </c>
      <c r="D1400" s="29" t="inlineStr">
        <is>
          <t>2024.08.08</t>
        </is>
      </c>
      <c r="E1400" s="29" t="inlineStr">
        <is>
          <t>보통주</t>
        </is>
      </c>
      <c r="F1400" s="1" t="n">
        <v>5569389</v>
      </c>
      <c r="G1400" s="1" t="n">
        <v>8471</v>
      </c>
      <c r="H1400" s="1" t="n">
        <v>5577860</v>
      </c>
      <c r="I1400" s="29" t="n">
        <v>10806</v>
      </c>
      <c r="J1400" s="29" t="inlineStr">
        <is>
          <t>-</t>
        </is>
      </c>
      <c r="K1400" s="29" t="inlineStr">
        <is>
          <t>사조대림</t>
        </is>
      </c>
      <c r="L1400" s="30">
        <f>G1400*I1400</f>
        <v/>
      </c>
    </row>
    <row r="1401">
      <c r="A1401" s="29" t="inlineStr">
        <is>
          <t>20240813</t>
        </is>
      </c>
      <c r="B1401" s="29" t="inlineStr">
        <is>
          <t>사조오양</t>
        </is>
      </c>
      <c r="C1401" s="29" t="inlineStr">
        <is>
          <t>장내매수(+)</t>
        </is>
      </c>
      <c r="D1401" s="29" t="inlineStr">
        <is>
          <t>2024.08.12</t>
        </is>
      </c>
      <c r="E1401" s="29" t="inlineStr">
        <is>
          <t>보통주</t>
        </is>
      </c>
      <c r="F1401" s="1" t="n">
        <v>5577860</v>
      </c>
      <c r="G1401" s="1" t="n">
        <v>10825</v>
      </c>
      <c r="H1401" s="1" t="n">
        <v>5588685</v>
      </c>
      <c r="I1401" s="29" t="n">
        <v>10837</v>
      </c>
      <c r="J1401" s="29" t="inlineStr">
        <is>
          <t>-</t>
        </is>
      </c>
      <c r="K1401" s="29" t="inlineStr">
        <is>
          <t>사조대림</t>
        </is>
      </c>
      <c r="L1401" s="30">
        <f>G1401*I1401</f>
        <v/>
      </c>
    </row>
    <row r="1402">
      <c r="A1402" s="29" t="inlineStr">
        <is>
          <t>20240813</t>
        </is>
      </c>
      <c r="B1402" s="29" t="inlineStr">
        <is>
          <t>동서</t>
        </is>
      </c>
      <c r="C1402" s="29" t="inlineStr">
        <is>
          <t>장내매수(+)</t>
        </is>
      </c>
      <c r="D1402" s="29" t="inlineStr">
        <is>
          <t>2024.08.08</t>
        </is>
      </c>
      <c r="E1402" s="29" t="inlineStr">
        <is>
          <t>보통주</t>
        </is>
      </c>
      <c r="F1402" s="1" t="n">
        <v>10000</v>
      </c>
      <c r="G1402" s="29" t="n">
        <v>437</v>
      </c>
      <c r="H1402" s="1" t="n">
        <v>10437</v>
      </c>
      <c r="I1402" s="29" t="n">
        <v>17050</v>
      </c>
      <c r="J1402" s="29" t="inlineStr">
        <is>
          <t>-</t>
        </is>
      </c>
      <c r="K1402" s="29" t="inlineStr">
        <is>
          <t>박복기</t>
        </is>
      </c>
      <c r="L1402" s="30">
        <f>G1402*I1402</f>
        <v/>
      </c>
    </row>
    <row r="1403">
      <c r="A1403" s="29" t="inlineStr">
        <is>
          <t>20240813</t>
        </is>
      </c>
      <c r="B1403" s="29" t="inlineStr">
        <is>
          <t>동서</t>
        </is>
      </c>
      <c r="C1403" s="29" t="inlineStr">
        <is>
          <t>장내매수(+)</t>
        </is>
      </c>
      <c r="D1403" s="29" t="inlineStr">
        <is>
          <t>2024.08.12</t>
        </is>
      </c>
      <c r="E1403" s="29" t="inlineStr">
        <is>
          <t>보통주</t>
        </is>
      </c>
      <c r="F1403" s="1" t="n">
        <v>10437</v>
      </c>
      <c r="G1403" s="29" t="n">
        <v>563</v>
      </c>
      <c r="H1403" s="1" t="n">
        <v>11000</v>
      </c>
      <c r="I1403" s="29" t="n">
        <v>17556</v>
      </c>
      <c r="J1403" s="29" t="inlineStr">
        <is>
          <t>-</t>
        </is>
      </c>
      <c r="K1403" s="29" t="inlineStr">
        <is>
          <t>박복기</t>
        </is>
      </c>
      <c r="L1403" s="30">
        <f>G1403*I1403</f>
        <v/>
      </c>
    </row>
    <row r="1404">
      <c r="A1404" s="29" t="inlineStr">
        <is>
          <t>20240813</t>
        </is>
      </c>
      <c r="B1404" s="29" t="inlineStr">
        <is>
          <t>이루온</t>
        </is>
      </c>
      <c r="C1404" s="29" t="inlineStr">
        <is>
          <t>장내매수(+)</t>
        </is>
      </c>
      <c r="D1404" s="29" t="inlineStr">
        <is>
          <t>2024.08.09</t>
        </is>
      </c>
      <c r="E1404" s="29" t="inlineStr">
        <is>
          <t>보통주</t>
        </is>
      </c>
      <c r="F1404" s="1" t="n">
        <v>319122</v>
      </c>
      <c r="G1404" s="1" t="n">
        <v>48890</v>
      </c>
      <c r="H1404" s="1" t="n">
        <v>368012</v>
      </c>
      <c r="I1404" s="29" t="n">
        <v>1298</v>
      </c>
      <c r="J1404" s="29" t="inlineStr">
        <is>
          <t>-</t>
        </is>
      </c>
      <c r="K1404" s="29" t="inlineStr">
        <is>
          <t>이정훈</t>
        </is>
      </c>
      <c r="L1404" s="30">
        <f>G1404*I1404</f>
        <v/>
      </c>
    </row>
    <row r="1405">
      <c r="A1405" s="29" t="inlineStr">
        <is>
          <t>20240813</t>
        </is>
      </c>
      <c r="B1405" s="29" t="inlineStr">
        <is>
          <t>이루온</t>
        </is>
      </c>
      <c r="C1405" s="29" t="inlineStr">
        <is>
          <t>장내매수(+)</t>
        </is>
      </c>
      <c r="D1405" s="29" t="inlineStr">
        <is>
          <t>2024.08.12</t>
        </is>
      </c>
      <c r="E1405" s="29" t="inlineStr">
        <is>
          <t>보통주</t>
        </is>
      </c>
      <c r="F1405" s="1" t="n">
        <v>368012</v>
      </c>
      <c r="G1405" s="1" t="n">
        <v>22822</v>
      </c>
      <c r="H1405" s="1" t="n">
        <v>390834</v>
      </c>
      <c r="I1405" s="29" t="n">
        <v>1275</v>
      </c>
      <c r="J1405" s="29" t="inlineStr">
        <is>
          <t>-</t>
        </is>
      </c>
      <c r="K1405" s="29" t="inlineStr">
        <is>
          <t>이정훈</t>
        </is>
      </c>
      <c r="L1405" s="30">
        <f>G1405*I1405</f>
        <v/>
      </c>
    </row>
    <row r="1406">
      <c r="A1406" s="29" t="inlineStr">
        <is>
          <t>20240813</t>
        </is>
      </c>
      <c r="B1406" s="29" t="inlineStr">
        <is>
          <t>삼성전자</t>
        </is>
      </c>
      <c r="C1406" s="29" t="inlineStr">
        <is>
          <t>장내매수(+)</t>
        </is>
      </c>
      <c r="D1406" s="29" t="inlineStr">
        <is>
          <t>2024.08.13</t>
        </is>
      </c>
      <c r="E1406" s="29" t="inlineStr">
        <is>
          <t>보통주</t>
        </is>
      </c>
      <c r="F1406" s="29" t="inlineStr">
        <is>
          <t>-</t>
        </is>
      </c>
      <c r="G1406" s="29" t="n">
        <v>200</v>
      </c>
      <c r="H1406" s="29" t="n">
        <v>200</v>
      </c>
      <c r="I1406" s="29" t="inlineStr">
        <is>
          <t xml:space="preserve">73400   </t>
        </is>
      </c>
      <c r="J1406" s="29" t="inlineStr">
        <is>
          <t>-</t>
        </is>
      </c>
      <c r="K1406" s="29" t="inlineStr">
        <is>
          <t>고현목</t>
        </is>
      </c>
      <c r="L1406" s="30">
        <f>G1406*I1406</f>
        <v/>
      </c>
    </row>
    <row r="1407">
      <c r="A1407" s="29" t="inlineStr">
        <is>
          <t>20240813</t>
        </is>
      </c>
      <c r="B1407" s="29" t="inlineStr">
        <is>
          <t>F&amp;F</t>
        </is>
      </c>
      <c r="C1407" s="29" t="inlineStr">
        <is>
          <t>장내매수(+)</t>
        </is>
      </c>
      <c r="D1407" s="29" t="inlineStr">
        <is>
          <t>2024.08.07</t>
        </is>
      </c>
      <c r="E1407" s="29" t="inlineStr">
        <is>
          <t>보통주</t>
        </is>
      </c>
      <c r="F1407" s="1" t="n">
        <v>12865840</v>
      </c>
      <c r="G1407" s="1" t="n">
        <v>30000</v>
      </c>
      <c r="H1407" s="1" t="n">
        <v>12895840</v>
      </c>
      <c r="I1407" s="29" t="n">
        <v>49200</v>
      </c>
      <c r="J1407" s="29" t="inlineStr">
        <is>
          <t>-</t>
        </is>
      </c>
      <c r="K1407" s="29" t="inlineStr">
        <is>
          <t>F&amp;F 홀딩스</t>
        </is>
      </c>
      <c r="L1407" s="30">
        <f>G1407*I1407</f>
        <v/>
      </c>
    </row>
    <row r="1408">
      <c r="A1408" s="29" t="inlineStr">
        <is>
          <t>20240813</t>
        </is>
      </c>
      <c r="B1408" s="29" t="inlineStr">
        <is>
          <t>F&amp;F</t>
        </is>
      </c>
      <c r="C1408" s="29" t="inlineStr">
        <is>
          <t>장내매수(+)</t>
        </is>
      </c>
      <c r="D1408" s="29" t="inlineStr">
        <is>
          <t>2024.08.08</t>
        </is>
      </c>
      <c r="E1408" s="29" t="inlineStr">
        <is>
          <t>보통주</t>
        </is>
      </c>
      <c r="F1408" s="1" t="n">
        <v>12895840</v>
      </c>
      <c r="G1408" s="1" t="n">
        <v>15000</v>
      </c>
      <c r="H1408" s="1" t="n">
        <v>12910840</v>
      </c>
      <c r="I1408" s="29" t="n">
        <v>49846</v>
      </c>
      <c r="J1408" s="29" t="inlineStr">
        <is>
          <t>-</t>
        </is>
      </c>
      <c r="K1408" s="29" t="inlineStr">
        <is>
          <t>F&amp;F 홀딩스</t>
        </is>
      </c>
      <c r="L1408" s="30">
        <f>G1408*I1408</f>
        <v/>
      </c>
    </row>
    <row r="1409">
      <c r="A1409" s="29" t="inlineStr">
        <is>
          <t>20240813</t>
        </is>
      </c>
      <c r="B1409" s="29" t="inlineStr">
        <is>
          <t>F&amp;F</t>
        </is>
      </c>
      <c r="C1409" s="29" t="inlineStr">
        <is>
          <t>장내매수(+)</t>
        </is>
      </c>
      <c r="D1409" s="29" t="inlineStr">
        <is>
          <t>2024.08.12</t>
        </is>
      </c>
      <c r="E1409" s="29" t="inlineStr">
        <is>
          <t>보통주</t>
        </is>
      </c>
      <c r="F1409" s="1" t="n">
        <v>12910840</v>
      </c>
      <c r="G1409" s="1" t="n">
        <v>10000</v>
      </c>
      <c r="H1409" s="1" t="n">
        <v>12920840</v>
      </c>
      <c r="I1409" s="29" t="n">
        <v>49814</v>
      </c>
      <c r="J1409" s="29" t="inlineStr">
        <is>
          <t>-</t>
        </is>
      </c>
      <c r="K1409" s="29" t="inlineStr">
        <is>
          <t>F&amp;F 홀딩스</t>
        </is>
      </c>
      <c r="L1409" s="30">
        <f>G1409*I1409</f>
        <v/>
      </c>
    </row>
    <row r="1410">
      <c r="A1410" s="29" t="inlineStr">
        <is>
          <t>20240813</t>
        </is>
      </c>
      <c r="B1410" s="29" t="inlineStr">
        <is>
          <t>F&amp;F</t>
        </is>
      </c>
      <c r="C1410" s="29" t="inlineStr">
        <is>
          <t>장내매수(+)</t>
        </is>
      </c>
      <c r="D1410" s="29" t="inlineStr">
        <is>
          <t>2024.08.13</t>
        </is>
      </c>
      <c r="E1410" s="29" t="inlineStr">
        <is>
          <t>보통주</t>
        </is>
      </c>
      <c r="F1410" s="1" t="n">
        <v>12920840</v>
      </c>
      <c r="G1410" s="1" t="n">
        <v>20000</v>
      </c>
      <c r="H1410" s="1" t="n">
        <v>12940840</v>
      </c>
      <c r="I1410" s="29" t="n">
        <v>49546</v>
      </c>
      <c r="J1410" s="29" t="inlineStr">
        <is>
          <t>-</t>
        </is>
      </c>
      <c r="K1410" s="29" t="inlineStr">
        <is>
          <t>F&amp;F 홀딩스</t>
        </is>
      </c>
      <c r="L1410" s="30">
        <f>G1410*I1410</f>
        <v/>
      </c>
    </row>
    <row r="1411">
      <c r="A1411" s="29" t="inlineStr">
        <is>
          <t>20240813</t>
        </is>
      </c>
      <c r="B1411" s="29" t="inlineStr">
        <is>
          <t>락앤락</t>
        </is>
      </c>
      <c r="C1411" s="29" t="inlineStr">
        <is>
          <t>장내매수(+)</t>
        </is>
      </c>
      <c r="D1411" s="29" t="inlineStr">
        <is>
          <t>2024.08.06</t>
        </is>
      </c>
      <c r="E1411" s="29" t="inlineStr">
        <is>
          <t>보통주</t>
        </is>
      </c>
      <c r="F1411" s="1" t="n">
        <v>8028038</v>
      </c>
      <c r="G1411" s="1" t="n">
        <v>25846</v>
      </c>
      <c r="H1411" s="1" t="n">
        <v>8053884</v>
      </c>
      <c r="I1411" s="29" t="n">
        <v>8750</v>
      </c>
      <c r="J1411" s="29" t="inlineStr">
        <is>
          <t>보고의무발생</t>
        </is>
      </c>
      <c r="K1411" s="29" t="inlineStr">
        <is>
          <t>ConsumerAdvantageLimited</t>
        </is>
      </c>
      <c r="L1411" s="30">
        <f>G1411*I1411</f>
        <v/>
      </c>
    </row>
    <row r="1412">
      <c r="A1412" s="29" t="inlineStr">
        <is>
          <t>20240813</t>
        </is>
      </c>
      <c r="B1412" s="29" t="inlineStr">
        <is>
          <t>락앤락</t>
        </is>
      </c>
      <c r="C1412" s="29" t="inlineStr">
        <is>
          <t>장내매수(+)</t>
        </is>
      </c>
      <c r="D1412" s="29" t="inlineStr">
        <is>
          <t>2024.08.07</t>
        </is>
      </c>
      <c r="E1412" s="29" t="inlineStr">
        <is>
          <t>보통주</t>
        </is>
      </c>
      <c r="F1412" s="1" t="n">
        <v>8053884</v>
      </c>
      <c r="G1412" s="1" t="n">
        <v>273782</v>
      </c>
      <c r="H1412" s="1" t="n">
        <v>8327666</v>
      </c>
      <c r="I1412" s="29" t="n">
        <v>8750</v>
      </c>
      <c r="J1412" s="29" t="inlineStr">
        <is>
          <t>-</t>
        </is>
      </c>
      <c r="K1412" s="29" t="inlineStr">
        <is>
          <t>ConsumerAdvantageLimited</t>
        </is>
      </c>
      <c r="L1412" s="30">
        <f>G1412*I1412</f>
        <v/>
      </c>
    </row>
    <row r="1413">
      <c r="A1413" s="29" t="inlineStr">
        <is>
          <t>20240813</t>
        </is>
      </c>
      <c r="B1413" s="29" t="inlineStr">
        <is>
          <t>락앤락</t>
        </is>
      </c>
      <c r="C1413" s="29" t="inlineStr">
        <is>
          <t>장내매수(+)</t>
        </is>
      </c>
      <c r="D1413" s="29" t="inlineStr">
        <is>
          <t>2024.08.08</t>
        </is>
      </c>
      <c r="E1413" s="29" t="inlineStr">
        <is>
          <t>보통주</t>
        </is>
      </c>
      <c r="F1413" s="1" t="n">
        <v>8327666</v>
      </c>
      <c r="G1413" s="1" t="n">
        <v>19945</v>
      </c>
      <c r="H1413" s="1" t="n">
        <v>8347611</v>
      </c>
      <c r="I1413" s="29" t="n">
        <v>8750</v>
      </c>
      <c r="J1413" s="29" t="inlineStr">
        <is>
          <t>-</t>
        </is>
      </c>
      <c r="K1413" s="29" t="inlineStr">
        <is>
          <t>ConsumerAdvantageLimited</t>
        </is>
      </c>
      <c r="L1413" s="30">
        <f>G1413*I1413</f>
        <v/>
      </c>
    </row>
    <row r="1414">
      <c r="A1414" s="29" t="inlineStr">
        <is>
          <t>20240813</t>
        </is>
      </c>
      <c r="B1414" s="29" t="inlineStr">
        <is>
          <t>락앤락</t>
        </is>
      </c>
      <c r="C1414" s="29" t="inlineStr">
        <is>
          <t>장내매수(+)</t>
        </is>
      </c>
      <c r="D1414" s="29" t="inlineStr">
        <is>
          <t>2024.08.09</t>
        </is>
      </c>
      <c r="E1414" s="29" t="inlineStr">
        <is>
          <t>보통주</t>
        </is>
      </c>
      <c r="F1414" s="1" t="n">
        <v>8347611</v>
      </c>
      <c r="G1414" s="1" t="n">
        <v>9313</v>
      </c>
      <c r="H1414" s="1" t="n">
        <v>8356924</v>
      </c>
      <c r="I1414" s="29" t="n">
        <v>8750</v>
      </c>
      <c r="J1414" s="29" t="inlineStr">
        <is>
          <t>-</t>
        </is>
      </c>
      <c r="K1414" s="29" t="inlineStr">
        <is>
          <t>ConsumerAdvantageLimited</t>
        </is>
      </c>
      <c r="L1414" s="30">
        <f>G1414*I1414</f>
        <v/>
      </c>
    </row>
    <row r="1415">
      <c r="A1415" s="29" t="inlineStr">
        <is>
          <t>20240813</t>
        </is>
      </c>
      <c r="B1415" s="29" t="inlineStr">
        <is>
          <t>락앤락</t>
        </is>
      </c>
      <c r="C1415" s="29" t="inlineStr">
        <is>
          <t>장내매수(+)</t>
        </is>
      </c>
      <c r="D1415" s="29" t="inlineStr">
        <is>
          <t>2024.08.12</t>
        </is>
      </c>
      <c r="E1415" s="29" t="inlineStr">
        <is>
          <t>보통주</t>
        </is>
      </c>
      <c r="F1415" s="1" t="n">
        <v>8356924</v>
      </c>
      <c r="G1415" s="1" t="n">
        <v>6188</v>
      </c>
      <c r="H1415" s="1" t="n">
        <v>8363112</v>
      </c>
      <c r="I1415" s="29" t="n">
        <v>8750</v>
      </c>
      <c r="J1415" s="29" t="inlineStr">
        <is>
          <t>-</t>
        </is>
      </c>
      <c r="K1415" s="29" t="inlineStr">
        <is>
          <t>ConsumerAdvantageLimited</t>
        </is>
      </c>
      <c r="L1415" s="30">
        <f>G1415*I1415</f>
        <v/>
      </c>
    </row>
    <row r="1416">
      <c r="A1416" s="29" t="inlineStr">
        <is>
          <t>20240813</t>
        </is>
      </c>
      <c r="B1416" s="29" t="inlineStr">
        <is>
          <t>SUN&amp;L</t>
        </is>
      </c>
      <c r="C1416" s="29" t="inlineStr">
        <is>
          <t>장내매수(+)</t>
        </is>
      </c>
      <c r="D1416" s="29" t="inlineStr">
        <is>
          <t>2024.08.06</t>
        </is>
      </c>
      <c r="E1416" s="29" t="inlineStr">
        <is>
          <t>보통주</t>
        </is>
      </c>
      <c r="F1416" s="1" t="n">
        <v>21814</v>
      </c>
      <c r="G1416" s="1" t="n">
        <v>2500</v>
      </c>
      <c r="H1416" s="1" t="n">
        <v>24314</v>
      </c>
      <c r="I1416" s="29" t="n">
        <v>3214</v>
      </c>
      <c r="J1416" s="29" t="inlineStr">
        <is>
          <t>장내매수</t>
        </is>
      </c>
      <c r="K1416" s="29" t="inlineStr">
        <is>
          <t>김남수</t>
        </is>
      </c>
      <c r="L1416" s="30">
        <f>G1416*I1416</f>
        <v/>
      </c>
    </row>
    <row r="1417">
      <c r="A1417" s="29" t="inlineStr">
        <is>
          <t>20240813</t>
        </is>
      </c>
      <c r="B1417" s="29" t="inlineStr">
        <is>
          <t>SUN&amp;L</t>
        </is>
      </c>
      <c r="C1417" s="29" t="inlineStr">
        <is>
          <t>장내매수(+)</t>
        </is>
      </c>
      <c r="D1417" s="29" t="inlineStr">
        <is>
          <t>2024.08.08</t>
        </is>
      </c>
      <c r="E1417" s="29" t="inlineStr">
        <is>
          <t>보통주</t>
        </is>
      </c>
      <c r="F1417" s="1" t="n">
        <v>24314</v>
      </c>
      <c r="G1417" s="1" t="n">
        <v>1600</v>
      </c>
      <c r="H1417" s="1" t="n">
        <v>25914</v>
      </c>
      <c r="I1417" s="29" t="n">
        <v>3204</v>
      </c>
      <c r="J1417" s="29" t="inlineStr">
        <is>
          <t>장내매수</t>
        </is>
      </c>
      <c r="K1417" s="29" t="inlineStr">
        <is>
          <t>김남수</t>
        </is>
      </c>
      <c r="L1417" s="30">
        <f>G1417*I1417</f>
        <v/>
      </c>
    </row>
    <row r="1418">
      <c r="A1418" s="29" t="inlineStr">
        <is>
          <t>20240813</t>
        </is>
      </c>
      <c r="B1418" s="29" t="inlineStr">
        <is>
          <t>네온테크</t>
        </is>
      </c>
      <c r="C1418" s="29" t="inlineStr">
        <is>
          <t>장내매수(+)</t>
        </is>
      </c>
      <c r="D1418" s="29" t="inlineStr">
        <is>
          <t>2024.08.07</t>
        </is>
      </c>
      <c r="E1418" s="29" t="inlineStr">
        <is>
          <t>보통주</t>
        </is>
      </c>
      <c r="F1418" s="1" t="n">
        <v>19371156</v>
      </c>
      <c r="G1418" s="1" t="n">
        <v>21200</v>
      </c>
      <c r="H1418" s="1" t="n">
        <v>19392356</v>
      </c>
      <c r="I1418" s="29" t="n">
        <v>2010</v>
      </c>
      <c r="J1418" s="29" t="inlineStr">
        <is>
          <t>-</t>
        </is>
      </c>
      <c r="K1418" s="29" t="inlineStr">
        <is>
          <t>황성일</t>
        </is>
      </c>
      <c r="L1418" s="30">
        <f>G1418*I1418</f>
        <v/>
      </c>
    </row>
    <row r="1419">
      <c r="A1419" s="29" t="inlineStr">
        <is>
          <t>20240813</t>
        </is>
      </c>
      <c r="B1419" s="29" t="inlineStr">
        <is>
          <t>네온테크</t>
        </is>
      </c>
      <c r="C1419" s="29" t="inlineStr">
        <is>
          <t>장내매수(+)</t>
        </is>
      </c>
      <c r="D1419" s="29" t="inlineStr">
        <is>
          <t>2024.08.08</t>
        </is>
      </c>
      <c r="E1419" s="29" t="inlineStr">
        <is>
          <t>보통주</t>
        </is>
      </c>
      <c r="F1419" s="1" t="n">
        <v>19392356</v>
      </c>
      <c r="G1419" s="1" t="n">
        <v>19800</v>
      </c>
      <c r="H1419" s="1" t="n">
        <v>19412156</v>
      </c>
      <c r="I1419" s="29" t="n">
        <v>2110</v>
      </c>
      <c r="J1419" s="29" t="inlineStr">
        <is>
          <t>-</t>
        </is>
      </c>
      <c r="K1419" s="29" t="inlineStr">
        <is>
          <t>황성일</t>
        </is>
      </c>
      <c r="L1419" s="30">
        <f>G1419*I1419</f>
        <v/>
      </c>
    </row>
    <row r="1420">
      <c r="A1420" s="29" t="inlineStr">
        <is>
          <t>20240813</t>
        </is>
      </c>
      <c r="B1420" s="29" t="inlineStr">
        <is>
          <t>미원화학</t>
        </is>
      </c>
      <c r="C1420" s="29" t="inlineStr">
        <is>
          <t>장내매수(+)</t>
        </is>
      </c>
      <c r="D1420" s="29" t="inlineStr">
        <is>
          <t>2024.08.07</t>
        </is>
      </c>
      <c r="E1420" s="29" t="inlineStr">
        <is>
          <t>보통주</t>
        </is>
      </c>
      <c r="F1420" s="1" t="n">
        <v>677735</v>
      </c>
      <c r="G1420" s="1" t="n">
        <v>1722</v>
      </c>
      <c r="H1420" s="1" t="n">
        <v>679457</v>
      </c>
      <c r="I1420" s="29" t="n">
        <v>78217</v>
      </c>
      <c r="J1420" s="29" t="inlineStr">
        <is>
          <t>-</t>
        </is>
      </c>
      <c r="K1420" s="29" t="inlineStr">
        <is>
          <t>미성통상</t>
        </is>
      </c>
      <c r="L1420" s="30">
        <f>G1420*I1420</f>
        <v/>
      </c>
    </row>
    <row r="1421">
      <c r="A1421" s="29" t="inlineStr">
        <is>
          <t>20240813</t>
        </is>
      </c>
      <c r="B1421" s="29" t="inlineStr">
        <is>
          <t>미원화학</t>
        </is>
      </c>
      <c r="C1421" s="29" t="inlineStr">
        <is>
          <t>장내매수(+)</t>
        </is>
      </c>
      <c r="D1421" s="29" t="inlineStr">
        <is>
          <t>2024.08.08</t>
        </is>
      </c>
      <c r="E1421" s="29" t="inlineStr">
        <is>
          <t>보통주</t>
        </is>
      </c>
      <c r="F1421" s="1" t="n">
        <v>679457</v>
      </c>
      <c r="G1421" s="29" t="n">
        <v>200</v>
      </c>
      <c r="H1421" s="1" t="n">
        <v>679657</v>
      </c>
      <c r="I1421" s="29" t="n">
        <v>76500</v>
      </c>
      <c r="J1421" s="29" t="inlineStr">
        <is>
          <t>-</t>
        </is>
      </c>
      <c r="K1421" s="29" t="inlineStr">
        <is>
          <t>미성통상</t>
        </is>
      </c>
      <c r="L1421" s="30">
        <f>G1421*I1421</f>
        <v/>
      </c>
    </row>
    <row r="1422">
      <c r="A1422" s="29" t="inlineStr">
        <is>
          <t>20240813</t>
        </is>
      </c>
      <c r="B1422" s="29" t="inlineStr">
        <is>
          <t>미원화학</t>
        </is>
      </c>
      <c r="C1422" s="29" t="inlineStr">
        <is>
          <t>장내매수(+)</t>
        </is>
      </c>
      <c r="D1422" s="29" t="inlineStr">
        <is>
          <t>2024.08.09</t>
        </is>
      </c>
      <c r="E1422" s="29" t="inlineStr">
        <is>
          <t>보통주</t>
        </is>
      </c>
      <c r="F1422" s="1" t="n">
        <v>679657</v>
      </c>
      <c r="G1422" s="29" t="n">
        <v>200</v>
      </c>
      <c r="H1422" s="1" t="n">
        <v>679857</v>
      </c>
      <c r="I1422" s="29" t="n">
        <v>78100</v>
      </c>
      <c r="J1422" s="29" t="inlineStr">
        <is>
          <t>-</t>
        </is>
      </c>
      <c r="K1422" s="29" t="inlineStr">
        <is>
          <t>미성통상</t>
        </is>
      </c>
      <c r="L1422" s="30">
        <f>G1422*I1422</f>
        <v/>
      </c>
    </row>
    <row r="1423">
      <c r="A1423" s="29" t="inlineStr">
        <is>
          <t>20240813</t>
        </is>
      </c>
      <c r="B1423" s="29" t="inlineStr">
        <is>
          <t>힘스</t>
        </is>
      </c>
      <c r="C1423" s="29" t="inlineStr">
        <is>
          <t>장내매수(+)</t>
        </is>
      </c>
      <c r="D1423" s="29" t="inlineStr">
        <is>
          <t>2024.08.08</t>
        </is>
      </c>
      <c r="E1423" s="29" t="inlineStr">
        <is>
          <t>보통주</t>
        </is>
      </c>
      <c r="F1423" s="1" t="n">
        <v>1512</v>
      </c>
      <c r="G1423" s="29" t="n">
        <v>177</v>
      </c>
      <c r="H1423" s="1" t="n">
        <v>1689</v>
      </c>
      <c r="I1423" s="29" t="n">
        <v>4540</v>
      </c>
      <c r="J1423" s="29" t="inlineStr">
        <is>
          <t>-</t>
        </is>
      </c>
      <c r="K1423" s="29" t="inlineStr">
        <is>
          <t>양주열</t>
        </is>
      </c>
      <c r="L1423" s="30">
        <f>G1423*I1423</f>
        <v/>
      </c>
    </row>
    <row r="1424">
      <c r="A1424" s="29" t="inlineStr">
        <is>
          <t>20240813</t>
        </is>
      </c>
      <c r="B1424" s="29" t="inlineStr">
        <is>
          <t>CJ대한통운</t>
        </is>
      </c>
      <c r="C1424" s="29" t="inlineStr">
        <is>
          <t>장내매수(+)</t>
        </is>
      </c>
      <c r="D1424" s="29" t="inlineStr">
        <is>
          <t>2024.08.13</t>
        </is>
      </c>
      <c r="E1424" s="29" t="inlineStr">
        <is>
          <t>보통주</t>
        </is>
      </c>
      <c r="F1424" s="29" t="inlineStr">
        <is>
          <t>-</t>
        </is>
      </c>
      <c r="G1424" s="29" t="n">
        <v>100</v>
      </c>
      <c r="H1424" s="29" t="n">
        <v>100</v>
      </c>
      <c r="I1424" s="29" t="n">
        <v>99600</v>
      </c>
      <c r="J1424" s="29" t="inlineStr">
        <is>
          <t>-</t>
        </is>
      </c>
      <c r="K1424" s="29" t="inlineStr">
        <is>
          <t>곽윤영</t>
        </is>
      </c>
      <c r="L1424" s="30">
        <f>G1424*I1424</f>
        <v/>
      </c>
    </row>
    <row r="1425">
      <c r="A1425" s="29" t="inlineStr">
        <is>
          <t>20240813</t>
        </is>
      </c>
      <c r="B1425" s="29" t="inlineStr">
        <is>
          <t>삼보모터스</t>
        </is>
      </c>
      <c r="C1425" s="29" t="inlineStr">
        <is>
          <t>장내매수(+)</t>
        </is>
      </c>
      <c r="D1425" s="29" t="inlineStr">
        <is>
          <t>2024.08.06</t>
        </is>
      </c>
      <c r="E1425" s="29" t="inlineStr">
        <is>
          <t>보통주</t>
        </is>
      </c>
      <c r="F1425" s="1" t="n">
        <v>2200897</v>
      </c>
      <c r="G1425" s="1" t="n">
        <v>23767</v>
      </c>
      <c r="H1425" s="1" t="n">
        <v>2224664</v>
      </c>
      <c r="I1425" s="29" t="n">
        <v>4170</v>
      </c>
      <c r="J1425" s="29" t="inlineStr">
        <is>
          <t>-</t>
        </is>
      </c>
      <c r="K1425" s="29" t="inlineStr">
        <is>
          <t>이재하</t>
        </is>
      </c>
      <c r="L1425" s="30">
        <f>G1425*I1425</f>
        <v/>
      </c>
    </row>
    <row r="1426">
      <c r="A1426" s="29" t="inlineStr">
        <is>
          <t>20240813</t>
        </is>
      </c>
      <c r="B1426" s="29" t="inlineStr">
        <is>
          <t>현대차증권</t>
        </is>
      </c>
      <c r="C1426" s="29" t="inlineStr">
        <is>
          <t>장내매수(+)</t>
        </is>
      </c>
      <c r="D1426" s="29" t="inlineStr">
        <is>
          <t>2024.08.07</t>
        </is>
      </c>
      <c r="E1426" s="29" t="inlineStr">
        <is>
          <t>보통주</t>
        </is>
      </c>
      <c r="F1426" s="1" t="n">
        <v>1100</v>
      </c>
      <c r="G1426" s="29" t="n">
        <v>100</v>
      </c>
      <c r="H1426" s="1" t="n">
        <v>1200</v>
      </c>
      <c r="I1426" s="29" t="n">
        <v>8130</v>
      </c>
      <c r="J1426" s="29" t="inlineStr">
        <is>
          <t>-</t>
        </is>
      </c>
      <c r="K1426" s="29" t="inlineStr">
        <is>
          <t>한관식</t>
        </is>
      </c>
      <c r="L1426" s="30">
        <f>G1426*I1426</f>
        <v/>
      </c>
    </row>
    <row r="1427">
      <c r="A1427" s="29" t="inlineStr">
        <is>
          <t>20240813</t>
        </is>
      </c>
      <c r="B1427" s="29" t="inlineStr">
        <is>
          <t>진성티이씨</t>
        </is>
      </c>
      <c r="C1427" s="29" t="inlineStr">
        <is>
          <t>장내매수(+)</t>
        </is>
      </c>
      <c r="D1427" s="29" t="inlineStr">
        <is>
          <t>2024.08.06</t>
        </is>
      </c>
      <c r="E1427" s="29" t="inlineStr">
        <is>
          <t>보통주</t>
        </is>
      </c>
      <c r="F1427" s="1" t="n">
        <v>3200461</v>
      </c>
      <c r="G1427" s="1" t="n">
        <v>16900</v>
      </c>
      <c r="H1427" s="1" t="n">
        <v>3217361</v>
      </c>
      <c r="I1427" s="29" t="n">
        <v>8220</v>
      </c>
      <c r="J1427" s="29" t="inlineStr">
        <is>
          <t>-</t>
        </is>
      </c>
      <c r="K1427" s="29" t="inlineStr">
        <is>
          <t>윤우석</t>
        </is>
      </c>
      <c r="L1427" s="30">
        <f>G1427*I1427</f>
        <v/>
      </c>
    </row>
    <row r="1428">
      <c r="A1428" s="29" t="inlineStr">
        <is>
          <t>20240813</t>
        </is>
      </c>
      <c r="B1428" s="29" t="inlineStr">
        <is>
          <t>진성티이씨</t>
        </is>
      </c>
      <c r="C1428" s="29" t="inlineStr">
        <is>
          <t>장내매수(+)</t>
        </is>
      </c>
      <c r="D1428" s="29" t="inlineStr">
        <is>
          <t>2024.08.07</t>
        </is>
      </c>
      <c r="E1428" s="29" t="inlineStr">
        <is>
          <t>보통주</t>
        </is>
      </c>
      <c r="F1428" s="1" t="n">
        <v>3217361</v>
      </c>
      <c r="G1428" s="1" t="n">
        <v>14000</v>
      </c>
      <c r="H1428" s="1" t="n">
        <v>3231361</v>
      </c>
      <c r="I1428" s="29" t="n">
        <v>8430</v>
      </c>
      <c r="J1428" s="29" t="inlineStr">
        <is>
          <t>-</t>
        </is>
      </c>
      <c r="K1428" s="29" t="inlineStr">
        <is>
          <t>윤우석</t>
        </is>
      </c>
      <c r="L1428" s="30">
        <f>G1428*I1428</f>
        <v/>
      </c>
    </row>
    <row r="1429">
      <c r="A1429" s="29" t="inlineStr">
        <is>
          <t>20240813</t>
        </is>
      </c>
      <c r="B1429" s="29" t="inlineStr">
        <is>
          <t>진성티이씨</t>
        </is>
      </c>
      <c r="C1429" s="29" t="inlineStr">
        <is>
          <t>장내매수(+)</t>
        </is>
      </c>
      <c r="D1429" s="29" t="inlineStr">
        <is>
          <t>2024.08.08</t>
        </is>
      </c>
      <c r="E1429" s="29" t="inlineStr">
        <is>
          <t>보통주</t>
        </is>
      </c>
      <c r="F1429" s="1" t="n">
        <v>3231361</v>
      </c>
      <c r="G1429" s="1" t="n">
        <v>13745</v>
      </c>
      <c r="H1429" s="1" t="n">
        <v>3245106</v>
      </c>
      <c r="I1429" s="29" t="n">
        <v>8362</v>
      </c>
      <c r="J1429" s="29" t="inlineStr">
        <is>
          <t>-</t>
        </is>
      </c>
      <c r="K1429" s="29" t="inlineStr">
        <is>
          <t>윤우석</t>
        </is>
      </c>
      <c r="L1429" s="30">
        <f>G1429*I1429</f>
        <v/>
      </c>
    </row>
    <row r="1430">
      <c r="A1430" s="29" t="inlineStr">
        <is>
          <t>20240813</t>
        </is>
      </c>
      <c r="B1430" s="29" t="inlineStr">
        <is>
          <t>파워로직스</t>
        </is>
      </c>
      <c r="C1430" s="29" t="inlineStr">
        <is>
          <t>장내매수(+)</t>
        </is>
      </c>
      <c r="D1430" s="29" t="inlineStr">
        <is>
          <t>2024.08.08</t>
        </is>
      </c>
      <c r="E1430" s="29" t="inlineStr">
        <is>
          <t>보통주</t>
        </is>
      </c>
      <c r="F1430" s="29" t="inlineStr">
        <is>
          <t>-</t>
        </is>
      </c>
      <c r="G1430" s="1" t="n">
        <v>2000</v>
      </c>
      <c r="H1430" s="1" t="n">
        <v>2000</v>
      </c>
      <c r="I1430" s="29" t="n">
        <v>5400</v>
      </c>
      <c r="J1430" s="29" t="inlineStr">
        <is>
          <t>-</t>
        </is>
      </c>
      <c r="K1430" s="29" t="inlineStr">
        <is>
          <t>강구호</t>
        </is>
      </c>
      <c r="L1430" s="30">
        <f>G1430*I1430</f>
        <v/>
      </c>
    </row>
    <row r="1431">
      <c r="A1431" s="29" t="inlineStr">
        <is>
          <t>20240813</t>
        </is>
      </c>
      <c r="B1431" s="29" t="inlineStr">
        <is>
          <t>티에스이</t>
        </is>
      </c>
      <c r="C1431" s="29" t="inlineStr">
        <is>
          <t>장내매수(+)</t>
        </is>
      </c>
      <c r="D1431" s="29" t="inlineStr">
        <is>
          <t>2024.07.23</t>
        </is>
      </c>
      <c r="E1431" s="29" t="inlineStr">
        <is>
          <t>보통주</t>
        </is>
      </c>
      <c r="F1431" s="29" t="n">
        <v>0</v>
      </c>
      <c r="G1431" s="29" t="n">
        <v>100</v>
      </c>
      <c r="H1431" s="29" t="n">
        <v>100</v>
      </c>
      <c r="I1431" s="29" t="n">
        <v>48000</v>
      </c>
      <c r="J1431" s="29" t="inlineStr">
        <is>
          <t>-</t>
        </is>
      </c>
      <c r="K1431" s="29" t="inlineStr">
        <is>
          <t>박소현</t>
        </is>
      </c>
      <c r="L1431" s="30">
        <f>G1431*I1431</f>
        <v/>
      </c>
    </row>
    <row r="1432">
      <c r="A1432" s="29" t="inlineStr">
        <is>
          <t>20240813</t>
        </is>
      </c>
      <c r="B1432" s="29" t="inlineStr">
        <is>
          <t>티에스이</t>
        </is>
      </c>
      <c r="C1432" s="29" t="inlineStr">
        <is>
          <t>장내매수(+)</t>
        </is>
      </c>
      <c r="D1432" s="29" t="inlineStr">
        <is>
          <t>2024.07.24</t>
        </is>
      </c>
      <c r="E1432" s="29" t="inlineStr">
        <is>
          <t>보통주</t>
        </is>
      </c>
      <c r="F1432" s="29" t="n">
        <v>100</v>
      </c>
      <c r="G1432" s="29" t="n">
        <v>50</v>
      </c>
      <c r="H1432" s="29" t="n">
        <v>150</v>
      </c>
      <c r="I1432" s="29" t="n">
        <v>46350</v>
      </c>
      <c r="J1432" s="29" t="inlineStr">
        <is>
          <t>-</t>
        </is>
      </c>
      <c r="K1432" s="29" t="inlineStr">
        <is>
          <t>박소현</t>
        </is>
      </c>
      <c r="L1432" s="30">
        <f>G1432*I1432</f>
        <v/>
      </c>
    </row>
    <row r="1433">
      <c r="A1433" s="29" t="inlineStr">
        <is>
          <t>20240813</t>
        </is>
      </c>
      <c r="B1433" s="29" t="inlineStr">
        <is>
          <t>티에스이</t>
        </is>
      </c>
      <c r="C1433" s="29" t="inlineStr">
        <is>
          <t>장내매수(+)</t>
        </is>
      </c>
      <c r="D1433" s="29" t="inlineStr">
        <is>
          <t>2024.07.25</t>
        </is>
      </c>
      <c r="E1433" s="29" t="inlineStr">
        <is>
          <t>보통주</t>
        </is>
      </c>
      <c r="F1433" s="29" t="n">
        <v>150</v>
      </c>
      <c r="G1433" s="29" t="n">
        <v>150</v>
      </c>
      <c r="H1433" s="29" t="n">
        <v>300</v>
      </c>
      <c r="I1433" s="29" t="n">
        <v>45083</v>
      </c>
      <c r="J1433" s="29" t="inlineStr">
        <is>
          <t>-</t>
        </is>
      </c>
      <c r="K1433" s="29" t="inlineStr">
        <is>
          <t>박소현</t>
        </is>
      </c>
      <c r="L1433" s="30">
        <f>G1433*I1433</f>
        <v/>
      </c>
    </row>
    <row r="1434">
      <c r="A1434" s="29" t="inlineStr">
        <is>
          <t>20240813</t>
        </is>
      </c>
      <c r="B1434" s="29" t="inlineStr">
        <is>
          <t>티에스이</t>
        </is>
      </c>
      <c r="C1434" s="29" t="inlineStr">
        <is>
          <t>장내매수(+)</t>
        </is>
      </c>
      <c r="D1434" s="29" t="inlineStr">
        <is>
          <t>2024.08.07</t>
        </is>
      </c>
      <c r="E1434" s="29" t="inlineStr">
        <is>
          <t>보통주</t>
        </is>
      </c>
      <c r="F1434" s="29" t="n">
        <v>300</v>
      </c>
      <c r="G1434" s="29" t="n">
        <v>50</v>
      </c>
      <c r="H1434" s="29" t="n">
        <v>350</v>
      </c>
      <c r="I1434" s="29" t="n">
        <v>38800</v>
      </c>
      <c r="J1434" s="29" t="inlineStr">
        <is>
          <t>-</t>
        </is>
      </c>
      <c r="K1434" s="29" t="inlineStr">
        <is>
          <t>박소현</t>
        </is>
      </c>
      <c r="L1434" s="30">
        <f>G1434*I1434</f>
        <v/>
      </c>
    </row>
    <row r="1435">
      <c r="A1435" s="29" t="inlineStr">
        <is>
          <t>20240813</t>
        </is>
      </c>
      <c r="B1435" s="29" t="inlineStr">
        <is>
          <t>영풍정밀</t>
        </is>
      </c>
      <c r="C1435" s="29" t="inlineStr">
        <is>
          <t>장내매수(+)</t>
        </is>
      </c>
      <c r="D1435" s="29" t="inlineStr">
        <is>
          <t>2024.08.13</t>
        </is>
      </c>
      <c r="E1435" s="29" t="inlineStr">
        <is>
          <t>보통주</t>
        </is>
      </c>
      <c r="F1435" s="1" t="n">
        <v>900000</v>
      </c>
      <c r="G1435" s="1" t="n">
        <v>21751</v>
      </c>
      <c r="H1435" s="1" t="n">
        <v>921751</v>
      </c>
      <c r="I1435" s="29" t="n">
        <v>9150</v>
      </c>
      <c r="J1435" s="29" t="inlineStr">
        <is>
          <t>-</t>
        </is>
      </c>
      <c r="K1435" s="29" t="inlineStr">
        <is>
          <t>최창규</t>
        </is>
      </c>
      <c r="L1435" s="30">
        <f>G1435*I1435</f>
        <v/>
      </c>
    </row>
    <row r="1436">
      <c r="A1436" s="29" t="inlineStr">
        <is>
          <t>20240813</t>
        </is>
      </c>
      <c r="B1436" s="29" t="inlineStr">
        <is>
          <t>메디톡스</t>
        </is>
      </c>
      <c r="C1436" s="29" t="inlineStr">
        <is>
          <t>장내매수(+)</t>
        </is>
      </c>
      <c r="D1436" s="29" t="inlineStr">
        <is>
          <t>2024.08.13</t>
        </is>
      </c>
      <c r="E1436" s="29" t="inlineStr">
        <is>
          <t>보통주</t>
        </is>
      </c>
      <c r="F1436" s="1" t="n">
        <v>1325538</v>
      </c>
      <c r="G1436" s="1" t="n">
        <v>1000</v>
      </c>
      <c r="H1436" s="1" t="n">
        <v>1326538</v>
      </c>
      <c r="I1436" s="29" t="n">
        <v>190782</v>
      </c>
      <c r="J1436" s="29" t="inlineStr">
        <is>
          <t>-</t>
        </is>
      </c>
      <c r="K1436" s="29" t="inlineStr">
        <is>
          <t>정현호</t>
        </is>
      </c>
      <c r="L1436" s="30">
        <f>G1436*I1436</f>
        <v/>
      </c>
    </row>
    <row r="1437">
      <c r="A1437" s="29" t="inlineStr">
        <is>
          <t>20240813</t>
        </is>
      </c>
      <c r="B1437" s="29" t="inlineStr">
        <is>
          <t>나우IB</t>
        </is>
      </c>
      <c r="C1437" s="29" t="inlineStr">
        <is>
          <t>장내매수(+)</t>
        </is>
      </c>
      <c r="D1437" s="29" t="inlineStr">
        <is>
          <t>2024.08.08</t>
        </is>
      </c>
      <c r="E1437" s="29" t="inlineStr">
        <is>
          <t>보통주</t>
        </is>
      </c>
      <c r="F1437" s="1" t="n">
        <v>184000</v>
      </c>
      <c r="G1437" s="1" t="n">
        <v>16000</v>
      </c>
      <c r="H1437" s="1" t="n">
        <v>200000</v>
      </c>
      <c r="I1437" s="29" t="n">
        <v>1021</v>
      </c>
      <c r="J1437" s="29" t="inlineStr">
        <is>
          <t>-</t>
        </is>
      </c>
      <c r="K1437" s="29" t="inlineStr">
        <is>
          <t>박상규</t>
        </is>
      </c>
      <c r="L1437" s="30">
        <f>G1437*I1437</f>
        <v/>
      </c>
    </row>
    <row r="1438">
      <c r="A1438" s="29" t="inlineStr">
        <is>
          <t>20240813</t>
        </is>
      </c>
      <c r="B1438" s="29" t="inlineStr">
        <is>
          <t>마크로젠</t>
        </is>
      </c>
      <c r="C1438" s="29" t="inlineStr">
        <is>
          <t>장내매수(+)</t>
        </is>
      </c>
      <c r="D1438" s="29" t="inlineStr">
        <is>
          <t>2024.08.08</t>
        </is>
      </c>
      <c r="E1438" s="29" t="inlineStr">
        <is>
          <t>보통주</t>
        </is>
      </c>
      <c r="F1438" s="1" t="n">
        <v>8323</v>
      </c>
      <c r="G1438" s="1" t="n">
        <v>1677</v>
      </c>
      <c r="H1438" s="1" t="n">
        <v>10000</v>
      </c>
      <c r="I1438" s="29" t="n">
        <v>18039</v>
      </c>
      <c r="J1438" s="29" t="inlineStr">
        <is>
          <t>-</t>
        </is>
      </c>
      <c r="K1438" s="29" t="inlineStr">
        <is>
          <t>김창훈</t>
        </is>
      </c>
      <c r="L1438" s="30">
        <f>G1438*I1438</f>
        <v/>
      </c>
    </row>
    <row r="1439">
      <c r="A1439" s="29" t="inlineStr">
        <is>
          <t>20240813</t>
        </is>
      </c>
      <c r="B1439" s="29" t="inlineStr">
        <is>
          <t>현대글로비스</t>
        </is>
      </c>
      <c r="C1439" s="29" t="inlineStr">
        <is>
          <t>장내매수(+)</t>
        </is>
      </c>
      <c r="D1439" s="29" t="inlineStr">
        <is>
          <t>2024.08.07</t>
        </is>
      </c>
      <c r="E1439" s="29" t="inlineStr">
        <is>
          <t>보통주</t>
        </is>
      </c>
      <c r="F1439" s="1" t="n">
        <v>1050</v>
      </c>
      <c r="G1439" s="29" t="n">
        <v>150</v>
      </c>
      <c r="H1439" s="1" t="n">
        <v>1200</v>
      </c>
      <c r="I1439" s="29" t="n">
        <v>106600</v>
      </c>
      <c r="J1439" s="29" t="inlineStr">
        <is>
          <t>-</t>
        </is>
      </c>
      <c r="K1439" s="29" t="inlineStr">
        <is>
          <t>우영주</t>
        </is>
      </c>
      <c r="L1439" s="30">
        <f>G1439*I1439</f>
        <v/>
      </c>
    </row>
    <row r="1440">
      <c r="A1440" s="29" t="inlineStr">
        <is>
          <t>20240813</t>
        </is>
      </c>
      <c r="B1440" s="29" t="inlineStr">
        <is>
          <t>현대글로비스</t>
        </is>
      </c>
      <c r="C1440" s="29" t="inlineStr">
        <is>
          <t>장내매수(+)</t>
        </is>
      </c>
      <c r="D1440" s="29" t="inlineStr">
        <is>
          <t>2024.08.08</t>
        </is>
      </c>
      <c r="E1440" s="29" t="inlineStr">
        <is>
          <t>보통주</t>
        </is>
      </c>
      <c r="F1440" s="1" t="n">
        <v>1200</v>
      </c>
      <c r="G1440" s="29" t="n">
        <v>100</v>
      </c>
      <c r="H1440" s="1" t="n">
        <v>1300</v>
      </c>
      <c r="I1440" s="29" t="n">
        <v>106700</v>
      </c>
      <c r="J1440" s="29" t="inlineStr">
        <is>
          <t>-</t>
        </is>
      </c>
      <c r="K1440" s="29" t="inlineStr">
        <is>
          <t>우영주</t>
        </is>
      </c>
      <c r="L1440" s="30">
        <f>G1440*I1440</f>
        <v/>
      </c>
    </row>
    <row r="1441">
      <c r="A1441" s="29" t="inlineStr">
        <is>
          <t>20240813</t>
        </is>
      </c>
      <c r="B1441" s="29" t="inlineStr">
        <is>
          <t>현대글로비스</t>
        </is>
      </c>
      <c r="C1441" s="29" t="inlineStr">
        <is>
          <t>장내매수(+)</t>
        </is>
      </c>
      <c r="D1441" s="29" t="inlineStr">
        <is>
          <t>2024.08.08</t>
        </is>
      </c>
      <c r="E1441" s="29" t="inlineStr">
        <is>
          <t>보통주</t>
        </is>
      </c>
      <c r="F1441" s="1" t="n">
        <v>1300</v>
      </c>
      <c r="G1441" s="29" t="n">
        <v>100</v>
      </c>
      <c r="H1441" s="1" t="n">
        <v>1400</v>
      </c>
      <c r="I1441" s="29" t="n">
        <v>107500</v>
      </c>
      <c r="J1441" s="29" t="inlineStr">
        <is>
          <t>-</t>
        </is>
      </c>
      <c r="K1441" s="29" t="inlineStr">
        <is>
          <t>우영주</t>
        </is>
      </c>
      <c r="L1441" s="30">
        <f>G1441*I1441</f>
        <v/>
      </c>
    </row>
    <row r="1442">
      <c r="A1442" s="29" t="inlineStr">
        <is>
          <t>20240813</t>
        </is>
      </c>
      <c r="B1442" s="29" t="inlineStr">
        <is>
          <t>현대글로비스</t>
        </is>
      </c>
      <c r="C1442" s="29" t="inlineStr">
        <is>
          <t>장내매수(+)</t>
        </is>
      </c>
      <c r="D1442" s="29" t="inlineStr">
        <is>
          <t>2024.08.08</t>
        </is>
      </c>
      <c r="E1442" s="29" t="inlineStr">
        <is>
          <t>보통주</t>
        </is>
      </c>
      <c r="F1442" s="1" t="n">
        <v>1400</v>
      </c>
      <c r="G1442" s="29" t="n">
        <v>350</v>
      </c>
      <c r="H1442" s="1" t="n">
        <v>1750</v>
      </c>
      <c r="I1442" s="29" t="n">
        <v>108500</v>
      </c>
      <c r="J1442" s="29" t="inlineStr">
        <is>
          <t>-</t>
        </is>
      </c>
      <c r="K1442" s="29" t="inlineStr">
        <is>
          <t>우영주</t>
        </is>
      </c>
      <c r="L1442" s="30">
        <f>G1442*I1442</f>
        <v/>
      </c>
    </row>
    <row r="1443">
      <c r="A1443" s="29" t="inlineStr">
        <is>
          <t>20240813</t>
        </is>
      </c>
      <c r="B1443" s="29" t="inlineStr">
        <is>
          <t>현대글로비스</t>
        </is>
      </c>
      <c r="C1443" s="29" t="inlineStr">
        <is>
          <t>장내매수(+)</t>
        </is>
      </c>
      <c r="D1443" s="29" t="inlineStr">
        <is>
          <t>2024.08.09</t>
        </is>
      </c>
      <c r="E1443" s="29" t="inlineStr">
        <is>
          <t>보통주</t>
        </is>
      </c>
      <c r="F1443" s="1" t="n">
        <v>1750</v>
      </c>
      <c r="G1443" s="29" t="n">
        <v>150</v>
      </c>
      <c r="H1443" s="1" t="n">
        <v>1900</v>
      </c>
      <c r="I1443" s="29" t="n">
        <v>104600</v>
      </c>
      <c r="J1443" s="29" t="inlineStr">
        <is>
          <t>-</t>
        </is>
      </c>
      <c r="K1443" s="29" t="inlineStr">
        <is>
          <t>우영주</t>
        </is>
      </c>
      <c r="L1443" s="30">
        <f>G1443*I1443</f>
        <v/>
      </c>
    </row>
    <row r="1444">
      <c r="A1444" s="29" t="inlineStr">
        <is>
          <t>20240813</t>
        </is>
      </c>
      <c r="B1444" s="29" t="inlineStr">
        <is>
          <t>메가터치</t>
        </is>
      </c>
      <c r="C1444" s="29" t="inlineStr">
        <is>
          <t>장내매수(+)</t>
        </is>
      </c>
      <c r="D1444" s="29" t="inlineStr">
        <is>
          <t>2024.07.22</t>
        </is>
      </c>
      <c r="E1444" s="29" t="inlineStr">
        <is>
          <t>보통주</t>
        </is>
      </c>
      <c r="F1444" s="1" t="n">
        <v>3000</v>
      </c>
      <c r="G1444" s="29" t="n">
        <v>200</v>
      </c>
      <c r="H1444" s="1" t="n">
        <v>3200</v>
      </c>
      <c r="I1444" s="29" t="n">
        <v>4801</v>
      </c>
      <c r="J1444" s="29" t="inlineStr">
        <is>
          <t>-</t>
        </is>
      </c>
      <c r="K1444" s="29" t="inlineStr">
        <is>
          <t>정남진</t>
        </is>
      </c>
      <c r="L1444" s="30">
        <f>G1444*I1444</f>
        <v/>
      </c>
    </row>
    <row r="1445">
      <c r="A1445" s="29" t="inlineStr">
        <is>
          <t>20240813</t>
        </is>
      </c>
      <c r="B1445" s="29" t="inlineStr">
        <is>
          <t>메가터치</t>
        </is>
      </c>
      <c r="C1445" s="29" t="inlineStr">
        <is>
          <t>장내매수(+)</t>
        </is>
      </c>
      <c r="D1445" s="29" t="inlineStr">
        <is>
          <t>2024.07.24</t>
        </is>
      </c>
      <c r="E1445" s="29" t="inlineStr">
        <is>
          <t>보통주</t>
        </is>
      </c>
      <c r="F1445" s="1" t="n">
        <v>3200</v>
      </c>
      <c r="G1445" s="29" t="n">
        <v>700</v>
      </c>
      <c r="H1445" s="1" t="n">
        <v>3900</v>
      </c>
      <c r="I1445" s="29" t="n">
        <v>4736</v>
      </c>
      <c r="J1445" s="29" t="inlineStr">
        <is>
          <t>-</t>
        </is>
      </c>
      <c r="K1445" s="29" t="inlineStr">
        <is>
          <t>정남진</t>
        </is>
      </c>
      <c r="L1445" s="30">
        <f>G1445*I1445</f>
        <v/>
      </c>
    </row>
    <row r="1446">
      <c r="A1446" s="29" t="inlineStr">
        <is>
          <t>20240813</t>
        </is>
      </c>
      <c r="B1446" s="29" t="inlineStr">
        <is>
          <t>메가터치</t>
        </is>
      </c>
      <c r="C1446" s="29" t="inlineStr">
        <is>
          <t>장내매수(+)</t>
        </is>
      </c>
      <c r="D1446" s="29" t="inlineStr">
        <is>
          <t>2024.08.05</t>
        </is>
      </c>
      <c r="E1446" s="29" t="inlineStr">
        <is>
          <t>보통주</t>
        </is>
      </c>
      <c r="F1446" s="1" t="n">
        <v>3900</v>
      </c>
      <c r="G1446" s="1" t="n">
        <v>2100</v>
      </c>
      <c r="H1446" s="1" t="n">
        <v>6000</v>
      </c>
      <c r="I1446" s="29" t="n">
        <v>4141</v>
      </c>
      <c r="J1446" s="29" t="inlineStr">
        <is>
          <t>-</t>
        </is>
      </c>
      <c r="K1446" s="29" t="inlineStr">
        <is>
          <t>정남진</t>
        </is>
      </c>
      <c r="L1446" s="30">
        <f>G1446*I1446</f>
        <v/>
      </c>
    </row>
    <row r="1447">
      <c r="A1447" s="29" t="inlineStr">
        <is>
          <t>20240813</t>
        </is>
      </c>
      <c r="B1447" s="29" t="inlineStr">
        <is>
          <t>한성기업</t>
        </is>
      </c>
      <c r="C1447" s="29" t="inlineStr">
        <is>
          <t>장내매수(+)</t>
        </is>
      </c>
      <c r="D1447" s="29" t="inlineStr">
        <is>
          <t>2024.08.07</t>
        </is>
      </c>
      <c r="E1447" s="29" t="inlineStr">
        <is>
          <t>보통주</t>
        </is>
      </c>
      <c r="F1447" s="1" t="n">
        <v>35933</v>
      </c>
      <c r="G1447" s="1" t="n">
        <v>3263</v>
      </c>
      <c r="H1447" s="1" t="n">
        <v>39196</v>
      </c>
      <c r="I1447" s="29" t="n">
        <v>5447</v>
      </c>
      <c r="J1447" s="29" t="inlineStr">
        <is>
          <t>-</t>
        </is>
      </c>
      <c r="K1447" s="29" t="inlineStr">
        <is>
          <t>정승인</t>
        </is>
      </c>
      <c r="L1447" s="30">
        <f>G1447*I1447</f>
        <v/>
      </c>
    </row>
    <row r="1448">
      <c r="A1448" s="29" t="inlineStr">
        <is>
          <t>20240814</t>
        </is>
      </c>
      <c r="B1448" s="29" t="inlineStr">
        <is>
          <t>핑거</t>
        </is>
      </c>
      <c r="C1448" s="29" t="inlineStr">
        <is>
          <t>장내매수(+)</t>
        </is>
      </c>
      <c r="D1448" s="29" t="inlineStr">
        <is>
          <t>2024.08.08</t>
        </is>
      </c>
      <c r="E1448" s="29" t="inlineStr">
        <is>
          <t>보통주</t>
        </is>
      </c>
      <c r="F1448" s="29" t="n">
        <v>58</v>
      </c>
      <c r="G1448" s="29" t="n">
        <v>500</v>
      </c>
      <c r="H1448" s="29" t="n">
        <v>558</v>
      </c>
      <c r="I1448" s="29" t="n">
        <v>6410</v>
      </c>
      <c r="J1448" s="29" t="inlineStr">
        <is>
          <t>-</t>
        </is>
      </c>
      <c r="K1448" s="29" t="inlineStr">
        <is>
          <t>강경오</t>
        </is>
      </c>
      <c r="L1448" s="30">
        <f>G1448*I1448</f>
        <v/>
      </c>
    </row>
    <row r="1449">
      <c r="A1449" s="29" t="inlineStr">
        <is>
          <t>20240814</t>
        </is>
      </c>
      <c r="B1449" s="29" t="inlineStr">
        <is>
          <t>솔루엠</t>
        </is>
      </c>
      <c r="C1449" s="29" t="inlineStr">
        <is>
          <t>장내매수(+)</t>
        </is>
      </c>
      <c r="D1449" s="29" t="inlineStr">
        <is>
          <t>2024.08.08</t>
        </is>
      </c>
      <c r="E1449" s="29" t="inlineStr">
        <is>
          <t>보통주</t>
        </is>
      </c>
      <c r="F1449" s="1" t="n">
        <v>46554</v>
      </c>
      <c r="G1449" s="1" t="n">
        <v>2000</v>
      </c>
      <c r="H1449" s="1" t="n">
        <v>48554</v>
      </c>
      <c r="I1449" s="29" t="n">
        <v>16770</v>
      </c>
      <c r="J1449" s="29" t="inlineStr">
        <is>
          <t>-</t>
        </is>
      </c>
      <c r="K1449" s="29" t="inlineStr">
        <is>
          <t>이성환</t>
        </is>
      </c>
      <c r="L1449" s="30">
        <f>G1449*I1449</f>
        <v/>
      </c>
    </row>
    <row r="1450">
      <c r="A1450" s="29" t="inlineStr">
        <is>
          <t>20240814</t>
        </is>
      </c>
      <c r="B1450" s="29" t="inlineStr">
        <is>
          <t>골프존뉴딘홀딩스</t>
        </is>
      </c>
      <c r="C1450" s="29" t="inlineStr">
        <is>
          <t>장내매수(+)</t>
        </is>
      </c>
      <c r="D1450" s="29" t="inlineStr">
        <is>
          <t>2024.08.07</t>
        </is>
      </c>
      <c r="E1450" s="29" t="inlineStr">
        <is>
          <t>보통주</t>
        </is>
      </c>
      <c r="F1450" s="1" t="n">
        <v>18525526</v>
      </c>
      <c r="G1450" s="1" t="n">
        <v>32000</v>
      </c>
      <c r="H1450" s="1" t="n">
        <v>18557526</v>
      </c>
      <c r="I1450" s="29" t="n">
        <v>3484</v>
      </c>
      <c r="J1450" s="29" t="inlineStr">
        <is>
          <t>-</t>
        </is>
      </c>
      <c r="K1450" s="29" t="inlineStr">
        <is>
          <t>김원일</t>
        </is>
      </c>
      <c r="L1450" s="30">
        <f>G1450*I1450</f>
        <v/>
      </c>
    </row>
    <row r="1451">
      <c r="A1451" s="29" t="inlineStr">
        <is>
          <t>20240814</t>
        </is>
      </c>
      <c r="B1451" s="29" t="inlineStr">
        <is>
          <t>골프존뉴딘홀딩스</t>
        </is>
      </c>
      <c r="C1451" s="29" t="inlineStr">
        <is>
          <t>장내매수(+)</t>
        </is>
      </c>
      <c r="D1451" s="29" t="inlineStr">
        <is>
          <t>2024.08.08</t>
        </is>
      </c>
      <c r="E1451" s="29" t="inlineStr">
        <is>
          <t>보통주</t>
        </is>
      </c>
      <c r="F1451" s="1" t="n">
        <v>18557526</v>
      </c>
      <c r="G1451" s="1" t="n">
        <v>13000</v>
      </c>
      <c r="H1451" s="1" t="n">
        <v>18570526</v>
      </c>
      <c r="I1451" s="29" t="n">
        <v>3225</v>
      </c>
      <c r="J1451" s="29" t="inlineStr">
        <is>
          <t>-</t>
        </is>
      </c>
      <c r="K1451" s="29" t="inlineStr">
        <is>
          <t>김원일</t>
        </is>
      </c>
      <c r="L1451" s="30">
        <f>G1451*I1451</f>
        <v/>
      </c>
    </row>
    <row r="1452">
      <c r="A1452" s="29" t="inlineStr">
        <is>
          <t>20240814</t>
        </is>
      </c>
      <c r="B1452" s="29" t="inlineStr">
        <is>
          <t>이노와이어리스</t>
        </is>
      </c>
      <c r="C1452" s="29" t="inlineStr">
        <is>
          <t>장내매수(+)</t>
        </is>
      </c>
      <c r="D1452" s="29" t="inlineStr">
        <is>
          <t>2024.08.09</t>
        </is>
      </c>
      <c r="E1452" s="29" t="inlineStr">
        <is>
          <t>보통주</t>
        </is>
      </c>
      <c r="F1452" s="1" t="n">
        <v>2000</v>
      </c>
      <c r="G1452" s="29" t="n">
        <v>300</v>
      </c>
      <c r="H1452" s="1" t="n">
        <v>2300</v>
      </c>
      <c r="I1452" s="29" t="n">
        <v>17840</v>
      </c>
      <c r="J1452" s="29" t="inlineStr">
        <is>
          <t>-</t>
        </is>
      </c>
      <c r="K1452" s="29" t="inlineStr">
        <is>
          <t>조상열</t>
        </is>
      </c>
      <c r="L1452" s="30">
        <f>G1452*I1452</f>
        <v/>
      </c>
    </row>
    <row r="1453">
      <c r="A1453" s="29" t="inlineStr">
        <is>
          <t>20240814</t>
        </is>
      </c>
      <c r="B1453" s="29" t="inlineStr">
        <is>
          <t>이노와이어리스</t>
        </is>
      </c>
      <c r="C1453" s="29" t="inlineStr">
        <is>
          <t>장내매수(+)</t>
        </is>
      </c>
      <c r="D1453" s="29" t="inlineStr">
        <is>
          <t>2024.08.12</t>
        </is>
      </c>
      <c r="E1453" s="29" t="inlineStr">
        <is>
          <t>보통주</t>
        </is>
      </c>
      <c r="F1453" s="1" t="n">
        <v>2300</v>
      </c>
      <c r="G1453" s="29" t="n">
        <v>200</v>
      </c>
      <c r="H1453" s="1" t="n">
        <v>2500</v>
      </c>
      <c r="I1453" s="29" t="n">
        <v>17500</v>
      </c>
      <c r="J1453" s="29" t="inlineStr">
        <is>
          <t>-</t>
        </is>
      </c>
      <c r="K1453" s="29" t="inlineStr">
        <is>
          <t>조상열</t>
        </is>
      </c>
      <c r="L1453" s="30">
        <f>G1453*I1453</f>
        <v/>
      </c>
    </row>
    <row r="1454">
      <c r="A1454" s="29" t="inlineStr">
        <is>
          <t>20240814</t>
        </is>
      </c>
      <c r="B1454" s="29" t="inlineStr">
        <is>
          <t>이노와이어리스</t>
        </is>
      </c>
      <c r="C1454" s="29" t="inlineStr">
        <is>
          <t>장내매수(+)</t>
        </is>
      </c>
      <c r="D1454" s="29" t="inlineStr">
        <is>
          <t>2024.08.13</t>
        </is>
      </c>
      <c r="E1454" s="29" t="inlineStr">
        <is>
          <t>보통주</t>
        </is>
      </c>
      <c r="F1454" s="1" t="n">
        <v>2500</v>
      </c>
      <c r="G1454" s="29" t="n">
        <v>300</v>
      </c>
      <c r="H1454" s="1" t="n">
        <v>2800</v>
      </c>
      <c r="I1454" s="29" t="n">
        <v>17803</v>
      </c>
      <c r="J1454" s="29" t="inlineStr">
        <is>
          <t>-</t>
        </is>
      </c>
      <c r="K1454" s="29" t="inlineStr">
        <is>
          <t>조상열</t>
        </is>
      </c>
      <c r="L1454" s="30">
        <f>G1454*I1454</f>
        <v/>
      </c>
    </row>
    <row r="1455">
      <c r="A1455" s="29" t="inlineStr">
        <is>
          <t>20240814</t>
        </is>
      </c>
      <c r="B1455" s="29" t="inlineStr">
        <is>
          <t>이노와이어리스</t>
        </is>
      </c>
      <c r="C1455" s="29" t="inlineStr">
        <is>
          <t>장내매수(+)</t>
        </is>
      </c>
      <c r="D1455" s="29" t="inlineStr">
        <is>
          <t>2024.08.14</t>
        </is>
      </c>
      <c r="E1455" s="29" t="inlineStr">
        <is>
          <t>보통주</t>
        </is>
      </c>
      <c r="F1455" s="1" t="n">
        <v>2800</v>
      </c>
      <c r="G1455" s="29" t="n">
        <v>200</v>
      </c>
      <c r="H1455" s="1" t="n">
        <v>3000</v>
      </c>
      <c r="I1455" s="29" t="n">
        <v>18150</v>
      </c>
      <c r="J1455" s="29" t="inlineStr">
        <is>
          <t>-</t>
        </is>
      </c>
      <c r="K1455" s="29" t="inlineStr">
        <is>
          <t>조상열</t>
        </is>
      </c>
      <c r="L1455" s="30">
        <f>G1455*I1455</f>
        <v/>
      </c>
    </row>
    <row r="1456">
      <c r="A1456" s="29" t="inlineStr">
        <is>
          <t>20240814</t>
        </is>
      </c>
      <c r="B1456" s="29" t="inlineStr">
        <is>
          <t>하나금융지주</t>
        </is>
      </c>
      <c r="C1456" s="29" t="inlineStr">
        <is>
          <t>장내매수(+)</t>
        </is>
      </c>
      <c r="D1456" s="29" t="inlineStr">
        <is>
          <t>2024.08.08</t>
        </is>
      </c>
      <c r="E1456" s="29" t="inlineStr">
        <is>
          <t>보통주</t>
        </is>
      </c>
      <c r="F1456" s="29" t="inlineStr">
        <is>
          <t>-</t>
        </is>
      </c>
      <c r="G1456" s="29" t="n">
        <v>500</v>
      </c>
      <c r="H1456" s="29" t="n">
        <v>500</v>
      </c>
      <c r="I1456" s="29" t="n">
        <v>57900</v>
      </c>
      <c r="J1456" s="29" t="inlineStr">
        <is>
          <t>-</t>
        </is>
      </c>
      <c r="K1456" s="29" t="inlineStr">
        <is>
          <t>이재민</t>
        </is>
      </c>
      <c r="L1456" s="30">
        <f>G1456*I1456</f>
        <v/>
      </c>
    </row>
    <row r="1457">
      <c r="A1457" s="29" t="inlineStr">
        <is>
          <t>20240814</t>
        </is>
      </c>
      <c r="B1457" s="29" t="inlineStr">
        <is>
          <t>하나금융지주</t>
        </is>
      </c>
      <c r="C1457" s="29" t="inlineStr">
        <is>
          <t>장내매수(+)</t>
        </is>
      </c>
      <c r="D1457" s="29" t="inlineStr">
        <is>
          <t>2024.08.08</t>
        </is>
      </c>
      <c r="E1457" s="29" t="inlineStr">
        <is>
          <t>보통주</t>
        </is>
      </c>
      <c r="F1457" s="1" t="n">
        <v>2100</v>
      </c>
      <c r="G1457" s="29" t="n">
        <v>500</v>
      </c>
      <c r="H1457" s="1" t="n">
        <v>2600</v>
      </c>
      <c r="I1457" s="29" t="n">
        <v>59000</v>
      </c>
      <c r="J1457" s="29" t="inlineStr">
        <is>
          <t>-</t>
        </is>
      </c>
      <c r="K1457" s="29" t="inlineStr">
        <is>
          <t>이승열</t>
        </is>
      </c>
      <c r="L1457" s="30">
        <f>G1457*I1457</f>
        <v/>
      </c>
    </row>
    <row r="1458">
      <c r="A1458" s="29" t="inlineStr">
        <is>
          <t>20240814</t>
        </is>
      </c>
      <c r="B1458" s="29" t="inlineStr">
        <is>
          <t>파크시스템스</t>
        </is>
      </c>
      <c r="C1458" s="29" t="inlineStr">
        <is>
          <t>장내매수(+)</t>
        </is>
      </c>
      <c r="D1458" s="29" t="inlineStr">
        <is>
          <t>2024.08.08</t>
        </is>
      </c>
      <c r="E1458" s="29" t="inlineStr">
        <is>
          <t>보통주</t>
        </is>
      </c>
      <c r="F1458" s="1" t="n">
        <v>2335</v>
      </c>
      <c r="G1458" s="29" t="n">
        <v>234</v>
      </c>
      <c r="H1458" s="1" t="n">
        <v>2569</v>
      </c>
      <c r="I1458" s="29" t="n">
        <v>170000</v>
      </c>
      <c r="J1458" s="29" t="inlineStr">
        <is>
          <t>-</t>
        </is>
      </c>
      <c r="K1458" s="29" t="inlineStr">
        <is>
          <t>전상길</t>
        </is>
      </c>
      <c r="L1458" s="30">
        <f>G1458*I1458</f>
        <v/>
      </c>
    </row>
    <row r="1459">
      <c r="A1459" s="29" t="inlineStr">
        <is>
          <t>20240814</t>
        </is>
      </c>
      <c r="B1459" s="29" t="inlineStr">
        <is>
          <t>유나이티드</t>
        </is>
      </c>
      <c r="C1459" s="29" t="inlineStr">
        <is>
          <t>장내매수(+)</t>
        </is>
      </c>
      <c r="D1459" s="29" t="inlineStr">
        <is>
          <t>2024.08.07</t>
        </is>
      </c>
      <c r="E1459" s="29" t="inlineStr">
        <is>
          <t>보통주</t>
        </is>
      </c>
      <c r="F1459" s="1" t="n">
        <v>30348</v>
      </c>
      <c r="G1459" s="1" t="n">
        <v>3000</v>
      </c>
      <c r="H1459" s="1" t="n">
        <v>33348</v>
      </c>
      <c r="I1459" s="29" t="n">
        <v>21542</v>
      </c>
      <c r="J1459" s="29" t="inlineStr">
        <is>
          <t>-</t>
        </is>
      </c>
      <c r="K1459" s="29" t="inlineStr">
        <is>
          <t>김귀자</t>
        </is>
      </c>
      <c r="L1459" s="30">
        <f>G1459*I1459</f>
        <v/>
      </c>
    </row>
    <row r="1460">
      <c r="A1460" s="29" t="inlineStr">
        <is>
          <t>20240814</t>
        </is>
      </c>
      <c r="B1460" s="29" t="inlineStr">
        <is>
          <t>유나이티드</t>
        </is>
      </c>
      <c r="C1460" s="29" t="inlineStr">
        <is>
          <t>장내매수(+)</t>
        </is>
      </c>
      <c r="D1460" s="29" t="inlineStr">
        <is>
          <t>2024.08.08</t>
        </is>
      </c>
      <c r="E1460" s="29" t="inlineStr">
        <is>
          <t>보통주</t>
        </is>
      </c>
      <c r="F1460" s="1" t="n">
        <v>33348</v>
      </c>
      <c r="G1460" s="29" t="n">
        <v>515</v>
      </c>
      <c r="H1460" s="1" t="n">
        <v>33863</v>
      </c>
      <c r="I1460" s="29" t="n">
        <v>22000</v>
      </c>
      <c r="J1460" s="29" t="inlineStr">
        <is>
          <t>-</t>
        </is>
      </c>
      <c r="K1460" s="29" t="inlineStr">
        <is>
          <t>김귀자</t>
        </is>
      </c>
      <c r="L1460" s="30">
        <f>G1460*I1460</f>
        <v/>
      </c>
    </row>
    <row r="1461">
      <c r="A1461" s="29" t="inlineStr">
        <is>
          <t>20240814</t>
        </is>
      </c>
      <c r="B1461" s="29" t="inlineStr">
        <is>
          <t>미래에셋생명</t>
        </is>
      </c>
      <c r="C1461" s="29" t="inlineStr">
        <is>
          <t>장내매수(+)</t>
        </is>
      </c>
      <c r="D1461" s="29" t="inlineStr">
        <is>
          <t>2024.08.07</t>
        </is>
      </c>
      <c r="E1461" s="29" t="inlineStr">
        <is>
          <t>보통주</t>
        </is>
      </c>
      <c r="F1461" s="1" t="n">
        <v>25901337</v>
      </c>
      <c r="G1461" s="1" t="n">
        <v>282659</v>
      </c>
      <c r="H1461" s="1" t="n">
        <v>26183996</v>
      </c>
      <c r="I1461" s="29" t="n">
        <v>4959</v>
      </c>
      <c r="J1461" s="29" t="inlineStr">
        <is>
          <t>-</t>
        </is>
      </c>
      <c r="K1461" s="29" t="inlineStr">
        <is>
          <t>미래에셋자산운용</t>
        </is>
      </c>
      <c r="L1461" s="30">
        <f>G1461*I1461</f>
        <v/>
      </c>
    </row>
    <row r="1462">
      <c r="A1462" s="29" t="inlineStr">
        <is>
          <t>20240814</t>
        </is>
      </c>
      <c r="B1462" s="29" t="inlineStr">
        <is>
          <t>미래에셋생명</t>
        </is>
      </c>
      <c r="C1462" s="29" t="inlineStr">
        <is>
          <t>장내매수(+)</t>
        </is>
      </c>
      <c r="D1462" s="29" t="inlineStr">
        <is>
          <t>2024.08.08</t>
        </is>
      </c>
      <c r="E1462" s="29" t="inlineStr">
        <is>
          <t>보통주</t>
        </is>
      </c>
      <c r="F1462" s="1" t="n">
        <v>26183996</v>
      </c>
      <c r="G1462" s="1" t="n">
        <v>42192</v>
      </c>
      <c r="H1462" s="1" t="n">
        <v>26226188</v>
      </c>
      <c r="I1462" s="29" t="n">
        <v>4990</v>
      </c>
      <c r="J1462" s="29" t="inlineStr">
        <is>
          <t>-</t>
        </is>
      </c>
      <c r="K1462" s="29" t="inlineStr">
        <is>
          <t>미래에셋자산운용</t>
        </is>
      </c>
      <c r="L1462" s="30">
        <f>G1462*I1462</f>
        <v/>
      </c>
    </row>
    <row r="1463">
      <c r="A1463" s="29" t="inlineStr">
        <is>
          <t>20240814</t>
        </is>
      </c>
      <c r="B1463" s="29" t="inlineStr">
        <is>
          <t>미래에셋생명</t>
        </is>
      </c>
      <c r="C1463" s="29" t="inlineStr">
        <is>
          <t>장내매수(+)</t>
        </is>
      </c>
      <c r="D1463" s="29" t="inlineStr">
        <is>
          <t>2024.08.09</t>
        </is>
      </c>
      <c r="E1463" s="29" t="inlineStr">
        <is>
          <t>보통주</t>
        </is>
      </c>
      <c r="F1463" s="1" t="n">
        <v>26226188</v>
      </c>
      <c r="G1463" s="1" t="n">
        <v>33837</v>
      </c>
      <c r="H1463" s="1" t="n">
        <v>26260025</v>
      </c>
      <c r="I1463" s="29" t="n">
        <v>5011</v>
      </c>
      <c r="J1463" s="29" t="inlineStr">
        <is>
          <t>-</t>
        </is>
      </c>
      <c r="K1463" s="29" t="inlineStr">
        <is>
          <t>미래에셋자산운용</t>
        </is>
      </c>
      <c r="L1463" s="30">
        <f>G1463*I1463</f>
        <v/>
      </c>
    </row>
    <row r="1464">
      <c r="A1464" s="29" t="inlineStr">
        <is>
          <t>20240814</t>
        </is>
      </c>
      <c r="B1464" s="29" t="inlineStr">
        <is>
          <t>미래에셋생명</t>
        </is>
      </c>
      <c r="C1464" s="29" t="inlineStr">
        <is>
          <t>장내매수(+)</t>
        </is>
      </c>
      <c r="D1464" s="29" t="inlineStr">
        <is>
          <t>2024.08.12</t>
        </is>
      </c>
      <c r="E1464" s="29" t="inlineStr">
        <is>
          <t>보통주</t>
        </is>
      </c>
      <c r="F1464" s="1" t="n">
        <v>26260025</v>
      </c>
      <c r="G1464" s="1" t="n">
        <v>8340</v>
      </c>
      <c r="H1464" s="1" t="n">
        <v>26268365</v>
      </c>
      <c r="I1464" s="29" t="n">
        <v>5008</v>
      </c>
      <c r="J1464" s="29" t="inlineStr">
        <is>
          <t>-</t>
        </is>
      </c>
      <c r="K1464" s="29" t="inlineStr">
        <is>
          <t>미래에셋자산운용</t>
        </is>
      </c>
      <c r="L1464" s="30">
        <f>G1464*I1464</f>
        <v/>
      </c>
    </row>
    <row r="1465">
      <c r="A1465" s="29" t="inlineStr">
        <is>
          <t>20240814</t>
        </is>
      </c>
      <c r="B1465" s="29" t="inlineStr">
        <is>
          <t>미래에셋생명</t>
        </is>
      </c>
      <c r="C1465" s="29" t="inlineStr">
        <is>
          <t>장내매수(+)</t>
        </is>
      </c>
      <c r="D1465" s="29" t="inlineStr">
        <is>
          <t>2024.08.13</t>
        </is>
      </c>
      <c r="E1465" s="29" t="inlineStr">
        <is>
          <t>보통주</t>
        </is>
      </c>
      <c r="F1465" s="1" t="n">
        <v>26268365</v>
      </c>
      <c r="G1465" s="1" t="n">
        <v>10000</v>
      </c>
      <c r="H1465" s="1" t="n">
        <v>26278365</v>
      </c>
      <c r="I1465" s="29" t="n">
        <v>5094</v>
      </c>
      <c r="J1465" s="29" t="inlineStr">
        <is>
          <t>-</t>
        </is>
      </c>
      <c r="K1465" s="29" t="inlineStr">
        <is>
          <t>미래에셋자산운용</t>
        </is>
      </c>
      <c r="L1465" s="30">
        <f>G1465*I1465</f>
        <v/>
      </c>
    </row>
    <row r="1466">
      <c r="A1466" s="29" t="inlineStr">
        <is>
          <t>20240814</t>
        </is>
      </c>
      <c r="B1466" s="29" t="inlineStr">
        <is>
          <t>미래에셋생명</t>
        </is>
      </c>
      <c r="C1466" s="29" t="inlineStr">
        <is>
          <t>장내매수(+)</t>
        </is>
      </c>
      <c r="D1466" s="29" t="inlineStr">
        <is>
          <t>2024.08.14</t>
        </is>
      </c>
      <c r="E1466" s="29" t="inlineStr">
        <is>
          <t>보통주</t>
        </is>
      </c>
      <c r="F1466" s="1" t="n">
        <v>26278365</v>
      </c>
      <c r="G1466" s="1" t="n">
        <v>12602</v>
      </c>
      <c r="H1466" s="1" t="n">
        <v>26290967</v>
      </c>
      <c r="I1466" s="29" t="n">
        <v>5145</v>
      </c>
      <c r="J1466" s="29" t="inlineStr">
        <is>
          <t>-</t>
        </is>
      </c>
      <c r="K1466" s="29" t="inlineStr">
        <is>
          <t>미래에셋자산운용</t>
        </is>
      </c>
      <c r="L1466" s="30">
        <f>G1466*I1466</f>
        <v/>
      </c>
    </row>
    <row r="1467">
      <c r="A1467" s="29" t="inlineStr">
        <is>
          <t>20240814</t>
        </is>
      </c>
      <c r="B1467" s="29" t="inlineStr">
        <is>
          <t>인바디</t>
        </is>
      </c>
      <c r="C1467" s="29" t="inlineStr">
        <is>
          <t>장내매수(+)</t>
        </is>
      </c>
      <c r="D1467" s="29" t="inlineStr">
        <is>
          <t>2024.07.30</t>
        </is>
      </c>
      <c r="E1467" s="29" t="inlineStr">
        <is>
          <t>보통주</t>
        </is>
      </c>
      <c r="F1467" s="29" t="inlineStr">
        <is>
          <t>-</t>
        </is>
      </c>
      <c r="G1467" s="29" t="n">
        <v>100</v>
      </c>
      <c r="H1467" s="29" t="n">
        <v>100</v>
      </c>
      <c r="I1467" s="29" t="n">
        <v>23000</v>
      </c>
      <c r="J1467" s="29" t="inlineStr">
        <is>
          <t>-</t>
        </is>
      </c>
      <c r="K1467" s="29" t="inlineStr">
        <is>
          <t>김정우</t>
        </is>
      </c>
      <c r="L1467" s="30">
        <f>G1467*I1467</f>
        <v/>
      </c>
    </row>
    <row r="1468">
      <c r="A1468" s="29" t="inlineStr">
        <is>
          <t>20240814</t>
        </is>
      </c>
      <c r="B1468" s="29" t="inlineStr">
        <is>
          <t>인바디</t>
        </is>
      </c>
      <c r="C1468" s="29" t="inlineStr">
        <is>
          <t>장내매수(+)</t>
        </is>
      </c>
      <c r="D1468" s="29" t="inlineStr">
        <is>
          <t>2024.08.07</t>
        </is>
      </c>
      <c r="E1468" s="29" t="inlineStr">
        <is>
          <t>보통주</t>
        </is>
      </c>
      <c r="F1468" s="29" t="n">
        <v>100</v>
      </c>
      <c r="G1468" s="29" t="n">
        <v>388</v>
      </c>
      <c r="H1468" s="29" t="n">
        <v>488</v>
      </c>
      <c r="I1468" s="29" t="n">
        <v>22150</v>
      </c>
      <c r="J1468" s="29" t="inlineStr">
        <is>
          <t>-</t>
        </is>
      </c>
      <c r="K1468" s="29" t="inlineStr">
        <is>
          <t>김정우</t>
        </is>
      </c>
      <c r="L1468" s="30">
        <f>G1468*I1468</f>
        <v/>
      </c>
    </row>
    <row r="1469">
      <c r="A1469" s="29" t="inlineStr">
        <is>
          <t>20240814</t>
        </is>
      </c>
      <c r="B1469" s="29" t="inlineStr">
        <is>
          <t>DL이앤씨</t>
        </is>
      </c>
      <c r="C1469" s="29" t="inlineStr">
        <is>
          <t>장내매수(+)</t>
        </is>
      </c>
      <c r="D1469" s="29" t="inlineStr">
        <is>
          <t>2024.08.07</t>
        </is>
      </c>
      <c r="E1469" s="29" t="inlineStr">
        <is>
          <t>보통주</t>
        </is>
      </c>
      <c r="F1469" s="1" t="n">
        <v>3878496</v>
      </c>
      <c r="G1469" s="1" t="n">
        <v>4613</v>
      </c>
      <c r="H1469" s="1" t="n">
        <v>3883109</v>
      </c>
      <c r="I1469" s="29" t="n">
        <v>29467</v>
      </c>
      <c r="J1469" s="29" t="inlineStr">
        <is>
          <t>-</t>
        </is>
      </c>
      <c r="K1469" s="29" t="inlineStr">
        <is>
          <t>국민연금공단</t>
        </is>
      </c>
      <c r="L1469" s="30">
        <f>G1469*I1469</f>
        <v/>
      </c>
    </row>
    <row r="1470">
      <c r="A1470" s="29" t="inlineStr">
        <is>
          <t>20240814</t>
        </is>
      </c>
      <c r="B1470" s="29" t="inlineStr">
        <is>
          <t>DL이앤씨</t>
        </is>
      </c>
      <c r="C1470" s="29" t="inlineStr">
        <is>
          <t>장내매수(+)</t>
        </is>
      </c>
      <c r="D1470" s="29" t="inlineStr">
        <is>
          <t>2024.08.08</t>
        </is>
      </c>
      <c r="E1470" s="29" t="inlineStr">
        <is>
          <t>보통주</t>
        </is>
      </c>
      <c r="F1470" s="1" t="n">
        <v>3881109</v>
      </c>
      <c r="G1470" s="29" t="n">
        <v>93</v>
      </c>
      <c r="H1470" s="1" t="n">
        <v>3881202</v>
      </c>
      <c r="I1470" s="29" t="n">
        <v>30012</v>
      </c>
      <c r="J1470" s="29" t="inlineStr">
        <is>
          <t>-</t>
        </is>
      </c>
      <c r="K1470" s="29" t="inlineStr">
        <is>
          <t>국민연금공단</t>
        </is>
      </c>
      <c r="L1470" s="30">
        <f>G1470*I1470</f>
        <v/>
      </c>
    </row>
    <row r="1471">
      <c r="A1471" s="29" t="inlineStr">
        <is>
          <t>20240814</t>
        </is>
      </c>
      <c r="B1471" s="29" t="inlineStr">
        <is>
          <t>DL이앤씨</t>
        </is>
      </c>
      <c r="C1471" s="29" t="inlineStr">
        <is>
          <t>장내매수(+)</t>
        </is>
      </c>
      <c r="D1471" s="29" t="inlineStr">
        <is>
          <t>2024.08.09</t>
        </is>
      </c>
      <c r="E1471" s="29" t="inlineStr">
        <is>
          <t>보통주</t>
        </is>
      </c>
      <c r="F1471" s="1" t="n">
        <v>3881009</v>
      </c>
      <c r="G1471" s="1" t="n">
        <v>3126</v>
      </c>
      <c r="H1471" s="1" t="n">
        <v>3884135</v>
      </c>
      <c r="I1471" s="29" t="n">
        <v>29414</v>
      </c>
      <c r="J1471" s="29" t="inlineStr">
        <is>
          <t>-</t>
        </is>
      </c>
      <c r="K1471" s="29" t="inlineStr">
        <is>
          <t>국민연금공단</t>
        </is>
      </c>
      <c r="L1471" s="30">
        <f>G1471*I1471</f>
        <v/>
      </c>
    </row>
    <row r="1472">
      <c r="A1472" s="29" t="inlineStr">
        <is>
          <t>20240814</t>
        </is>
      </c>
      <c r="B1472" s="29" t="inlineStr">
        <is>
          <t>신영증권</t>
        </is>
      </c>
      <c r="C1472" s="29" t="inlineStr">
        <is>
          <t>장내매수(+)</t>
        </is>
      </c>
      <c r="D1472" s="29" t="inlineStr">
        <is>
          <t>2024.08.07</t>
        </is>
      </c>
      <c r="E1472" s="29" t="inlineStr">
        <is>
          <t>보통주</t>
        </is>
      </c>
      <c r="F1472" s="1" t="n">
        <v>1306465</v>
      </c>
      <c r="G1472" s="1" t="n">
        <v>2160</v>
      </c>
      <c r="H1472" s="1" t="n">
        <v>1308625</v>
      </c>
      <c r="I1472" s="29" t="n">
        <v>69690</v>
      </c>
      <c r="J1472" s="29" t="inlineStr">
        <is>
          <t>-</t>
        </is>
      </c>
      <c r="K1472" s="29" t="inlineStr">
        <is>
          <t>원종석</t>
        </is>
      </c>
      <c r="L1472" s="30">
        <f>G1472*I1472</f>
        <v/>
      </c>
    </row>
    <row r="1473">
      <c r="A1473" s="29" t="inlineStr">
        <is>
          <t>20240814</t>
        </is>
      </c>
      <c r="B1473" s="29" t="inlineStr">
        <is>
          <t>피엠티</t>
        </is>
      </c>
      <c r="C1473" s="29" t="inlineStr">
        <is>
          <t>장내매수(+)</t>
        </is>
      </c>
      <c r="D1473" s="29" t="inlineStr">
        <is>
          <t>2023.04.20</t>
        </is>
      </c>
      <c r="E1473" s="29" t="inlineStr">
        <is>
          <t>보통주</t>
        </is>
      </c>
      <c r="F1473" s="1" t="n">
        <v>1050</v>
      </c>
      <c r="G1473" s="29" t="n">
        <v>50</v>
      </c>
      <c r="H1473" s="1" t="n">
        <v>1100</v>
      </c>
      <c r="I1473" s="29" t="n">
        <v>4795</v>
      </c>
      <c r="J1473" s="29" t="inlineStr">
        <is>
          <t>-</t>
        </is>
      </c>
      <c r="K1473" s="29" t="inlineStr">
        <is>
          <t>홍창기</t>
        </is>
      </c>
      <c r="L1473" s="30">
        <f>G1473*I1473</f>
        <v/>
      </c>
    </row>
    <row r="1474">
      <c r="A1474" s="29" t="inlineStr">
        <is>
          <t>20240814</t>
        </is>
      </c>
      <c r="B1474" s="29" t="inlineStr">
        <is>
          <t>피엠티</t>
        </is>
      </c>
      <c r="C1474" s="29" t="inlineStr">
        <is>
          <t>장내매수(+)</t>
        </is>
      </c>
      <c r="D1474" s="29" t="inlineStr">
        <is>
          <t>2023.04.25</t>
        </is>
      </c>
      <c r="E1474" s="29" t="inlineStr">
        <is>
          <t>보통주</t>
        </is>
      </c>
      <c r="F1474" s="1" t="n">
        <v>1100</v>
      </c>
      <c r="G1474" s="29" t="n">
        <v>50</v>
      </c>
      <c r="H1474" s="1" t="n">
        <v>1150</v>
      </c>
      <c r="I1474" s="29" t="n">
        <v>4650</v>
      </c>
      <c r="J1474" s="29" t="inlineStr">
        <is>
          <t>-</t>
        </is>
      </c>
      <c r="K1474" s="29" t="inlineStr">
        <is>
          <t>홍창기</t>
        </is>
      </c>
      <c r="L1474" s="30">
        <f>G1474*I1474</f>
        <v/>
      </c>
    </row>
    <row r="1475">
      <c r="A1475" s="29" t="inlineStr">
        <is>
          <t>20240814</t>
        </is>
      </c>
      <c r="B1475" s="29" t="inlineStr">
        <is>
          <t>피엠티</t>
        </is>
      </c>
      <c r="C1475" s="29" t="inlineStr">
        <is>
          <t>장내매수(+)</t>
        </is>
      </c>
      <c r="D1475" s="29" t="inlineStr">
        <is>
          <t>2023.04.27</t>
        </is>
      </c>
      <c r="E1475" s="29" t="inlineStr">
        <is>
          <t>보통주</t>
        </is>
      </c>
      <c r="F1475" s="1" t="n">
        <v>1150</v>
      </c>
      <c r="G1475" s="29" t="n">
        <v>50</v>
      </c>
      <c r="H1475" s="1" t="n">
        <v>1200</v>
      </c>
      <c r="I1475" s="29" t="n">
        <v>4455</v>
      </c>
      <c r="J1475" s="29" t="inlineStr">
        <is>
          <t>-</t>
        </is>
      </c>
      <c r="K1475" s="29" t="inlineStr">
        <is>
          <t>홍창기</t>
        </is>
      </c>
      <c r="L1475" s="30">
        <f>G1475*I1475</f>
        <v/>
      </c>
    </row>
    <row r="1476">
      <c r="A1476" s="29" t="inlineStr">
        <is>
          <t>20240814</t>
        </is>
      </c>
      <c r="B1476" s="29" t="inlineStr">
        <is>
          <t>피엠티</t>
        </is>
      </c>
      <c r="C1476" s="29" t="inlineStr">
        <is>
          <t>장내매수(+)</t>
        </is>
      </c>
      <c r="D1476" s="29" t="inlineStr">
        <is>
          <t>2023.05.04</t>
        </is>
      </c>
      <c r="E1476" s="29" t="inlineStr">
        <is>
          <t>보통주</t>
        </is>
      </c>
      <c r="F1476" s="1" t="n">
        <v>1200</v>
      </c>
      <c r="G1476" s="29" t="n">
        <v>50</v>
      </c>
      <c r="H1476" s="1" t="n">
        <v>1250</v>
      </c>
      <c r="I1476" s="29" t="n">
        <v>4545</v>
      </c>
      <c r="J1476" s="29" t="inlineStr">
        <is>
          <t>-</t>
        </is>
      </c>
      <c r="K1476" s="29" t="inlineStr">
        <is>
          <t>홍창기</t>
        </is>
      </c>
      <c r="L1476" s="30">
        <f>G1476*I1476</f>
        <v/>
      </c>
    </row>
    <row r="1477">
      <c r="A1477" s="29" t="inlineStr">
        <is>
          <t>20240814</t>
        </is>
      </c>
      <c r="B1477" s="29" t="inlineStr">
        <is>
          <t>피엠티</t>
        </is>
      </c>
      <c r="C1477" s="29" t="inlineStr">
        <is>
          <t>장내매수(+)</t>
        </is>
      </c>
      <c r="D1477" s="29" t="inlineStr">
        <is>
          <t>2023.05.15</t>
        </is>
      </c>
      <c r="E1477" s="29" t="inlineStr">
        <is>
          <t>보통주</t>
        </is>
      </c>
      <c r="F1477" s="1" t="n">
        <v>1250</v>
      </c>
      <c r="G1477" s="29" t="n">
        <v>50</v>
      </c>
      <c r="H1477" s="1" t="n">
        <v>1300</v>
      </c>
      <c r="I1477" s="29" t="n">
        <v>4470</v>
      </c>
      <c r="J1477" s="29" t="inlineStr">
        <is>
          <t>-</t>
        </is>
      </c>
      <c r="K1477" s="29" t="inlineStr">
        <is>
          <t>홍창기</t>
        </is>
      </c>
      <c r="L1477" s="30">
        <f>G1477*I1477</f>
        <v/>
      </c>
    </row>
    <row r="1478">
      <c r="A1478" s="29" t="inlineStr">
        <is>
          <t>20240814</t>
        </is>
      </c>
      <c r="B1478" s="29" t="inlineStr">
        <is>
          <t>피엠티</t>
        </is>
      </c>
      <c r="C1478" s="29" t="inlineStr">
        <is>
          <t>장내매수(+)</t>
        </is>
      </c>
      <c r="D1478" s="29" t="inlineStr">
        <is>
          <t>2023.05.18</t>
        </is>
      </c>
      <c r="E1478" s="29" t="inlineStr">
        <is>
          <t>보통주</t>
        </is>
      </c>
      <c r="F1478" s="1" t="n">
        <v>1300</v>
      </c>
      <c r="G1478" s="29" t="n">
        <v>50</v>
      </c>
      <c r="H1478" s="1" t="n">
        <v>1350</v>
      </c>
      <c r="I1478" s="29" t="n">
        <v>4335</v>
      </c>
      <c r="J1478" s="29" t="inlineStr">
        <is>
          <t>-</t>
        </is>
      </c>
      <c r="K1478" s="29" t="inlineStr">
        <is>
          <t>홍창기</t>
        </is>
      </c>
      <c r="L1478" s="30">
        <f>G1478*I1478</f>
        <v/>
      </c>
    </row>
    <row r="1479">
      <c r="A1479" s="29" t="inlineStr">
        <is>
          <t>20240814</t>
        </is>
      </c>
      <c r="B1479" s="29" t="inlineStr">
        <is>
          <t>피엠티</t>
        </is>
      </c>
      <c r="C1479" s="29" t="inlineStr">
        <is>
          <t>장내매수(+)</t>
        </is>
      </c>
      <c r="D1479" s="29" t="inlineStr">
        <is>
          <t>2023.05.30</t>
        </is>
      </c>
      <c r="E1479" s="29" t="inlineStr">
        <is>
          <t>보통주</t>
        </is>
      </c>
      <c r="F1479" s="1" t="n">
        <v>1350</v>
      </c>
      <c r="G1479" s="29" t="n">
        <v>50</v>
      </c>
      <c r="H1479" s="1" t="n">
        <v>1400</v>
      </c>
      <c r="I1479" s="29" t="n">
        <v>4379</v>
      </c>
      <c r="J1479" s="29" t="inlineStr">
        <is>
          <t>-</t>
        </is>
      </c>
      <c r="K1479" s="29" t="inlineStr">
        <is>
          <t>홍창기</t>
        </is>
      </c>
      <c r="L1479" s="30">
        <f>G1479*I1479</f>
        <v/>
      </c>
    </row>
    <row r="1480">
      <c r="A1480" s="29" t="inlineStr">
        <is>
          <t>20240814</t>
        </is>
      </c>
      <c r="B1480" s="29" t="inlineStr">
        <is>
          <t>피엠티</t>
        </is>
      </c>
      <c r="C1480" s="29" t="inlineStr">
        <is>
          <t>장내매수(+)</t>
        </is>
      </c>
      <c r="D1480" s="29" t="inlineStr">
        <is>
          <t>2023.06.01</t>
        </is>
      </c>
      <c r="E1480" s="29" t="inlineStr">
        <is>
          <t>보통주</t>
        </is>
      </c>
      <c r="F1480" s="1" t="n">
        <v>1400</v>
      </c>
      <c r="G1480" s="29" t="n">
        <v>50</v>
      </c>
      <c r="H1480" s="1" t="n">
        <v>1450</v>
      </c>
      <c r="I1480" s="29" t="n">
        <v>4550</v>
      </c>
      <c r="J1480" s="29" t="inlineStr">
        <is>
          <t>-</t>
        </is>
      </c>
      <c r="K1480" s="29" t="inlineStr">
        <is>
          <t>홍창기</t>
        </is>
      </c>
      <c r="L1480" s="30">
        <f>G1480*I1480</f>
        <v/>
      </c>
    </row>
    <row r="1481">
      <c r="A1481" s="29" t="inlineStr">
        <is>
          <t>20240814</t>
        </is>
      </c>
      <c r="B1481" s="29" t="inlineStr">
        <is>
          <t>피엠티</t>
        </is>
      </c>
      <c r="C1481" s="29" t="inlineStr">
        <is>
          <t>장내매수(+)</t>
        </is>
      </c>
      <c r="D1481" s="29" t="inlineStr">
        <is>
          <t>2023.06.08</t>
        </is>
      </c>
      <c r="E1481" s="29" t="inlineStr">
        <is>
          <t>보통주</t>
        </is>
      </c>
      <c r="F1481" s="1" t="n">
        <v>1450</v>
      </c>
      <c r="G1481" s="29" t="n">
        <v>50</v>
      </c>
      <c r="H1481" s="1" t="n">
        <v>1500</v>
      </c>
      <c r="I1481" s="29" t="n">
        <v>4490</v>
      </c>
      <c r="J1481" s="29" t="inlineStr">
        <is>
          <t>-</t>
        </is>
      </c>
      <c r="K1481" s="29" t="inlineStr">
        <is>
          <t>홍창기</t>
        </is>
      </c>
      <c r="L1481" s="30">
        <f>G1481*I1481</f>
        <v/>
      </c>
    </row>
    <row r="1482">
      <c r="A1482" s="29" t="inlineStr">
        <is>
          <t>20240814</t>
        </is>
      </c>
      <c r="B1482" s="29" t="inlineStr">
        <is>
          <t>피엠티</t>
        </is>
      </c>
      <c r="C1482" s="29" t="inlineStr">
        <is>
          <t>장내매수(+)</t>
        </is>
      </c>
      <c r="D1482" s="29" t="inlineStr">
        <is>
          <t>2023.06.15</t>
        </is>
      </c>
      <c r="E1482" s="29" t="inlineStr">
        <is>
          <t>보통주</t>
        </is>
      </c>
      <c r="F1482" s="1" t="n">
        <v>1500</v>
      </c>
      <c r="G1482" s="29" t="n">
        <v>50</v>
      </c>
      <c r="H1482" s="1" t="n">
        <v>1550</v>
      </c>
      <c r="I1482" s="29" t="n">
        <v>4590</v>
      </c>
      <c r="J1482" s="29" t="inlineStr">
        <is>
          <t>-</t>
        </is>
      </c>
      <c r="K1482" s="29" t="inlineStr">
        <is>
          <t>홍창기</t>
        </is>
      </c>
      <c r="L1482" s="30">
        <f>G1482*I1482</f>
        <v/>
      </c>
    </row>
    <row r="1483">
      <c r="A1483" s="29" t="inlineStr">
        <is>
          <t>20240814</t>
        </is>
      </c>
      <c r="B1483" s="29" t="inlineStr">
        <is>
          <t>피엠티</t>
        </is>
      </c>
      <c r="C1483" s="29" t="inlineStr">
        <is>
          <t>장내매수(+)</t>
        </is>
      </c>
      <c r="D1483" s="29" t="inlineStr">
        <is>
          <t>2023.08.30</t>
        </is>
      </c>
      <c r="E1483" s="29" t="inlineStr">
        <is>
          <t>보통주</t>
        </is>
      </c>
      <c r="F1483" s="1" t="n">
        <v>1550</v>
      </c>
      <c r="G1483" s="29" t="n">
        <v>50</v>
      </c>
      <c r="H1483" s="1" t="n">
        <v>1600</v>
      </c>
      <c r="I1483" s="29" t="n">
        <v>5060</v>
      </c>
      <c r="J1483" s="29" t="inlineStr">
        <is>
          <t>-</t>
        </is>
      </c>
      <c r="K1483" s="29" t="inlineStr">
        <is>
          <t>홍창기</t>
        </is>
      </c>
      <c r="L1483" s="30">
        <f>G1483*I1483</f>
        <v/>
      </c>
    </row>
    <row r="1484">
      <c r="A1484" s="29" t="inlineStr">
        <is>
          <t>20240814</t>
        </is>
      </c>
      <c r="B1484" s="29" t="inlineStr">
        <is>
          <t>피엠티</t>
        </is>
      </c>
      <c r="C1484" s="29" t="inlineStr">
        <is>
          <t>장내매수(+)</t>
        </is>
      </c>
      <c r="D1484" s="29" t="inlineStr">
        <is>
          <t>2023.09.13</t>
        </is>
      </c>
      <c r="E1484" s="29" t="inlineStr">
        <is>
          <t>보통주</t>
        </is>
      </c>
      <c r="F1484" s="1" t="n">
        <v>1600</v>
      </c>
      <c r="G1484" s="29" t="n">
        <v>50</v>
      </c>
      <c r="H1484" s="1" t="n">
        <v>1650</v>
      </c>
      <c r="I1484" s="29" t="n">
        <v>5260</v>
      </c>
      <c r="J1484" s="29" t="inlineStr">
        <is>
          <t>-</t>
        </is>
      </c>
      <c r="K1484" s="29" t="inlineStr">
        <is>
          <t>홍창기</t>
        </is>
      </c>
      <c r="L1484" s="30">
        <f>G1484*I1484</f>
        <v/>
      </c>
    </row>
    <row r="1485">
      <c r="A1485" s="29" t="inlineStr">
        <is>
          <t>20240814</t>
        </is>
      </c>
      <c r="B1485" s="29" t="inlineStr">
        <is>
          <t>피엠티</t>
        </is>
      </c>
      <c r="C1485" s="29" t="inlineStr">
        <is>
          <t>장내매수(+)</t>
        </is>
      </c>
      <c r="D1485" s="29" t="inlineStr">
        <is>
          <t>2023.09.22</t>
        </is>
      </c>
      <c r="E1485" s="29" t="inlineStr">
        <is>
          <t>보통주</t>
        </is>
      </c>
      <c r="F1485" s="1" t="n">
        <v>1650</v>
      </c>
      <c r="G1485" s="29" t="n">
        <v>50</v>
      </c>
      <c r="H1485" s="1" t="n">
        <v>1700</v>
      </c>
      <c r="I1485" s="29" t="n">
        <v>5330</v>
      </c>
      <c r="J1485" s="29" t="inlineStr">
        <is>
          <t>-</t>
        </is>
      </c>
      <c r="K1485" s="29" t="inlineStr">
        <is>
          <t>홍창기</t>
        </is>
      </c>
      <c r="L1485" s="30">
        <f>G1485*I1485</f>
        <v/>
      </c>
    </row>
    <row r="1486">
      <c r="A1486" s="29" t="inlineStr">
        <is>
          <t>20240814</t>
        </is>
      </c>
      <c r="B1486" s="29" t="inlineStr">
        <is>
          <t>피엠티</t>
        </is>
      </c>
      <c r="C1486" s="29" t="inlineStr">
        <is>
          <t>장내매수(+)</t>
        </is>
      </c>
      <c r="D1486" s="29" t="inlineStr">
        <is>
          <t>2023.10.04</t>
        </is>
      </c>
      <c r="E1486" s="29" t="inlineStr">
        <is>
          <t>보통주</t>
        </is>
      </c>
      <c r="F1486" s="1" t="n">
        <v>1700</v>
      </c>
      <c r="G1486" s="29" t="n">
        <v>50</v>
      </c>
      <c r="H1486" s="1" t="n">
        <v>1750</v>
      </c>
      <c r="I1486" s="29" t="n">
        <v>5100</v>
      </c>
      <c r="J1486" s="29" t="inlineStr">
        <is>
          <t>-</t>
        </is>
      </c>
      <c r="K1486" s="29" t="inlineStr">
        <is>
          <t>홍창기</t>
        </is>
      </c>
      <c r="L1486" s="30">
        <f>G1486*I1486</f>
        <v/>
      </c>
    </row>
    <row r="1487">
      <c r="A1487" s="29" t="inlineStr">
        <is>
          <t>20240814</t>
        </is>
      </c>
      <c r="B1487" s="29" t="inlineStr">
        <is>
          <t>피엠티</t>
        </is>
      </c>
      <c r="C1487" s="29" t="inlineStr">
        <is>
          <t>장내매수(+)</t>
        </is>
      </c>
      <c r="D1487" s="29" t="inlineStr">
        <is>
          <t>2023.10.06</t>
        </is>
      </c>
      <c r="E1487" s="29" t="inlineStr">
        <is>
          <t>보통주</t>
        </is>
      </c>
      <c r="F1487" s="1" t="n">
        <v>1750</v>
      </c>
      <c r="G1487" s="29" t="n">
        <v>50</v>
      </c>
      <c r="H1487" s="1" t="n">
        <v>1800</v>
      </c>
      <c r="I1487" s="29" t="n">
        <v>5090</v>
      </c>
      <c r="J1487" s="29" t="inlineStr">
        <is>
          <t>-</t>
        </is>
      </c>
      <c r="K1487" s="29" t="inlineStr">
        <is>
          <t>홍창기</t>
        </is>
      </c>
      <c r="L1487" s="30">
        <f>G1487*I1487</f>
        <v/>
      </c>
    </row>
    <row r="1488">
      <c r="A1488" s="29" t="inlineStr">
        <is>
          <t>20240814</t>
        </is>
      </c>
      <c r="B1488" s="29" t="inlineStr">
        <is>
          <t>피엠티</t>
        </is>
      </c>
      <c r="C1488" s="29" t="inlineStr">
        <is>
          <t>장내매수(+)</t>
        </is>
      </c>
      <c r="D1488" s="29" t="inlineStr">
        <is>
          <t>2023.10.18</t>
        </is>
      </c>
      <c r="E1488" s="29" t="inlineStr">
        <is>
          <t>보통주</t>
        </is>
      </c>
      <c r="F1488" s="1" t="n">
        <v>1800</v>
      </c>
      <c r="G1488" s="29" t="n">
        <v>50</v>
      </c>
      <c r="H1488" s="1" t="n">
        <v>1850</v>
      </c>
      <c r="I1488" s="29" t="n">
        <v>5100</v>
      </c>
      <c r="J1488" s="29" t="inlineStr">
        <is>
          <t>-</t>
        </is>
      </c>
      <c r="K1488" s="29" t="inlineStr">
        <is>
          <t>홍창기</t>
        </is>
      </c>
      <c r="L1488" s="30">
        <f>G1488*I1488</f>
        <v/>
      </c>
    </row>
    <row r="1489">
      <c r="A1489" s="29" t="inlineStr">
        <is>
          <t>20240814</t>
        </is>
      </c>
      <c r="B1489" s="29" t="inlineStr">
        <is>
          <t>피엠티</t>
        </is>
      </c>
      <c r="C1489" s="29" t="inlineStr">
        <is>
          <t>장내매수(+)</t>
        </is>
      </c>
      <c r="D1489" s="29" t="inlineStr">
        <is>
          <t>2023.11.01</t>
        </is>
      </c>
      <c r="E1489" s="29" t="inlineStr">
        <is>
          <t>보통주</t>
        </is>
      </c>
      <c r="F1489" s="1" t="n">
        <v>1850</v>
      </c>
      <c r="G1489" s="29" t="n">
        <v>50</v>
      </c>
      <c r="H1489" s="1" t="n">
        <v>1900</v>
      </c>
      <c r="I1489" s="29" t="n">
        <v>5080</v>
      </c>
      <c r="J1489" s="29" t="inlineStr">
        <is>
          <t>-</t>
        </is>
      </c>
      <c r="K1489" s="29" t="inlineStr">
        <is>
          <t>홍창기</t>
        </is>
      </c>
      <c r="L1489" s="30">
        <f>G1489*I1489</f>
        <v/>
      </c>
    </row>
    <row r="1490">
      <c r="A1490" s="29" t="inlineStr">
        <is>
          <t>20240814</t>
        </is>
      </c>
      <c r="B1490" s="29" t="inlineStr">
        <is>
          <t>피엠티</t>
        </is>
      </c>
      <c r="C1490" s="29" t="inlineStr">
        <is>
          <t>장내매수(+)</t>
        </is>
      </c>
      <c r="D1490" s="29" t="inlineStr">
        <is>
          <t>2023.12.06</t>
        </is>
      </c>
      <c r="E1490" s="29" t="inlineStr">
        <is>
          <t>보통주</t>
        </is>
      </c>
      <c r="F1490" s="1" t="n">
        <v>1900</v>
      </c>
      <c r="G1490" s="29" t="n">
        <v>50</v>
      </c>
      <c r="H1490" s="1" t="n">
        <v>1950</v>
      </c>
      <c r="I1490" s="29" t="n">
        <v>4990</v>
      </c>
      <c r="J1490" s="29" t="inlineStr">
        <is>
          <t>-</t>
        </is>
      </c>
      <c r="K1490" s="29" t="inlineStr">
        <is>
          <t>홍창기</t>
        </is>
      </c>
      <c r="L1490" s="30">
        <f>G1490*I1490</f>
        <v/>
      </c>
    </row>
    <row r="1491">
      <c r="A1491" s="29" t="inlineStr">
        <is>
          <t>20240814</t>
        </is>
      </c>
      <c r="B1491" s="29" t="inlineStr">
        <is>
          <t>피엠티</t>
        </is>
      </c>
      <c r="C1491" s="29" t="inlineStr">
        <is>
          <t>장내매수(+)</t>
        </is>
      </c>
      <c r="D1491" s="29" t="inlineStr">
        <is>
          <t>2024.01.03</t>
        </is>
      </c>
      <c r="E1491" s="29" t="inlineStr">
        <is>
          <t>보통주</t>
        </is>
      </c>
      <c r="F1491" s="1" t="n">
        <v>1950</v>
      </c>
      <c r="G1491" s="29" t="n">
        <v>50</v>
      </c>
      <c r="H1491" s="1" t="n">
        <v>2000</v>
      </c>
      <c r="I1491" s="29" t="n">
        <v>5060</v>
      </c>
      <c r="J1491" s="29" t="inlineStr">
        <is>
          <t>-</t>
        </is>
      </c>
      <c r="K1491" s="29" t="inlineStr">
        <is>
          <t>홍창기</t>
        </is>
      </c>
      <c r="L1491" s="30">
        <f>G1491*I1491</f>
        <v/>
      </c>
    </row>
    <row r="1492">
      <c r="A1492" s="29" t="inlineStr">
        <is>
          <t>20240814</t>
        </is>
      </c>
      <c r="B1492" s="29" t="inlineStr">
        <is>
          <t>피엠티</t>
        </is>
      </c>
      <c r="C1492" s="29" t="inlineStr">
        <is>
          <t>장내매수(+)</t>
        </is>
      </c>
      <c r="D1492" s="29" t="inlineStr">
        <is>
          <t>2024.01.16</t>
        </is>
      </c>
      <c r="E1492" s="29" t="inlineStr">
        <is>
          <t>보통주</t>
        </is>
      </c>
      <c r="F1492" s="1" t="n">
        <v>2000</v>
      </c>
      <c r="G1492" s="29" t="n">
        <v>50</v>
      </c>
      <c r="H1492" s="1" t="n">
        <v>2050</v>
      </c>
      <c r="I1492" s="29" t="n">
        <v>5830</v>
      </c>
      <c r="J1492" s="29" t="inlineStr">
        <is>
          <t>-</t>
        </is>
      </c>
      <c r="K1492" s="29" t="inlineStr">
        <is>
          <t>홍창기</t>
        </is>
      </c>
      <c r="L1492" s="30">
        <f>G1492*I1492</f>
        <v/>
      </c>
    </row>
    <row r="1493">
      <c r="A1493" s="29" t="inlineStr">
        <is>
          <t>20240814</t>
        </is>
      </c>
      <c r="B1493" s="29" t="inlineStr">
        <is>
          <t>피엠티</t>
        </is>
      </c>
      <c r="C1493" s="29" t="inlineStr">
        <is>
          <t>장내매수(+)</t>
        </is>
      </c>
      <c r="D1493" s="29" t="inlineStr">
        <is>
          <t>2024.01.17</t>
        </is>
      </c>
      <c r="E1493" s="29" t="inlineStr">
        <is>
          <t>보통주</t>
        </is>
      </c>
      <c r="F1493" s="1" t="n">
        <v>2050</v>
      </c>
      <c r="G1493" s="29" t="n">
        <v>50</v>
      </c>
      <c r="H1493" s="1" t="n">
        <v>2100</v>
      </c>
      <c r="I1493" s="29" t="n">
        <v>5710</v>
      </c>
      <c r="J1493" s="29" t="inlineStr">
        <is>
          <t>-</t>
        </is>
      </c>
      <c r="K1493" s="29" t="inlineStr">
        <is>
          <t>홍창기</t>
        </is>
      </c>
      <c r="L1493" s="30">
        <f>G1493*I1493</f>
        <v/>
      </c>
    </row>
    <row r="1494">
      <c r="A1494" s="29" t="inlineStr">
        <is>
          <t>20240814</t>
        </is>
      </c>
      <c r="B1494" s="29" t="inlineStr">
        <is>
          <t>피엠티</t>
        </is>
      </c>
      <c r="C1494" s="29" t="inlineStr">
        <is>
          <t>장내매수(+)</t>
        </is>
      </c>
      <c r="D1494" s="29" t="inlineStr">
        <is>
          <t>2024.02.08</t>
        </is>
      </c>
      <c r="E1494" s="29" t="inlineStr">
        <is>
          <t>보통주</t>
        </is>
      </c>
      <c r="F1494" s="1" t="n">
        <v>2100</v>
      </c>
      <c r="G1494" s="29" t="n">
        <v>50</v>
      </c>
      <c r="H1494" s="1" t="n">
        <v>2150</v>
      </c>
      <c r="I1494" s="29" t="n">
        <v>6920</v>
      </c>
      <c r="J1494" s="29" t="inlineStr">
        <is>
          <t>-</t>
        </is>
      </c>
      <c r="K1494" s="29" t="inlineStr">
        <is>
          <t>홍창기</t>
        </is>
      </c>
      <c r="L1494" s="30">
        <f>G1494*I1494</f>
        <v/>
      </c>
    </row>
    <row r="1495">
      <c r="A1495" s="29" t="inlineStr">
        <is>
          <t>20240814</t>
        </is>
      </c>
      <c r="B1495" s="29" t="inlineStr">
        <is>
          <t>피엠티</t>
        </is>
      </c>
      <c r="C1495" s="29" t="inlineStr">
        <is>
          <t>장내매수(+)</t>
        </is>
      </c>
      <c r="D1495" s="29" t="inlineStr">
        <is>
          <t>2024.03.20</t>
        </is>
      </c>
      <c r="E1495" s="29" t="inlineStr">
        <is>
          <t>보통주</t>
        </is>
      </c>
      <c r="F1495" s="1" t="n">
        <v>2150</v>
      </c>
      <c r="G1495" s="29" t="n">
        <v>50</v>
      </c>
      <c r="H1495" s="1" t="n">
        <v>2200</v>
      </c>
      <c r="I1495" s="29" t="n">
        <v>6560</v>
      </c>
      <c r="J1495" s="29" t="inlineStr">
        <is>
          <t>-</t>
        </is>
      </c>
      <c r="K1495" s="29" t="inlineStr">
        <is>
          <t>홍창기</t>
        </is>
      </c>
      <c r="L1495" s="30">
        <f>G1495*I1495</f>
        <v/>
      </c>
    </row>
    <row r="1496">
      <c r="A1496" s="29" t="inlineStr">
        <is>
          <t>20240814</t>
        </is>
      </c>
      <c r="B1496" s="29" t="inlineStr">
        <is>
          <t>피엠티</t>
        </is>
      </c>
      <c r="C1496" s="29" t="inlineStr">
        <is>
          <t>장내매수(+)</t>
        </is>
      </c>
      <c r="D1496" s="29" t="inlineStr">
        <is>
          <t>2024.04.12</t>
        </is>
      </c>
      <c r="E1496" s="29" t="inlineStr">
        <is>
          <t>보통주</t>
        </is>
      </c>
      <c r="F1496" s="1" t="n">
        <v>2200</v>
      </c>
      <c r="G1496" s="29" t="n">
        <v>100</v>
      </c>
      <c r="H1496" s="1" t="n">
        <v>2300</v>
      </c>
      <c r="I1496" s="29" t="n">
        <v>6260</v>
      </c>
      <c r="J1496" s="29" t="inlineStr">
        <is>
          <t>-</t>
        </is>
      </c>
      <c r="K1496" s="29" t="inlineStr">
        <is>
          <t>홍창기</t>
        </is>
      </c>
      <c r="L1496" s="30">
        <f>G1496*I1496</f>
        <v/>
      </c>
    </row>
    <row r="1497">
      <c r="A1497" s="29" t="inlineStr">
        <is>
          <t>20240814</t>
        </is>
      </c>
      <c r="B1497" s="29" t="inlineStr">
        <is>
          <t>피엠티</t>
        </is>
      </c>
      <c r="C1497" s="29" t="inlineStr">
        <is>
          <t>장내매수(+)</t>
        </is>
      </c>
      <c r="D1497" s="29" t="inlineStr">
        <is>
          <t>2024.04.17</t>
        </is>
      </c>
      <c r="E1497" s="29" t="inlineStr">
        <is>
          <t>보통주</t>
        </is>
      </c>
      <c r="F1497" s="1" t="n">
        <v>2300</v>
      </c>
      <c r="G1497" s="29" t="n">
        <v>30</v>
      </c>
      <c r="H1497" s="1" t="n">
        <v>2330</v>
      </c>
      <c r="I1497" s="29" t="n">
        <v>5960</v>
      </c>
      <c r="J1497" s="29" t="inlineStr">
        <is>
          <t>-</t>
        </is>
      </c>
      <c r="K1497" s="29" t="inlineStr">
        <is>
          <t>홍창기</t>
        </is>
      </c>
      <c r="L1497" s="30">
        <f>G1497*I1497</f>
        <v/>
      </c>
    </row>
    <row r="1498">
      <c r="A1498" s="29" t="inlineStr">
        <is>
          <t>20240814</t>
        </is>
      </c>
      <c r="B1498" s="29" t="inlineStr">
        <is>
          <t>피엠티</t>
        </is>
      </c>
      <c r="C1498" s="29" t="inlineStr">
        <is>
          <t>장내매수(+)</t>
        </is>
      </c>
      <c r="D1498" s="29" t="inlineStr">
        <is>
          <t>2024.05.16</t>
        </is>
      </c>
      <c r="E1498" s="29" t="inlineStr">
        <is>
          <t>보통주</t>
        </is>
      </c>
      <c r="F1498" s="1" t="n">
        <v>2330</v>
      </c>
      <c r="G1498" s="29" t="n">
        <v>30</v>
      </c>
      <c r="H1498" s="1" t="n">
        <v>2360</v>
      </c>
      <c r="I1498" s="29" t="n">
        <v>6520</v>
      </c>
      <c r="J1498" s="29" t="inlineStr">
        <is>
          <t>-</t>
        </is>
      </c>
      <c r="K1498" s="29" t="inlineStr">
        <is>
          <t>홍창기</t>
        </is>
      </c>
      <c r="L1498" s="30">
        <f>G1498*I1498</f>
        <v/>
      </c>
    </row>
    <row r="1499">
      <c r="A1499" s="29" t="inlineStr">
        <is>
          <t>20240814</t>
        </is>
      </c>
      <c r="B1499" s="29" t="inlineStr">
        <is>
          <t>피엠티</t>
        </is>
      </c>
      <c r="C1499" s="29" t="inlineStr">
        <is>
          <t>장내매수(+)</t>
        </is>
      </c>
      <c r="D1499" s="29" t="inlineStr">
        <is>
          <t>2024.06.26</t>
        </is>
      </c>
      <c r="E1499" s="29" t="inlineStr">
        <is>
          <t>보통주</t>
        </is>
      </c>
      <c r="F1499" s="1" t="n">
        <v>2360</v>
      </c>
      <c r="G1499" s="29" t="n">
        <v>20</v>
      </c>
      <c r="H1499" s="1" t="n">
        <v>2380</v>
      </c>
      <c r="I1499" s="29" t="n">
        <v>4980</v>
      </c>
      <c r="J1499" s="29" t="inlineStr">
        <is>
          <t>-</t>
        </is>
      </c>
      <c r="K1499" s="29" t="inlineStr">
        <is>
          <t>홍창기</t>
        </is>
      </c>
      <c r="L1499" s="30">
        <f>G1499*I1499</f>
        <v/>
      </c>
    </row>
    <row r="1500">
      <c r="A1500" s="29" t="inlineStr">
        <is>
          <t>20240814</t>
        </is>
      </c>
      <c r="B1500" s="29" t="inlineStr">
        <is>
          <t>피엠티</t>
        </is>
      </c>
      <c r="C1500" s="29" t="inlineStr">
        <is>
          <t>장내매수(+)</t>
        </is>
      </c>
      <c r="D1500" s="29" t="inlineStr">
        <is>
          <t>2024.07.17</t>
        </is>
      </c>
      <c r="E1500" s="29" t="inlineStr">
        <is>
          <t>보통주</t>
        </is>
      </c>
      <c r="F1500" s="1" t="n">
        <v>2380</v>
      </c>
      <c r="G1500" s="29" t="n">
        <v>50</v>
      </c>
      <c r="H1500" s="1" t="n">
        <v>2430</v>
      </c>
      <c r="I1500" s="29" t="n">
        <v>4860</v>
      </c>
      <c r="J1500" s="29" t="inlineStr">
        <is>
          <t>-</t>
        </is>
      </c>
      <c r="K1500" s="29" t="inlineStr">
        <is>
          <t>홍창기</t>
        </is>
      </c>
      <c r="L1500" s="30">
        <f>G1500*I1500</f>
        <v/>
      </c>
    </row>
    <row r="1501">
      <c r="A1501" s="29" t="inlineStr">
        <is>
          <t>20240814</t>
        </is>
      </c>
      <c r="B1501" s="29" t="inlineStr">
        <is>
          <t>피엠티</t>
        </is>
      </c>
      <c r="C1501" s="29" t="inlineStr">
        <is>
          <t>장내매수(+)</t>
        </is>
      </c>
      <c r="D1501" s="29" t="inlineStr">
        <is>
          <t>2024.07.19</t>
        </is>
      </c>
      <c r="E1501" s="29" t="inlineStr">
        <is>
          <t>보통주</t>
        </is>
      </c>
      <c r="F1501" s="1" t="n">
        <v>2430</v>
      </c>
      <c r="G1501" s="29" t="n">
        <v>50</v>
      </c>
      <c r="H1501" s="1" t="n">
        <v>2480</v>
      </c>
      <c r="I1501" s="29" t="n">
        <v>4760</v>
      </c>
      <c r="J1501" s="29" t="inlineStr">
        <is>
          <t>-</t>
        </is>
      </c>
      <c r="K1501" s="29" t="inlineStr">
        <is>
          <t>홍창기</t>
        </is>
      </c>
      <c r="L1501" s="30">
        <f>G1501*I1501</f>
        <v/>
      </c>
    </row>
    <row r="1502">
      <c r="A1502" s="29" t="inlineStr">
        <is>
          <t>20240814</t>
        </is>
      </c>
      <c r="B1502" s="29" t="inlineStr">
        <is>
          <t>피엠티</t>
        </is>
      </c>
      <c r="C1502" s="29" t="inlineStr">
        <is>
          <t>장내매수(+)</t>
        </is>
      </c>
      <c r="D1502" s="29" t="inlineStr">
        <is>
          <t>2024.07.23</t>
        </is>
      </c>
      <c r="E1502" s="29" t="inlineStr">
        <is>
          <t>보통주</t>
        </is>
      </c>
      <c r="F1502" s="1" t="n">
        <v>2480</v>
      </c>
      <c r="G1502" s="29" t="n">
        <v>50</v>
      </c>
      <c r="H1502" s="1" t="n">
        <v>2530</v>
      </c>
      <c r="I1502" s="29" t="n">
        <v>4630</v>
      </c>
      <c r="J1502" s="29" t="inlineStr">
        <is>
          <t>-</t>
        </is>
      </c>
      <c r="K1502" s="29" t="inlineStr">
        <is>
          <t>홍창기</t>
        </is>
      </c>
      <c r="L1502" s="30">
        <f>G1502*I1502</f>
        <v/>
      </c>
    </row>
    <row r="1503">
      <c r="A1503" s="29" t="inlineStr">
        <is>
          <t>20240814</t>
        </is>
      </c>
      <c r="B1503" s="29" t="inlineStr">
        <is>
          <t>피엠티</t>
        </is>
      </c>
      <c r="C1503" s="29" t="inlineStr">
        <is>
          <t>장내매수(+)</t>
        </is>
      </c>
      <c r="D1503" s="29" t="inlineStr">
        <is>
          <t>2024.07.24</t>
        </is>
      </c>
      <c r="E1503" s="29" t="inlineStr">
        <is>
          <t>보통주</t>
        </is>
      </c>
      <c r="F1503" s="1" t="n">
        <v>2530</v>
      </c>
      <c r="G1503" s="29" t="n">
        <v>50</v>
      </c>
      <c r="H1503" s="1" t="n">
        <v>2580</v>
      </c>
      <c r="I1503" s="29" t="n">
        <v>4530</v>
      </c>
      <c r="J1503" s="29" t="inlineStr">
        <is>
          <t>-</t>
        </is>
      </c>
      <c r="K1503" s="29" t="inlineStr">
        <is>
          <t>홍창기</t>
        </is>
      </c>
      <c r="L1503" s="30">
        <f>G1503*I1503</f>
        <v/>
      </c>
    </row>
    <row r="1504">
      <c r="A1504" s="29" t="inlineStr">
        <is>
          <t>20240814</t>
        </is>
      </c>
      <c r="B1504" s="29" t="inlineStr">
        <is>
          <t>피엠티</t>
        </is>
      </c>
      <c r="C1504" s="29" t="inlineStr">
        <is>
          <t>장내매수(+)</t>
        </is>
      </c>
      <c r="D1504" s="29" t="inlineStr">
        <is>
          <t>2024.07.25</t>
        </is>
      </c>
      <c r="E1504" s="29" t="inlineStr">
        <is>
          <t>보통주</t>
        </is>
      </c>
      <c r="F1504" s="1" t="n">
        <v>2580</v>
      </c>
      <c r="G1504" s="29" t="n">
        <v>50</v>
      </c>
      <c r="H1504" s="1" t="n">
        <v>2630</v>
      </c>
      <c r="I1504" s="29" t="n">
        <v>4400</v>
      </c>
      <c r="J1504" s="29" t="inlineStr">
        <is>
          <t>-</t>
        </is>
      </c>
      <c r="K1504" s="29" t="inlineStr">
        <is>
          <t>홍창기</t>
        </is>
      </c>
      <c r="L1504" s="30">
        <f>G1504*I1504</f>
        <v/>
      </c>
    </row>
    <row r="1505">
      <c r="A1505" s="29" t="inlineStr">
        <is>
          <t>20240814</t>
        </is>
      </c>
      <c r="B1505" s="29" t="inlineStr">
        <is>
          <t>피엠티</t>
        </is>
      </c>
      <c r="C1505" s="29" t="inlineStr">
        <is>
          <t>장내매수(+)</t>
        </is>
      </c>
      <c r="D1505" s="29" t="inlineStr">
        <is>
          <t>2024.08.06</t>
        </is>
      </c>
      <c r="E1505" s="29" t="inlineStr">
        <is>
          <t>보통주</t>
        </is>
      </c>
      <c r="F1505" s="1" t="n">
        <v>2630</v>
      </c>
      <c r="G1505" s="29" t="n">
        <v>30</v>
      </c>
      <c r="H1505" s="1" t="n">
        <v>2660</v>
      </c>
      <c r="I1505" s="29" t="n">
        <v>4080</v>
      </c>
      <c r="J1505" s="29" t="inlineStr">
        <is>
          <t>-</t>
        </is>
      </c>
      <c r="K1505" s="29" t="inlineStr">
        <is>
          <t>홍창기</t>
        </is>
      </c>
      <c r="L1505" s="30">
        <f>G1505*I1505</f>
        <v/>
      </c>
    </row>
    <row r="1506">
      <c r="A1506" s="29" t="inlineStr">
        <is>
          <t>20240814</t>
        </is>
      </c>
      <c r="B1506" s="29" t="inlineStr">
        <is>
          <t>피엠티</t>
        </is>
      </c>
      <c r="C1506" s="29" t="inlineStr">
        <is>
          <t>장내매수(+)</t>
        </is>
      </c>
      <c r="D1506" s="29" t="inlineStr">
        <is>
          <t>2024.08.07</t>
        </is>
      </c>
      <c r="E1506" s="29" t="inlineStr">
        <is>
          <t>보통주</t>
        </is>
      </c>
      <c r="F1506" s="1" t="n">
        <v>2660</v>
      </c>
      <c r="G1506" s="29" t="n">
        <v>20</v>
      </c>
      <c r="H1506" s="1" t="n">
        <v>2680</v>
      </c>
      <c r="I1506" s="29" t="n">
        <v>3650</v>
      </c>
      <c r="J1506" s="29" t="inlineStr">
        <is>
          <t>-</t>
        </is>
      </c>
      <c r="K1506" s="29" t="inlineStr">
        <is>
          <t>홍창기</t>
        </is>
      </c>
      <c r="L1506" s="30">
        <f>G1506*I1506</f>
        <v/>
      </c>
    </row>
    <row r="1507">
      <c r="A1507" s="29" t="inlineStr">
        <is>
          <t>20240814</t>
        </is>
      </c>
      <c r="B1507" s="29" t="inlineStr">
        <is>
          <t>일양약품</t>
        </is>
      </c>
      <c r="C1507" s="29" t="inlineStr">
        <is>
          <t>장내매수(+)</t>
        </is>
      </c>
      <c r="D1507" s="29" t="inlineStr">
        <is>
          <t>2024.08.07</t>
        </is>
      </c>
      <c r="E1507" s="29" t="inlineStr">
        <is>
          <t>보통주</t>
        </is>
      </c>
      <c r="F1507" s="1" t="n">
        <v>790877</v>
      </c>
      <c r="G1507" s="1" t="n">
        <v>1500</v>
      </c>
      <c r="H1507" s="1" t="n">
        <v>792377</v>
      </c>
      <c r="I1507" s="29" t="n">
        <v>13500</v>
      </c>
      <c r="J1507" s="29" t="inlineStr">
        <is>
          <t>-</t>
        </is>
      </c>
      <c r="K1507" s="29" t="inlineStr">
        <is>
          <t>정유석</t>
        </is>
      </c>
      <c r="L1507" s="30">
        <f>G1507*I1507</f>
        <v/>
      </c>
    </row>
    <row r="1508">
      <c r="A1508" s="29" t="inlineStr">
        <is>
          <t>20240814</t>
        </is>
      </c>
      <c r="B1508" s="29" t="inlineStr">
        <is>
          <t>일양약품</t>
        </is>
      </c>
      <c r="C1508" s="29" t="inlineStr">
        <is>
          <t>장내매수(+)</t>
        </is>
      </c>
      <c r="D1508" s="29" t="inlineStr">
        <is>
          <t>2024.08.08</t>
        </is>
      </c>
      <c r="E1508" s="29" t="inlineStr">
        <is>
          <t>보통주</t>
        </is>
      </c>
      <c r="F1508" s="1" t="n">
        <v>792377</v>
      </c>
      <c r="G1508" s="1" t="n">
        <v>1500</v>
      </c>
      <c r="H1508" s="1" t="n">
        <v>793877</v>
      </c>
      <c r="I1508" s="29" t="n">
        <v>13710</v>
      </c>
      <c r="J1508" s="29" t="inlineStr">
        <is>
          <t>-</t>
        </is>
      </c>
      <c r="K1508" s="29" t="inlineStr">
        <is>
          <t>정유석</t>
        </is>
      </c>
      <c r="L1508" s="30">
        <f>G1508*I1508</f>
        <v/>
      </c>
    </row>
    <row r="1509">
      <c r="A1509" s="29" t="inlineStr">
        <is>
          <t>20240814</t>
        </is>
      </c>
      <c r="B1509" s="29" t="inlineStr">
        <is>
          <t>코스맥스</t>
        </is>
      </c>
      <c r="C1509" s="29" t="inlineStr">
        <is>
          <t>장내매수(+)</t>
        </is>
      </c>
      <c r="D1509" s="29" t="inlineStr">
        <is>
          <t>2024.08.07</t>
        </is>
      </c>
      <c r="E1509" s="29" t="inlineStr">
        <is>
          <t>보통주</t>
        </is>
      </c>
      <c r="F1509" s="1" t="n">
        <v>2933487</v>
      </c>
      <c r="G1509" s="1" t="n">
        <v>62207</v>
      </c>
      <c r="H1509" s="1" t="n">
        <v>2995694</v>
      </c>
      <c r="I1509" s="29" t="n">
        <v>128179</v>
      </c>
      <c r="J1509" s="29" t="inlineStr">
        <is>
          <t>-</t>
        </is>
      </c>
      <c r="K1509" s="29" t="inlineStr">
        <is>
          <t>코스맥스비티아이</t>
        </is>
      </c>
      <c r="L1509" s="30">
        <f>G1509*I1509</f>
        <v/>
      </c>
    </row>
    <row r="1510">
      <c r="A1510" s="29" t="inlineStr">
        <is>
          <t>20240814</t>
        </is>
      </c>
      <c r="B1510" s="29" t="inlineStr">
        <is>
          <t>비아트론</t>
        </is>
      </c>
      <c r="C1510" s="29" t="inlineStr">
        <is>
          <t>장내매수(+)</t>
        </is>
      </c>
      <c r="D1510" s="29" t="inlineStr">
        <is>
          <t>2024.08.07</t>
        </is>
      </c>
      <c r="E1510" s="29" t="inlineStr">
        <is>
          <t>보통주</t>
        </is>
      </c>
      <c r="F1510" s="1" t="n">
        <v>1822599</v>
      </c>
      <c r="G1510" s="1" t="n">
        <v>14500</v>
      </c>
      <c r="H1510" s="1" t="n">
        <v>1837099</v>
      </c>
      <c r="I1510" s="29" t="n">
        <v>6892</v>
      </c>
      <c r="J1510" s="29" t="inlineStr">
        <is>
          <t>-</t>
        </is>
      </c>
      <c r="K1510" s="29" t="inlineStr">
        <is>
          <t>김형준</t>
        </is>
      </c>
      <c r="L1510" s="30">
        <f>G1510*I1510</f>
        <v/>
      </c>
    </row>
    <row r="1511">
      <c r="A1511" s="29" t="inlineStr">
        <is>
          <t>20240814</t>
        </is>
      </c>
      <c r="B1511" s="29" t="inlineStr">
        <is>
          <t>케이씨씨글라스</t>
        </is>
      </c>
      <c r="C1511" s="29" t="inlineStr">
        <is>
          <t>장내매수(+)</t>
        </is>
      </c>
      <c r="D1511" s="29" t="inlineStr">
        <is>
          <t>2024.08.07</t>
        </is>
      </c>
      <c r="E1511" s="29" t="inlineStr">
        <is>
          <t>보통주</t>
        </is>
      </c>
      <c r="F1511" s="1" t="n">
        <v>4304702</v>
      </c>
      <c r="G1511" s="1" t="n">
        <v>12100</v>
      </c>
      <c r="H1511" s="1" t="n">
        <v>4316802</v>
      </c>
      <c r="I1511" s="29" t="n">
        <v>40025</v>
      </c>
      <c r="J1511" s="29" t="inlineStr">
        <is>
          <t>-</t>
        </is>
      </c>
      <c r="K1511" s="29" t="inlineStr">
        <is>
          <t>정몽익</t>
        </is>
      </c>
      <c r="L1511" s="30">
        <f>G1511*I1511</f>
        <v/>
      </c>
    </row>
    <row r="1512">
      <c r="A1512" s="29" t="inlineStr">
        <is>
          <t>20240814</t>
        </is>
      </c>
      <c r="B1512" s="29" t="inlineStr">
        <is>
          <t>케이씨씨글라스</t>
        </is>
      </c>
      <c r="C1512" s="29" t="inlineStr">
        <is>
          <t>장내매수(+)</t>
        </is>
      </c>
      <c r="D1512" s="29" t="inlineStr">
        <is>
          <t>2024.08.08</t>
        </is>
      </c>
      <c r="E1512" s="29" t="inlineStr">
        <is>
          <t>보통주</t>
        </is>
      </c>
      <c r="F1512" s="1" t="n">
        <v>4316802</v>
      </c>
      <c r="G1512" s="1" t="n">
        <v>3672</v>
      </c>
      <c r="H1512" s="1" t="n">
        <v>4320474</v>
      </c>
      <c r="I1512" s="29" t="n">
        <v>40306</v>
      </c>
      <c r="J1512" s="29" t="inlineStr">
        <is>
          <t>-</t>
        </is>
      </c>
      <c r="K1512" s="29" t="inlineStr">
        <is>
          <t>정몽익</t>
        </is>
      </c>
      <c r="L1512" s="30">
        <f>G1512*I1512</f>
        <v/>
      </c>
    </row>
    <row r="1513">
      <c r="A1513" s="29" t="inlineStr">
        <is>
          <t>20240814</t>
        </is>
      </c>
      <c r="B1513" s="29" t="inlineStr">
        <is>
          <t>케이씨씨글라스</t>
        </is>
      </c>
      <c r="C1513" s="29" t="inlineStr">
        <is>
          <t>장내매수(+)</t>
        </is>
      </c>
      <c r="D1513" s="29" t="inlineStr">
        <is>
          <t>2024.08.09</t>
        </is>
      </c>
      <c r="E1513" s="29" t="inlineStr">
        <is>
          <t>보통주</t>
        </is>
      </c>
      <c r="F1513" s="1" t="n">
        <v>4320474</v>
      </c>
      <c r="G1513" s="1" t="n">
        <v>4725</v>
      </c>
      <c r="H1513" s="1" t="n">
        <v>4325199</v>
      </c>
      <c r="I1513" s="29" t="n">
        <v>40450</v>
      </c>
      <c r="J1513" s="29" t="inlineStr">
        <is>
          <t>-</t>
        </is>
      </c>
      <c r="K1513" s="29" t="inlineStr">
        <is>
          <t>정몽익</t>
        </is>
      </c>
      <c r="L1513" s="30">
        <f>G1513*I1513</f>
        <v/>
      </c>
    </row>
    <row r="1514">
      <c r="A1514" s="29" t="inlineStr">
        <is>
          <t>20240814</t>
        </is>
      </c>
      <c r="B1514" s="29" t="inlineStr">
        <is>
          <t>케이씨씨글라스</t>
        </is>
      </c>
      <c r="C1514" s="29" t="inlineStr">
        <is>
          <t>장내매수(+)</t>
        </is>
      </c>
      <c r="D1514" s="29" t="inlineStr">
        <is>
          <t>2024.08.12</t>
        </is>
      </c>
      <c r="E1514" s="29" t="inlineStr">
        <is>
          <t>보통주</t>
        </is>
      </c>
      <c r="F1514" s="1" t="n">
        <v>4325199</v>
      </c>
      <c r="G1514" s="1" t="n">
        <v>3149</v>
      </c>
      <c r="H1514" s="1" t="n">
        <v>4328348</v>
      </c>
      <c r="I1514" s="29" t="n">
        <v>40420</v>
      </c>
      <c r="J1514" s="29" t="inlineStr">
        <is>
          <t>-</t>
        </is>
      </c>
      <c r="K1514" s="29" t="inlineStr">
        <is>
          <t>정몽익</t>
        </is>
      </c>
      <c r="L1514" s="30">
        <f>G1514*I1514</f>
        <v/>
      </c>
    </row>
    <row r="1515">
      <c r="A1515" s="29" t="inlineStr">
        <is>
          <t>20240814</t>
        </is>
      </c>
      <c r="B1515" s="29" t="inlineStr">
        <is>
          <t>케이씨씨글라스</t>
        </is>
      </c>
      <c r="C1515" s="29" t="inlineStr">
        <is>
          <t>장내매수(+)</t>
        </is>
      </c>
      <c r="D1515" s="29" t="inlineStr">
        <is>
          <t>2024.08.13</t>
        </is>
      </c>
      <c r="E1515" s="29" t="inlineStr">
        <is>
          <t>보통주</t>
        </is>
      </c>
      <c r="F1515" s="1" t="n">
        <v>4328348</v>
      </c>
      <c r="G1515" s="29" t="n">
        <v>600</v>
      </c>
      <c r="H1515" s="1" t="n">
        <v>4328948</v>
      </c>
      <c r="I1515" s="29" t="n">
        <v>40628</v>
      </c>
      <c r="J1515" s="29" t="inlineStr">
        <is>
          <t>-</t>
        </is>
      </c>
      <c r="K1515" s="29" t="inlineStr">
        <is>
          <t>정몽익</t>
        </is>
      </c>
      <c r="L1515" s="30">
        <f>G1515*I1515</f>
        <v/>
      </c>
    </row>
    <row r="1516">
      <c r="A1516" s="29" t="inlineStr">
        <is>
          <t>20240814</t>
        </is>
      </c>
      <c r="B1516" s="29" t="inlineStr">
        <is>
          <t>케이씨씨글라스</t>
        </is>
      </c>
      <c r="C1516" s="29" t="inlineStr">
        <is>
          <t>장내매수(+)</t>
        </is>
      </c>
      <c r="D1516" s="29" t="inlineStr">
        <is>
          <t>2024.08.14</t>
        </is>
      </c>
      <c r="E1516" s="29" t="inlineStr">
        <is>
          <t>보통주</t>
        </is>
      </c>
      <c r="F1516" s="1" t="n">
        <v>4328948</v>
      </c>
      <c r="G1516" s="1" t="n">
        <v>2813</v>
      </c>
      <c r="H1516" s="1" t="n">
        <v>4331761</v>
      </c>
      <c r="I1516" s="29" t="n">
        <v>40750</v>
      </c>
      <c r="J1516" s="29" t="inlineStr">
        <is>
          <t>-</t>
        </is>
      </c>
      <c r="K1516" s="29" t="inlineStr">
        <is>
          <t>정몽익</t>
        </is>
      </c>
      <c r="L1516" s="30">
        <f>G1516*I1516</f>
        <v/>
      </c>
    </row>
    <row r="1517">
      <c r="A1517" s="29" t="inlineStr">
        <is>
          <t>20240814</t>
        </is>
      </c>
      <c r="B1517" s="29" t="inlineStr">
        <is>
          <t>황금에스티</t>
        </is>
      </c>
      <c r="C1517" s="29" t="inlineStr">
        <is>
          <t>장내매수(+)</t>
        </is>
      </c>
      <c r="D1517" s="29" t="inlineStr">
        <is>
          <t>2024.08.07</t>
        </is>
      </c>
      <c r="E1517" s="29" t="inlineStr">
        <is>
          <t>보통주</t>
        </is>
      </c>
      <c r="F1517" s="1" t="n">
        <v>62078</v>
      </c>
      <c r="G1517" s="1" t="n">
        <v>7895</v>
      </c>
      <c r="H1517" s="1" t="n">
        <v>69973</v>
      </c>
      <c r="I1517" s="29" t="n">
        <v>5349</v>
      </c>
      <c r="J1517" s="29" t="inlineStr">
        <is>
          <t>-</t>
        </is>
      </c>
      <c r="K1517" s="29" t="inlineStr">
        <is>
          <t>윤성임</t>
        </is>
      </c>
      <c r="L1517" s="30">
        <f>G1517*I1517</f>
        <v/>
      </c>
    </row>
    <row r="1518">
      <c r="A1518" s="29" t="inlineStr">
        <is>
          <t>20240814</t>
        </is>
      </c>
      <c r="B1518" s="29" t="inlineStr">
        <is>
          <t>한화생명</t>
        </is>
      </c>
      <c r="C1518" s="29" t="inlineStr">
        <is>
          <t>장내매수(+)</t>
        </is>
      </c>
      <c r="D1518" s="29" t="inlineStr">
        <is>
          <t>2024.08.08</t>
        </is>
      </c>
      <c r="E1518" s="29" t="inlineStr">
        <is>
          <t>보통주</t>
        </is>
      </c>
      <c r="F1518" s="1" t="n">
        <v>58065</v>
      </c>
      <c r="G1518" s="1" t="n">
        <v>2527</v>
      </c>
      <c r="H1518" s="1" t="n">
        <v>60592</v>
      </c>
      <c r="I1518" s="29" t="n">
        <v>2805</v>
      </c>
      <c r="J1518" s="29" t="inlineStr">
        <is>
          <t>-</t>
        </is>
      </c>
      <c r="K1518" s="29" t="inlineStr">
        <is>
          <t>이병서</t>
        </is>
      </c>
      <c r="L1518" s="30">
        <f>G1518*I1518</f>
        <v/>
      </c>
    </row>
    <row r="1519">
      <c r="A1519" s="29" t="inlineStr">
        <is>
          <t>20240814</t>
        </is>
      </c>
      <c r="B1519" s="29" t="inlineStr">
        <is>
          <t>에이치시티</t>
        </is>
      </c>
      <c r="C1519" s="29" t="inlineStr">
        <is>
          <t>장내매수(+)</t>
        </is>
      </c>
      <c r="D1519" s="29" t="inlineStr">
        <is>
          <t>2024.08.07</t>
        </is>
      </c>
      <c r="E1519" s="29" t="inlineStr">
        <is>
          <t>보통주</t>
        </is>
      </c>
      <c r="F1519" s="29" t="n">
        <v>10</v>
      </c>
      <c r="G1519" s="1" t="n">
        <v>1190</v>
      </c>
      <c r="H1519" s="1" t="n">
        <v>1200</v>
      </c>
      <c r="I1519" s="29" t="n">
        <v>8602</v>
      </c>
      <c r="J1519" s="29" t="inlineStr">
        <is>
          <t>-</t>
        </is>
      </c>
      <c r="K1519" s="29" t="inlineStr">
        <is>
          <t>정연춘</t>
        </is>
      </c>
      <c r="L1519" s="30">
        <f>G1519*I1519</f>
        <v/>
      </c>
    </row>
    <row r="1520">
      <c r="A1520" s="29" t="inlineStr">
        <is>
          <t>20240814</t>
        </is>
      </c>
      <c r="B1520" s="29" t="inlineStr">
        <is>
          <t>아나패스</t>
        </is>
      </c>
      <c r="C1520" s="29" t="inlineStr">
        <is>
          <t>장내매수(+)</t>
        </is>
      </c>
      <c r="D1520" s="29" t="inlineStr">
        <is>
          <t>2024.08.08</t>
        </is>
      </c>
      <c r="E1520" s="29" t="inlineStr">
        <is>
          <t>보통주</t>
        </is>
      </c>
      <c r="F1520" s="1" t="n">
        <v>1700</v>
      </c>
      <c r="G1520" s="29" t="n">
        <v>100</v>
      </c>
      <c r="H1520" s="1" t="n">
        <v>1800</v>
      </c>
      <c r="I1520" s="29" t="n">
        <v>19190</v>
      </c>
      <c r="J1520" s="29" t="inlineStr">
        <is>
          <t>-</t>
        </is>
      </c>
      <c r="K1520" s="29" t="inlineStr">
        <is>
          <t>김도완</t>
        </is>
      </c>
      <c r="L1520" s="30">
        <f>G1520*I1520</f>
        <v/>
      </c>
    </row>
    <row r="1521">
      <c r="A1521" s="29" t="inlineStr">
        <is>
          <t>20240814</t>
        </is>
      </c>
      <c r="B1521" s="29" t="inlineStr">
        <is>
          <t>세우글로벌</t>
        </is>
      </c>
      <c r="C1521" s="29" t="inlineStr">
        <is>
          <t>장내매수(+)</t>
        </is>
      </c>
      <c r="D1521" s="29" t="inlineStr">
        <is>
          <t>2024.08.09</t>
        </is>
      </c>
      <c r="E1521" s="29" t="inlineStr">
        <is>
          <t>보통주</t>
        </is>
      </c>
      <c r="F1521" s="29" t="inlineStr">
        <is>
          <t>-</t>
        </is>
      </c>
      <c r="G1521" s="1" t="n">
        <v>150000</v>
      </c>
      <c r="H1521" s="1" t="n">
        <v>150000</v>
      </c>
      <c r="I1521" s="29" t="n">
        <v>1280</v>
      </c>
      <c r="J1521" s="29" t="inlineStr">
        <is>
          <t>-</t>
        </is>
      </c>
      <c r="K1521" s="29" t="inlineStr">
        <is>
          <t>안병화</t>
        </is>
      </c>
      <c r="L1521" s="30">
        <f>G1521*I1521</f>
        <v/>
      </c>
    </row>
    <row r="1522">
      <c r="A1522" s="29" t="inlineStr">
        <is>
          <t>20240814</t>
        </is>
      </c>
      <c r="B1522" s="29" t="inlineStr">
        <is>
          <t>삼호개발</t>
        </is>
      </c>
      <c r="C1522" s="29" t="inlineStr">
        <is>
          <t>장내매수(+)</t>
        </is>
      </c>
      <c r="D1522" s="29" t="inlineStr">
        <is>
          <t>2024.08.07</t>
        </is>
      </c>
      <c r="E1522" s="29" t="inlineStr">
        <is>
          <t>보통주</t>
        </is>
      </c>
      <c r="F1522" s="1" t="n">
        <v>13007</v>
      </c>
      <c r="G1522" s="1" t="n">
        <v>6000</v>
      </c>
      <c r="H1522" s="1" t="n">
        <v>19007</v>
      </c>
      <c r="I1522" s="29" t="n">
        <v>3350</v>
      </c>
      <c r="J1522" s="29" t="inlineStr">
        <is>
          <t>-</t>
        </is>
      </c>
      <c r="K1522" s="29" t="inlineStr">
        <is>
          <t>송창덕</t>
        </is>
      </c>
      <c r="L1522" s="30">
        <f>G1522*I1522</f>
        <v/>
      </c>
    </row>
    <row r="1523">
      <c r="A1523" s="29" t="inlineStr">
        <is>
          <t>20240814</t>
        </is>
      </c>
      <c r="B1523" s="29" t="inlineStr">
        <is>
          <t>케이옥션</t>
        </is>
      </c>
      <c r="C1523" s="29" t="inlineStr">
        <is>
          <t>장내매수(+)</t>
        </is>
      </c>
      <c r="D1523" s="29" t="inlineStr">
        <is>
          <t>2024.08.08</t>
        </is>
      </c>
      <c r="E1523" s="29" t="inlineStr">
        <is>
          <t>보통주</t>
        </is>
      </c>
      <c r="F1523" s="1" t="n">
        <v>13303830</v>
      </c>
      <c r="G1523" s="1" t="n">
        <v>47727</v>
      </c>
      <c r="H1523" s="1" t="n">
        <v>13351557</v>
      </c>
      <c r="I1523" s="29" t="n">
        <v>3165</v>
      </c>
      <c r="J1523" s="29" t="inlineStr">
        <is>
          <t>-</t>
        </is>
      </c>
      <c r="K1523" s="29" t="inlineStr">
        <is>
          <t>티에이어드바이저</t>
        </is>
      </c>
      <c r="L1523" s="30">
        <f>G1523*I1523</f>
        <v/>
      </c>
    </row>
    <row r="1524">
      <c r="A1524" s="29" t="inlineStr">
        <is>
          <t>20240814</t>
        </is>
      </c>
      <c r="B1524" s="29" t="inlineStr">
        <is>
          <t>케이옥션</t>
        </is>
      </c>
      <c r="C1524" s="29" t="inlineStr">
        <is>
          <t>장내매수(+)</t>
        </is>
      </c>
      <c r="D1524" s="29" t="inlineStr">
        <is>
          <t>2024.08.09</t>
        </is>
      </c>
      <c r="E1524" s="29" t="inlineStr">
        <is>
          <t>보통주</t>
        </is>
      </c>
      <c r="F1524" s="1" t="n">
        <v>13351557</v>
      </c>
      <c r="G1524" s="1" t="n">
        <v>21576</v>
      </c>
      <c r="H1524" s="1" t="n">
        <v>13373133</v>
      </c>
      <c r="I1524" s="29" t="n">
        <v>3306</v>
      </c>
      <c r="J1524" s="29" t="inlineStr">
        <is>
          <t>-</t>
        </is>
      </c>
      <c r="K1524" s="29" t="inlineStr">
        <is>
          <t>티에이어드바이저</t>
        </is>
      </c>
      <c r="L1524" s="30">
        <f>G1524*I1524</f>
        <v/>
      </c>
    </row>
    <row r="1525">
      <c r="A1525" s="29" t="inlineStr">
        <is>
          <t>20240814</t>
        </is>
      </c>
      <c r="B1525" s="29" t="inlineStr">
        <is>
          <t>케이옥션</t>
        </is>
      </c>
      <c r="C1525" s="29" t="inlineStr">
        <is>
          <t>장내매수(+)</t>
        </is>
      </c>
      <c r="D1525" s="29" t="inlineStr">
        <is>
          <t>2024.08.12</t>
        </is>
      </c>
      <c r="E1525" s="29" t="inlineStr">
        <is>
          <t>보통주</t>
        </is>
      </c>
      <c r="F1525" s="1" t="n">
        <v>13373133</v>
      </c>
      <c r="G1525" s="1" t="n">
        <v>9004</v>
      </c>
      <c r="H1525" s="1" t="n">
        <v>13382137</v>
      </c>
      <c r="I1525" s="29" t="n">
        <v>3275</v>
      </c>
      <c r="J1525" s="29" t="inlineStr">
        <is>
          <t>-</t>
        </is>
      </c>
      <c r="K1525" s="29" t="inlineStr">
        <is>
          <t>티에이어드바이저</t>
        </is>
      </c>
      <c r="L1525" s="30">
        <f>G1525*I1525</f>
        <v/>
      </c>
    </row>
    <row r="1526">
      <c r="A1526" s="29" t="inlineStr">
        <is>
          <t>20240814</t>
        </is>
      </c>
      <c r="B1526" s="29" t="inlineStr">
        <is>
          <t>케이옥션</t>
        </is>
      </c>
      <c r="C1526" s="29" t="inlineStr">
        <is>
          <t>장내매수(+)</t>
        </is>
      </c>
      <c r="D1526" s="29" t="inlineStr">
        <is>
          <t>2024.08.13</t>
        </is>
      </c>
      <c r="E1526" s="29" t="inlineStr">
        <is>
          <t>보통주</t>
        </is>
      </c>
      <c r="F1526" s="1" t="n">
        <v>13382137</v>
      </c>
      <c r="G1526" s="1" t="n">
        <v>13560</v>
      </c>
      <c r="H1526" s="1" t="n">
        <v>13395697</v>
      </c>
      <c r="I1526" s="29" t="n">
        <v>3400</v>
      </c>
      <c r="J1526" s="29" t="inlineStr">
        <is>
          <t>-</t>
        </is>
      </c>
      <c r="K1526" s="29" t="inlineStr">
        <is>
          <t>티에이어드바이저</t>
        </is>
      </c>
      <c r="L1526" s="30">
        <f>G1526*I1526</f>
        <v/>
      </c>
    </row>
    <row r="1527">
      <c r="A1527" s="29" t="inlineStr">
        <is>
          <t>20240814</t>
        </is>
      </c>
      <c r="B1527" s="29" t="inlineStr">
        <is>
          <t>스톤브릿지벤처스</t>
        </is>
      </c>
      <c r="C1527" s="29" t="inlineStr">
        <is>
          <t>장내매수(+)</t>
        </is>
      </c>
      <c r="D1527" s="29" t="inlineStr">
        <is>
          <t>2024.08.13</t>
        </is>
      </c>
      <c r="E1527" s="29" t="inlineStr">
        <is>
          <t>보통주</t>
        </is>
      </c>
      <c r="F1527" s="29" t="inlineStr">
        <is>
          <t>-</t>
        </is>
      </c>
      <c r="G1527" s="1" t="n">
        <v>5555</v>
      </c>
      <c r="H1527" s="1" t="n">
        <v>5555</v>
      </c>
      <c r="I1527" s="29" t="n">
        <v>3585</v>
      </c>
      <c r="J1527" s="29" t="inlineStr">
        <is>
          <t>-</t>
        </is>
      </c>
      <c r="K1527" s="29" t="inlineStr">
        <is>
          <t>배영수</t>
        </is>
      </c>
      <c r="L1527" s="30">
        <f>G1527*I1527</f>
        <v/>
      </c>
    </row>
    <row r="1528">
      <c r="A1528" s="29" t="inlineStr">
        <is>
          <t>20240814</t>
        </is>
      </c>
      <c r="B1528" s="29" t="inlineStr">
        <is>
          <t>에코아이</t>
        </is>
      </c>
      <c r="C1528" s="29" t="inlineStr">
        <is>
          <t>장내매수(+)</t>
        </is>
      </c>
      <c r="D1528" s="29" t="inlineStr">
        <is>
          <t>2024.08.08</t>
        </is>
      </c>
      <c r="E1528" s="29" t="inlineStr">
        <is>
          <t>보통주</t>
        </is>
      </c>
      <c r="F1528" s="1" t="n">
        <v>217202</v>
      </c>
      <c r="G1528" s="1" t="n">
        <v>1700</v>
      </c>
      <c r="H1528" s="1" t="n">
        <v>218902</v>
      </c>
      <c r="I1528" s="29" t="n">
        <v>18427</v>
      </c>
      <c r="J1528" s="29" t="inlineStr">
        <is>
          <t>-</t>
        </is>
      </c>
      <c r="K1528" s="29" t="inlineStr">
        <is>
          <t>이수복</t>
        </is>
      </c>
      <c r="L1528" s="30">
        <f>G1528*I1528</f>
        <v/>
      </c>
    </row>
    <row r="1529">
      <c r="A1529" s="29" t="inlineStr">
        <is>
          <t>20240814</t>
        </is>
      </c>
      <c r="B1529" s="29" t="inlineStr">
        <is>
          <t>에코아이</t>
        </is>
      </c>
      <c r="C1529" s="29" t="inlineStr">
        <is>
          <t>장내매수(+)</t>
        </is>
      </c>
      <c r="D1529" s="29" t="inlineStr">
        <is>
          <t>2024.08.09</t>
        </is>
      </c>
      <c r="E1529" s="29" t="inlineStr">
        <is>
          <t>보통주</t>
        </is>
      </c>
      <c r="F1529" s="1" t="n">
        <v>218902</v>
      </c>
      <c r="G1529" s="1" t="n">
        <v>1100</v>
      </c>
      <c r="H1529" s="1" t="n">
        <v>220002</v>
      </c>
      <c r="I1529" s="29" t="n">
        <v>19089</v>
      </c>
      <c r="J1529" s="29" t="inlineStr">
        <is>
          <t>-</t>
        </is>
      </c>
      <c r="K1529" s="29" t="inlineStr">
        <is>
          <t>이수복</t>
        </is>
      </c>
      <c r="L1529" s="30">
        <f>G1529*I1529</f>
        <v/>
      </c>
    </row>
    <row r="1530">
      <c r="A1530" s="29" t="inlineStr">
        <is>
          <t>20240814</t>
        </is>
      </c>
      <c r="B1530" s="29" t="inlineStr">
        <is>
          <t>에코아이</t>
        </is>
      </c>
      <c r="C1530" s="29" t="inlineStr">
        <is>
          <t>장내매수(+)</t>
        </is>
      </c>
      <c r="D1530" s="29" t="inlineStr">
        <is>
          <t>2024.08.12</t>
        </is>
      </c>
      <c r="E1530" s="29" t="inlineStr">
        <is>
          <t>보통주</t>
        </is>
      </c>
      <c r="F1530" s="1" t="n">
        <v>220002</v>
      </c>
      <c r="G1530" s="29" t="n">
        <v>500</v>
      </c>
      <c r="H1530" s="1" t="n">
        <v>220502</v>
      </c>
      <c r="I1530" s="29" t="n">
        <v>18850</v>
      </c>
      <c r="J1530" s="29" t="inlineStr">
        <is>
          <t>-</t>
        </is>
      </c>
      <c r="K1530" s="29" t="inlineStr">
        <is>
          <t>이수복</t>
        </is>
      </c>
      <c r="L1530" s="30">
        <f>G1530*I1530</f>
        <v/>
      </c>
    </row>
    <row r="1531">
      <c r="A1531" s="29" t="inlineStr">
        <is>
          <t>20240814</t>
        </is>
      </c>
      <c r="B1531" s="29" t="inlineStr">
        <is>
          <t>마이크로컨텍솔</t>
        </is>
      </c>
      <c r="C1531" s="29" t="inlineStr">
        <is>
          <t>장내매수(+)</t>
        </is>
      </c>
      <c r="D1531" s="29" t="inlineStr">
        <is>
          <t>2024.08.08</t>
        </is>
      </c>
      <c r="E1531" s="29" t="inlineStr">
        <is>
          <t>보통주</t>
        </is>
      </c>
      <c r="F1531" s="1" t="n">
        <v>1519654</v>
      </c>
      <c r="G1531" s="1" t="n">
        <v>4795</v>
      </c>
      <c r="H1531" s="1" t="n">
        <v>1524449</v>
      </c>
      <c r="I1531" s="29" t="n">
        <v>5920</v>
      </c>
      <c r="J1531" s="29" t="inlineStr">
        <is>
          <t>-</t>
        </is>
      </c>
      <c r="K1531" s="29" t="inlineStr">
        <is>
          <t>양승은</t>
        </is>
      </c>
      <c r="L1531" s="30">
        <f>G1531*I1531</f>
        <v/>
      </c>
    </row>
    <row r="1532">
      <c r="A1532" s="29" t="inlineStr">
        <is>
          <t>20240814</t>
        </is>
      </c>
      <c r="B1532" s="29" t="inlineStr">
        <is>
          <t>에스제이켐</t>
        </is>
      </c>
      <c r="C1532" s="29" t="inlineStr">
        <is>
          <t>장내매수(+)</t>
        </is>
      </c>
      <c r="D1532" s="29" t="inlineStr">
        <is>
          <t>2024.07.23</t>
        </is>
      </c>
      <c r="E1532" s="29" t="inlineStr">
        <is>
          <t>보통주</t>
        </is>
      </c>
      <c r="F1532" s="1" t="n">
        <v>10000</v>
      </c>
      <c r="G1532" s="1" t="n">
        <v>100000</v>
      </c>
      <c r="H1532" s="1" t="n">
        <v>110000</v>
      </c>
      <c r="I1532" s="29" t="n">
        <v>490</v>
      </c>
      <c r="J1532" s="29" t="inlineStr">
        <is>
          <t>-</t>
        </is>
      </c>
      <c r="K1532" s="29" t="inlineStr">
        <is>
          <t>한종선</t>
        </is>
      </c>
      <c r="L1532" s="30">
        <f>G1532*I1532</f>
        <v/>
      </c>
    </row>
    <row r="1533">
      <c r="A1533" s="29" t="inlineStr">
        <is>
          <t>20240814</t>
        </is>
      </c>
      <c r="B1533" s="29" t="inlineStr">
        <is>
          <t>원익홀딩스</t>
        </is>
      </c>
      <c r="C1533" s="29" t="inlineStr">
        <is>
          <t>장내매수(+)</t>
        </is>
      </c>
      <c r="D1533" s="29" t="inlineStr">
        <is>
          <t>2024.08.09</t>
        </is>
      </c>
      <c r="E1533" s="29" t="inlineStr">
        <is>
          <t>보통주</t>
        </is>
      </c>
      <c r="F1533" s="1" t="n">
        <v>23107249</v>
      </c>
      <c r="G1533" s="1" t="n">
        <v>52718</v>
      </c>
      <c r="H1533" s="1" t="n">
        <v>23159967</v>
      </c>
      <c r="I1533" s="29" t="n">
        <v>2886</v>
      </c>
      <c r="J1533" s="29" t="inlineStr">
        <is>
          <t>-</t>
        </is>
      </c>
      <c r="K1533" s="29" t="inlineStr">
        <is>
          <t>원익</t>
        </is>
      </c>
      <c r="L1533" s="30">
        <f>G1533*I1533</f>
        <v/>
      </c>
    </row>
    <row r="1534">
      <c r="A1534" s="29" t="inlineStr">
        <is>
          <t>20240814</t>
        </is>
      </c>
      <c r="B1534" s="29" t="inlineStr">
        <is>
          <t>원익홀딩스</t>
        </is>
      </c>
      <c r="C1534" s="29" t="inlineStr">
        <is>
          <t>장내매수(+)</t>
        </is>
      </c>
      <c r="D1534" s="29" t="inlineStr">
        <is>
          <t>2024.08.12</t>
        </is>
      </c>
      <c r="E1534" s="29" t="inlineStr">
        <is>
          <t>보통주</t>
        </is>
      </c>
      <c r="F1534" s="1" t="n">
        <v>23159967</v>
      </c>
      <c r="G1534" s="1" t="n">
        <v>10796</v>
      </c>
      <c r="H1534" s="1" t="n">
        <v>23170763</v>
      </c>
      <c r="I1534" s="29" t="n">
        <v>2844</v>
      </c>
      <c r="J1534" s="29" t="inlineStr">
        <is>
          <t>-</t>
        </is>
      </c>
      <c r="K1534" s="29" t="inlineStr">
        <is>
          <t>원익</t>
        </is>
      </c>
      <c r="L1534" s="30">
        <f>G1534*I1534</f>
        <v/>
      </c>
    </row>
    <row r="1535">
      <c r="A1535" s="29" t="inlineStr">
        <is>
          <t>20240814</t>
        </is>
      </c>
      <c r="B1535" s="29" t="inlineStr">
        <is>
          <t>HD현대마린엔진</t>
        </is>
      </c>
      <c r="C1535" s="29" t="inlineStr">
        <is>
          <t>장내매수(+)</t>
        </is>
      </c>
      <c r="D1535" s="29" t="inlineStr">
        <is>
          <t>2024.08.14</t>
        </is>
      </c>
      <c r="E1535" s="29" t="inlineStr">
        <is>
          <t>보통주</t>
        </is>
      </c>
      <c r="F1535" s="29" t="inlineStr">
        <is>
          <t>-</t>
        </is>
      </c>
      <c r="G1535" s="1" t="n">
        <v>6530</v>
      </c>
      <c r="H1535" s="1" t="n">
        <v>6530</v>
      </c>
      <c r="I1535" s="29" t="n">
        <v>22945</v>
      </c>
      <c r="J1535" s="29" t="inlineStr">
        <is>
          <t>-</t>
        </is>
      </c>
      <c r="K1535" s="29" t="inlineStr">
        <is>
          <t>강영</t>
        </is>
      </c>
      <c r="L1535" s="30">
        <f>G1535*I1535</f>
        <v/>
      </c>
    </row>
    <row r="1536">
      <c r="A1536" s="29" t="inlineStr">
        <is>
          <t>20240814</t>
        </is>
      </c>
      <c r="B1536" s="29" t="inlineStr">
        <is>
          <t>아이패밀리에스씨</t>
        </is>
      </c>
      <c r="C1536" s="29" t="inlineStr">
        <is>
          <t>장내매수(+)</t>
        </is>
      </c>
      <c r="D1536" s="29" t="inlineStr">
        <is>
          <t>2024.08.14</t>
        </is>
      </c>
      <c r="E1536" s="29" t="inlineStr">
        <is>
          <t>보통주</t>
        </is>
      </c>
      <c r="F1536" s="1" t="n">
        <v>4717424</v>
      </c>
      <c r="G1536" s="1" t="n">
        <v>3395</v>
      </c>
      <c r="H1536" s="1" t="n">
        <v>4720819</v>
      </c>
      <c r="I1536" s="29" t="n">
        <v>26600</v>
      </c>
      <c r="J1536" s="29" t="inlineStr">
        <is>
          <t>-</t>
        </is>
      </c>
      <c r="K1536" s="29" t="inlineStr">
        <is>
          <t>김태욱</t>
        </is>
      </c>
      <c r="L1536" s="30">
        <f>G1536*I1536</f>
        <v/>
      </c>
    </row>
    <row r="1537">
      <c r="A1537" s="29" t="inlineStr">
        <is>
          <t>20240814</t>
        </is>
      </c>
      <c r="B1537" s="29" t="inlineStr">
        <is>
          <t>제노레이</t>
        </is>
      </c>
      <c r="C1537" s="29" t="inlineStr">
        <is>
          <t>장내매수(+)</t>
        </is>
      </c>
      <c r="D1537" s="29" t="inlineStr">
        <is>
          <t>2024.08.07</t>
        </is>
      </c>
      <c r="E1537" s="29" t="inlineStr">
        <is>
          <t>보통주</t>
        </is>
      </c>
      <c r="F1537" s="1" t="n">
        <v>3517092</v>
      </c>
      <c r="G1537" s="1" t="n">
        <v>1942</v>
      </c>
      <c r="H1537" s="1" t="n">
        <v>3519034</v>
      </c>
      <c r="I1537" s="29" t="n">
        <v>6059</v>
      </c>
      <c r="J1537" s="29" t="inlineStr">
        <is>
          <t>-</t>
        </is>
      </c>
      <c r="K1537" s="29" t="inlineStr">
        <is>
          <t>박병욱</t>
        </is>
      </c>
      <c r="L1537" s="30">
        <f>G1537*I1537</f>
        <v/>
      </c>
    </row>
    <row r="1538">
      <c r="A1538" s="29" t="inlineStr">
        <is>
          <t>20240814</t>
        </is>
      </c>
      <c r="B1538" s="29" t="inlineStr">
        <is>
          <t>제노레이</t>
        </is>
      </c>
      <c r="C1538" s="29" t="inlineStr">
        <is>
          <t>장내매수(+)</t>
        </is>
      </c>
      <c r="D1538" s="29" t="inlineStr">
        <is>
          <t>2024.08.09</t>
        </is>
      </c>
      <c r="E1538" s="29" t="inlineStr">
        <is>
          <t>보통주</t>
        </is>
      </c>
      <c r="F1538" s="1" t="n">
        <v>3519034</v>
      </c>
      <c r="G1538" s="1" t="n">
        <v>1966</v>
      </c>
      <c r="H1538" s="1" t="n">
        <v>3521000</v>
      </c>
      <c r="I1538" s="29" t="n">
        <v>6081</v>
      </c>
      <c r="J1538" s="29" t="inlineStr">
        <is>
          <t>-</t>
        </is>
      </c>
      <c r="K1538" s="29" t="inlineStr">
        <is>
          <t>박병욱</t>
        </is>
      </c>
      <c r="L1538" s="30">
        <f>G1538*I1538</f>
        <v/>
      </c>
    </row>
    <row r="1539">
      <c r="A1539" s="29" t="inlineStr">
        <is>
          <t>20240814</t>
        </is>
      </c>
      <c r="B1539" s="29" t="inlineStr">
        <is>
          <t>제노레이</t>
        </is>
      </c>
      <c r="C1539" s="29" t="inlineStr">
        <is>
          <t>장내매수(+)</t>
        </is>
      </c>
      <c r="D1539" s="29" t="inlineStr">
        <is>
          <t>2024.08.13</t>
        </is>
      </c>
      <c r="E1539" s="29" t="inlineStr">
        <is>
          <t>보통주</t>
        </is>
      </c>
      <c r="F1539" s="1" t="n">
        <v>3521000</v>
      </c>
      <c r="G1539" s="1" t="n">
        <v>2062</v>
      </c>
      <c r="H1539" s="1" t="n">
        <v>3523062</v>
      </c>
      <c r="I1539" s="29" t="n">
        <v>6118</v>
      </c>
      <c r="J1539" s="29" t="inlineStr">
        <is>
          <t>-</t>
        </is>
      </c>
      <c r="K1539" s="29" t="inlineStr">
        <is>
          <t>박병욱</t>
        </is>
      </c>
      <c r="L1539" s="30">
        <f>G1539*I1539</f>
        <v/>
      </c>
    </row>
    <row r="1540">
      <c r="A1540" s="29" t="inlineStr">
        <is>
          <t>20240816</t>
        </is>
      </c>
      <c r="B1540" s="29" t="inlineStr">
        <is>
          <t>큐브엔터</t>
        </is>
      </c>
      <c r="C1540" s="29" t="inlineStr">
        <is>
          <t>장내매수(+)</t>
        </is>
      </c>
      <c r="D1540" s="29" t="inlineStr">
        <is>
          <t>2024.08.12</t>
        </is>
      </c>
      <c r="E1540" s="29" t="inlineStr">
        <is>
          <t>보통주</t>
        </is>
      </c>
      <c r="F1540" s="1" t="n">
        <v>5145417</v>
      </c>
      <c r="G1540" s="1" t="n">
        <v>43287</v>
      </c>
      <c r="H1540" s="1" t="n">
        <v>5188704</v>
      </c>
      <c r="I1540" s="29" t="n">
        <v>12389</v>
      </c>
      <c r="J1540" s="29" t="inlineStr">
        <is>
          <t>-</t>
        </is>
      </c>
      <c r="K1540" s="29" t="inlineStr">
        <is>
          <t>강승곤</t>
        </is>
      </c>
      <c r="L1540" s="30">
        <f>G1540*I1540</f>
        <v/>
      </c>
    </row>
    <row r="1541">
      <c r="A1541" s="29" t="inlineStr">
        <is>
          <t>20240816</t>
        </is>
      </c>
      <c r="B1541" s="29" t="inlineStr">
        <is>
          <t>큐브엔터</t>
        </is>
      </c>
      <c r="C1541" s="29" t="inlineStr">
        <is>
          <t>장내매수(+)</t>
        </is>
      </c>
      <c r="D1541" s="29" t="inlineStr">
        <is>
          <t>2024.08.13</t>
        </is>
      </c>
      <c r="E1541" s="29" t="inlineStr">
        <is>
          <t>보통주</t>
        </is>
      </c>
      <c r="F1541" s="1" t="n">
        <v>5188704</v>
      </c>
      <c r="G1541" s="1" t="n">
        <v>48328</v>
      </c>
      <c r="H1541" s="1" t="n">
        <v>5237032</v>
      </c>
      <c r="I1541" s="29" t="n">
        <v>12811</v>
      </c>
      <c r="J1541" s="29" t="inlineStr">
        <is>
          <t>-</t>
        </is>
      </c>
      <c r="K1541" s="29" t="inlineStr">
        <is>
          <t>강승곤</t>
        </is>
      </c>
      <c r="L1541" s="30">
        <f>G1541*I1541</f>
        <v/>
      </c>
    </row>
    <row r="1542">
      <c r="A1542" s="29" t="inlineStr">
        <is>
          <t>20240816</t>
        </is>
      </c>
      <c r="B1542" s="29" t="inlineStr">
        <is>
          <t>큐브엔터</t>
        </is>
      </c>
      <c r="C1542" s="29" t="inlineStr">
        <is>
          <t>장내매수(+)</t>
        </is>
      </c>
      <c r="D1542" s="29" t="inlineStr">
        <is>
          <t>2024.08.14</t>
        </is>
      </c>
      <c r="E1542" s="29" t="inlineStr">
        <is>
          <t>보통주</t>
        </is>
      </c>
      <c r="F1542" s="1" t="n">
        <v>5237032</v>
      </c>
      <c r="G1542" s="1" t="n">
        <v>8108</v>
      </c>
      <c r="H1542" s="1" t="n">
        <v>5245140</v>
      </c>
      <c r="I1542" s="29" t="n">
        <v>12982</v>
      </c>
      <c r="J1542" s="29" t="inlineStr">
        <is>
          <t>-</t>
        </is>
      </c>
      <c r="K1542" s="29" t="inlineStr">
        <is>
          <t>강승곤</t>
        </is>
      </c>
      <c r="L1542" s="30">
        <f>G1542*I1542</f>
        <v/>
      </c>
    </row>
    <row r="1543">
      <c r="A1543" s="29" t="inlineStr">
        <is>
          <t>20240816</t>
        </is>
      </c>
      <c r="B1543" s="29" t="inlineStr">
        <is>
          <t>큐브엔터</t>
        </is>
      </c>
      <c r="C1543" s="29" t="inlineStr">
        <is>
          <t>장내매수(+)</t>
        </is>
      </c>
      <c r="D1543" s="29" t="inlineStr">
        <is>
          <t>2024.08.16</t>
        </is>
      </c>
      <c r="E1543" s="29" t="inlineStr">
        <is>
          <t>보통주</t>
        </is>
      </c>
      <c r="F1543" s="1" t="n">
        <v>5628575</v>
      </c>
      <c r="G1543" s="1" t="n">
        <v>16987</v>
      </c>
      <c r="H1543" s="1" t="n">
        <v>5645562</v>
      </c>
      <c r="I1543" s="29" t="n">
        <v>13107</v>
      </c>
      <c r="J1543" s="29" t="inlineStr">
        <is>
          <t>-</t>
        </is>
      </c>
      <c r="K1543" s="29" t="inlineStr">
        <is>
          <t>강승곤</t>
        </is>
      </c>
      <c r="L1543" s="30">
        <f>G1543*I1543</f>
        <v/>
      </c>
    </row>
    <row r="1544">
      <c r="A1544" s="29" t="inlineStr">
        <is>
          <t>20240816</t>
        </is>
      </c>
      <c r="B1544" s="29" t="inlineStr">
        <is>
          <t>유니크</t>
        </is>
      </c>
      <c r="C1544" s="29" t="inlineStr">
        <is>
          <t>장내매수(+)</t>
        </is>
      </c>
      <c r="D1544" s="29" t="inlineStr">
        <is>
          <t>2024.08.09</t>
        </is>
      </c>
      <c r="E1544" s="29" t="inlineStr">
        <is>
          <t>보통주</t>
        </is>
      </c>
      <c r="F1544" s="1" t="n">
        <v>528075</v>
      </c>
      <c r="G1544" s="1" t="n">
        <v>1948</v>
      </c>
      <c r="H1544" s="1" t="n">
        <v>530023</v>
      </c>
      <c r="I1544" s="29" t="n">
        <v>3590</v>
      </c>
      <c r="J1544" s="29" t="inlineStr">
        <is>
          <t>-</t>
        </is>
      </c>
      <c r="K1544" s="29" t="inlineStr">
        <is>
          <t>안재범</t>
        </is>
      </c>
      <c r="L1544" s="30">
        <f>G1544*I1544</f>
        <v/>
      </c>
    </row>
    <row r="1545">
      <c r="A1545" s="29" t="inlineStr">
        <is>
          <t>20240816</t>
        </is>
      </c>
      <c r="B1545" s="29" t="inlineStr">
        <is>
          <t>오픈베이스</t>
        </is>
      </c>
      <c r="C1545" s="29" t="inlineStr">
        <is>
          <t>장내매수(+)</t>
        </is>
      </c>
      <c r="D1545" s="29" t="inlineStr">
        <is>
          <t>2024.08.09</t>
        </is>
      </c>
      <c r="E1545" s="29" t="inlineStr">
        <is>
          <t>보통주</t>
        </is>
      </c>
      <c r="F1545" s="1" t="n">
        <v>7112841</v>
      </c>
      <c r="G1545" s="1" t="n">
        <v>37500</v>
      </c>
      <c r="H1545" s="1" t="n">
        <v>7150341</v>
      </c>
      <c r="I1545" s="29" t="n">
        <v>2282</v>
      </c>
      <c r="J1545" s="29" t="inlineStr">
        <is>
          <t>-</t>
        </is>
      </c>
      <c r="K1545" s="29" t="inlineStr">
        <is>
          <t>정진섭</t>
        </is>
      </c>
      <c r="L1545" s="30">
        <f>G1545*I1545</f>
        <v/>
      </c>
    </row>
    <row r="1546">
      <c r="A1546" s="29" t="inlineStr">
        <is>
          <t>20240816</t>
        </is>
      </c>
      <c r="B1546" s="29" t="inlineStr">
        <is>
          <t>오픈베이스</t>
        </is>
      </c>
      <c r="C1546" s="29" t="inlineStr">
        <is>
          <t>장내매수(+)</t>
        </is>
      </c>
      <c r="D1546" s="29" t="inlineStr">
        <is>
          <t>2024.08.12</t>
        </is>
      </c>
      <c r="E1546" s="29" t="inlineStr">
        <is>
          <t>보통주</t>
        </is>
      </c>
      <c r="F1546" s="1" t="n">
        <v>7150341</v>
      </c>
      <c r="G1546" s="1" t="n">
        <v>51718</v>
      </c>
      <c r="H1546" s="1" t="n">
        <v>7202059</v>
      </c>
      <c r="I1546" s="29" t="n">
        <v>2339</v>
      </c>
      <c r="J1546" s="29" t="inlineStr">
        <is>
          <t>-</t>
        </is>
      </c>
      <c r="K1546" s="29" t="inlineStr">
        <is>
          <t>정진섭</t>
        </is>
      </c>
      <c r="L1546" s="30">
        <f>G1546*I1546</f>
        <v/>
      </c>
    </row>
    <row r="1547">
      <c r="A1547" s="29" t="inlineStr">
        <is>
          <t>20240816</t>
        </is>
      </c>
      <c r="B1547" s="29" t="inlineStr">
        <is>
          <t>오픈베이스</t>
        </is>
      </c>
      <c r="C1547" s="29" t="inlineStr">
        <is>
          <t>장내매수(+)</t>
        </is>
      </c>
      <c r="D1547" s="29" t="inlineStr">
        <is>
          <t>2024.08.13</t>
        </is>
      </c>
      <c r="E1547" s="29" t="inlineStr">
        <is>
          <t>보통주</t>
        </is>
      </c>
      <c r="F1547" s="1" t="n">
        <v>7202059</v>
      </c>
      <c r="G1547" s="1" t="n">
        <v>98400</v>
      </c>
      <c r="H1547" s="1" t="n">
        <v>7300459</v>
      </c>
      <c r="I1547" s="29" t="n">
        <v>2392</v>
      </c>
      <c r="J1547" s="29" t="inlineStr">
        <is>
          <t>-</t>
        </is>
      </c>
      <c r="K1547" s="29" t="inlineStr">
        <is>
          <t>정진섭</t>
        </is>
      </c>
      <c r="L1547" s="30">
        <f>G1547*I1547</f>
        <v/>
      </c>
    </row>
    <row r="1548">
      <c r="A1548" s="29" t="inlineStr">
        <is>
          <t>20240816</t>
        </is>
      </c>
      <c r="B1548" s="29" t="inlineStr">
        <is>
          <t>오픈베이스</t>
        </is>
      </c>
      <c r="C1548" s="29" t="inlineStr">
        <is>
          <t>장내매수(+)</t>
        </is>
      </c>
      <c r="D1548" s="29" t="inlineStr">
        <is>
          <t>2024.08.14</t>
        </is>
      </c>
      <c r="E1548" s="29" t="inlineStr">
        <is>
          <t>보통주</t>
        </is>
      </c>
      <c r="F1548" s="1" t="n">
        <v>7300459</v>
      </c>
      <c r="G1548" s="1" t="n">
        <v>68814</v>
      </c>
      <c r="H1548" s="1" t="n">
        <v>7369273</v>
      </c>
      <c r="I1548" s="29" t="n">
        <v>2436</v>
      </c>
      <c r="J1548" s="29" t="inlineStr">
        <is>
          <t>-</t>
        </is>
      </c>
      <c r="K1548" s="29" t="inlineStr">
        <is>
          <t>정진섭</t>
        </is>
      </c>
      <c r="L1548" s="30">
        <f>G1548*I1548</f>
        <v/>
      </c>
    </row>
    <row r="1549">
      <c r="A1549" s="29" t="inlineStr">
        <is>
          <t>20240816</t>
        </is>
      </c>
      <c r="B1549" s="29" t="inlineStr">
        <is>
          <t>오픈베이스</t>
        </is>
      </c>
      <c r="C1549" s="29" t="inlineStr">
        <is>
          <t>장내매수(+)</t>
        </is>
      </c>
      <c r="D1549" s="29" t="inlineStr">
        <is>
          <t>2024.08.16</t>
        </is>
      </c>
      <c r="E1549" s="29" t="inlineStr">
        <is>
          <t>보통주</t>
        </is>
      </c>
      <c r="F1549" s="1" t="n">
        <v>7369273</v>
      </c>
      <c r="G1549" s="1" t="n">
        <v>133000</v>
      </c>
      <c r="H1549" s="1" t="n">
        <v>7502273</v>
      </c>
      <c r="I1549" s="29" t="n">
        <v>2455</v>
      </c>
      <c r="J1549" s="29" t="inlineStr">
        <is>
          <t>-</t>
        </is>
      </c>
      <c r="K1549" s="29" t="inlineStr">
        <is>
          <t>정진섭</t>
        </is>
      </c>
      <c r="L1549" s="30">
        <f>G1549*I1549</f>
        <v/>
      </c>
    </row>
    <row r="1550">
      <c r="A1550" s="29" t="inlineStr">
        <is>
          <t>20240816</t>
        </is>
      </c>
      <c r="B1550" s="29" t="inlineStr">
        <is>
          <t>오픈베이스</t>
        </is>
      </c>
      <c r="C1550" s="29" t="inlineStr">
        <is>
          <t>장내매수(+)</t>
        </is>
      </c>
      <c r="D1550" s="29" t="inlineStr">
        <is>
          <t>2024.08.16</t>
        </is>
      </c>
      <c r="E1550" s="29" t="inlineStr">
        <is>
          <t>보통주</t>
        </is>
      </c>
      <c r="F1550" s="1" t="n">
        <v>7502273</v>
      </c>
      <c r="G1550" s="1" t="n">
        <v>26000</v>
      </c>
      <c r="H1550" s="1" t="n">
        <v>7528273</v>
      </c>
      <c r="I1550" s="29" t="n">
        <v>2454</v>
      </c>
      <c r="J1550" s="29" t="inlineStr">
        <is>
          <t>-</t>
        </is>
      </c>
      <c r="K1550" s="29" t="inlineStr">
        <is>
          <t>정진섭</t>
        </is>
      </c>
      <c r="L1550" s="30">
        <f>G1550*I1550</f>
        <v/>
      </c>
    </row>
    <row r="1551">
      <c r="A1551" s="29" t="inlineStr">
        <is>
          <t>20240816</t>
        </is>
      </c>
      <c r="B1551" s="29" t="inlineStr">
        <is>
          <t>WISCOM</t>
        </is>
      </c>
      <c r="C1551" s="29" t="inlineStr">
        <is>
          <t>장내매수(+)</t>
        </is>
      </c>
      <c r="D1551" s="29" t="inlineStr">
        <is>
          <t>2024.08.14</t>
        </is>
      </c>
      <c r="E1551" s="29" t="inlineStr">
        <is>
          <t>보통주</t>
        </is>
      </c>
      <c r="F1551" s="1" t="n">
        <v>4476183</v>
      </c>
      <c r="G1551" s="29" t="n">
        <v>650</v>
      </c>
      <c r="H1551" s="1" t="n">
        <v>4476833</v>
      </c>
      <c r="I1551" s="29" t="n">
        <v>2075</v>
      </c>
      <c r="J1551" s="29" t="inlineStr">
        <is>
          <t>-</t>
        </is>
      </c>
      <c r="K1551" s="29" t="inlineStr">
        <is>
          <t>구조웅</t>
        </is>
      </c>
      <c r="L1551" s="30">
        <f>G1551*I1551</f>
        <v/>
      </c>
    </row>
    <row r="1552">
      <c r="A1552" s="29" t="inlineStr">
        <is>
          <t>20240816</t>
        </is>
      </c>
      <c r="B1552" s="29" t="inlineStr">
        <is>
          <t>WISCOM</t>
        </is>
      </c>
      <c r="C1552" s="29" t="inlineStr">
        <is>
          <t>장내매수(+)</t>
        </is>
      </c>
      <c r="D1552" s="29" t="inlineStr">
        <is>
          <t>2024.08.16</t>
        </is>
      </c>
      <c r="E1552" s="29" t="inlineStr">
        <is>
          <t>보통주</t>
        </is>
      </c>
      <c r="F1552" s="1" t="n">
        <v>4476833</v>
      </c>
      <c r="G1552" s="1" t="n">
        <v>1500</v>
      </c>
      <c r="H1552" s="1" t="n">
        <v>4478333</v>
      </c>
      <c r="I1552" s="29" t="n">
        <v>2065</v>
      </c>
      <c r="J1552" s="29" t="inlineStr">
        <is>
          <t>-</t>
        </is>
      </c>
      <c r="K1552" s="29" t="inlineStr">
        <is>
          <t>구조웅</t>
        </is>
      </c>
      <c r="L1552" s="30">
        <f>G1552*I1552</f>
        <v/>
      </c>
    </row>
    <row r="1553">
      <c r="A1553" s="29" t="inlineStr">
        <is>
          <t>20240816</t>
        </is>
      </c>
      <c r="B1553" s="29" t="inlineStr">
        <is>
          <t>NHN KCP</t>
        </is>
      </c>
      <c r="C1553" s="29" t="inlineStr">
        <is>
          <t>장내매수(+)</t>
        </is>
      </c>
      <c r="D1553" s="29" t="inlineStr">
        <is>
          <t>2024.08.09</t>
        </is>
      </c>
      <c r="E1553" s="29" t="inlineStr">
        <is>
          <t>보통주</t>
        </is>
      </c>
      <c r="F1553" s="1" t="n">
        <v>36816</v>
      </c>
      <c r="G1553" s="1" t="n">
        <v>4000</v>
      </c>
      <c r="H1553" s="1" t="n">
        <v>40816</v>
      </c>
      <c r="I1553" s="29" t="n">
        <v>7500</v>
      </c>
      <c r="J1553" s="29" t="inlineStr">
        <is>
          <t>-</t>
        </is>
      </c>
      <c r="K1553" s="29" t="inlineStr">
        <is>
          <t>이광수</t>
        </is>
      </c>
      <c r="L1553" s="30">
        <f>G1553*I1553</f>
        <v/>
      </c>
    </row>
    <row r="1554">
      <c r="A1554" s="29" t="inlineStr">
        <is>
          <t>20240816</t>
        </is>
      </c>
      <c r="B1554" s="29" t="inlineStr">
        <is>
          <t>한화손해보험</t>
        </is>
      </c>
      <c r="C1554" s="29" t="inlineStr">
        <is>
          <t>장내매수(+)</t>
        </is>
      </c>
      <c r="D1554" s="29" t="inlineStr">
        <is>
          <t>2024.08.09</t>
        </is>
      </c>
      <c r="E1554" s="29" t="inlineStr">
        <is>
          <t>보통주</t>
        </is>
      </c>
      <c r="F1554" s="1" t="n">
        <v>8395</v>
      </c>
      <c r="G1554" s="1" t="n">
        <v>2500</v>
      </c>
      <c r="H1554" s="1" t="n">
        <v>10895</v>
      </c>
      <c r="I1554" s="29" t="n">
        <v>5180</v>
      </c>
      <c r="J1554" s="29" t="inlineStr">
        <is>
          <t>-</t>
        </is>
      </c>
      <c r="K1554" s="29" t="inlineStr">
        <is>
          <t>전두성</t>
        </is>
      </c>
      <c r="L1554" s="30">
        <f>G1554*I1554</f>
        <v/>
      </c>
    </row>
    <row r="1555">
      <c r="A1555" s="29" t="inlineStr">
        <is>
          <t>20240819</t>
        </is>
      </c>
      <c r="B1555" s="29" t="inlineStr">
        <is>
          <t>엔에스엠</t>
        </is>
      </c>
      <c r="C1555" s="29" t="inlineStr">
        <is>
          <t>장내매수(+)</t>
        </is>
      </c>
      <c r="D1555" s="29" t="inlineStr">
        <is>
          <t>2024.07.17</t>
        </is>
      </c>
      <c r="E1555" s="29" t="inlineStr">
        <is>
          <t>보통주</t>
        </is>
      </c>
      <c r="F1555" s="29" t="inlineStr">
        <is>
          <t>-</t>
        </is>
      </c>
      <c r="G1555" s="1" t="n">
        <v>36000</v>
      </c>
      <c r="H1555" s="1" t="n">
        <v>36000</v>
      </c>
      <c r="I1555" s="29" t="n">
        <v>572</v>
      </c>
      <c r="J1555" s="29" t="inlineStr">
        <is>
          <t>-</t>
        </is>
      </c>
      <c r="K1555" s="29" t="inlineStr">
        <is>
          <t>글로에 신기술조합 제53호</t>
        </is>
      </c>
      <c r="L1555" s="30">
        <f>G1555*I1555</f>
        <v/>
      </c>
    </row>
    <row r="1556">
      <c r="A1556" s="29" t="inlineStr">
        <is>
          <t>20240819</t>
        </is>
      </c>
      <c r="B1556" s="29" t="inlineStr">
        <is>
          <t>엔에스엠</t>
        </is>
      </c>
      <c r="C1556" s="29" t="inlineStr">
        <is>
          <t>장내매수(+)</t>
        </is>
      </c>
      <c r="D1556" s="29" t="inlineStr">
        <is>
          <t>2024.07.18</t>
        </is>
      </c>
      <c r="E1556" s="29" t="inlineStr">
        <is>
          <t>보통주</t>
        </is>
      </c>
      <c r="F1556" s="1" t="n">
        <v>36000</v>
      </c>
      <c r="G1556" s="1" t="n">
        <v>30000</v>
      </c>
      <c r="H1556" s="1" t="n">
        <v>66000</v>
      </c>
      <c r="I1556" s="29" t="n">
        <v>513</v>
      </c>
      <c r="J1556" s="29" t="inlineStr">
        <is>
          <t>-</t>
        </is>
      </c>
      <c r="K1556" s="29" t="inlineStr">
        <is>
          <t>글로에 신기술조합 제53호</t>
        </is>
      </c>
      <c r="L1556" s="30">
        <f>G1556*I1556</f>
        <v/>
      </c>
    </row>
    <row r="1557">
      <c r="A1557" s="29" t="inlineStr">
        <is>
          <t>20240819</t>
        </is>
      </c>
      <c r="B1557" s="29" t="inlineStr">
        <is>
          <t>엔에스엠</t>
        </is>
      </c>
      <c r="C1557" s="29" t="inlineStr">
        <is>
          <t>장내매수(+)</t>
        </is>
      </c>
      <c r="D1557" s="29" t="inlineStr">
        <is>
          <t>2024.07.19</t>
        </is>
      </c>
      <c r="E1557" s="29" t="inlineStr">
        <is>
          <t>보통주</t>
        </is>
      </c>
      <c r="F1557" s="1" t="n">
        <v>66000</v>
      </c>
      <c r="G1557" s="1" t="n">
        <v>50000</v>
      </c>
      <c r="H1557" s="1" t="n">
        <v>116000</v>
      </c>
      <c r="I1557" s="29" t="n">
        <v>517</v>
      </c>
      <c r="J1557" s="29" t="inlineStr">
        <is>
          <t>-</t>
        </is>
      </c>
      <c r="K1557" s="29" t="inlineStr">
        <is>
          <t>글로에 신기술조합 제53호</t>
        </is>
      </c>
      <c r="L1557" s="30">
        <f>G1557*I1557</f>
        <v/>
      </c>
    </row>
    <row r="1558">
      <c r="A1558" s="29" t="inlineStr">
        <is>
          <t>20240819</t>
        </is>
      </c>
      <c r="B1558" s="29" t="inlineStr">
        <is>
          <t>엔에스엠</t>
        </is>
      </c>
      <c r="C1558" s="29" t="inlineStr">
        <is>
          <t>장내매수(+)</t>
        </is>
      </c>
      <c r="D1558" s="29" t="inlineStr">
        <is>
          <t>2024.07.22</t>
        </is>
      </c>
      <c r="E1558" s="29" t="inlineStr">
        <is>
          <t>보통주</t>
        </is>
      </c>
      <c r="F1558" s="1" t="n">
        <v>116000</v>
      </c>
      <c r="G1558" s="1" t="n">
        <v>73248</v>
      </c>
      <c r="H1558" s="1" t="n">
        <v>189248</v>
      </c>
      <c r="I1558" s="29" t="n">
        <v>530</v>
      </c>
      <c r="J1558" s="29" t="inlineStr">
        <is>
          <t>-</t>
        </is>
      </c>
      <c r="K1558" s="29" t="inlineStr">
        <is>
          <t>글로에 신기술조합 제53호</t>
        </is>
      </c>
      <c r="L1558" s="30">
        <f>G1558*I1558</f>
        <v/>
      </c>
    </row>
    <row r="1559">
      <c r="A1559" s="29" t="inlineStr">
        <is>
          <t>20240819</t>
        </is>
      </c>
      <c r="B1559" s="29" t="inlineStr">
        <is>
          <t>엔에스엠</t>
        </is>
      </c>
      <c r="C1559" s="29" t="inlineStr">
        <is>
          <t>장내매수(+)</t>
        </is>
      </c>
      <c r="D1559" s="29" t="inlineStr">
        <is>
          <t>2024.07.23</t>
        </is>
      </c>
      <c r="E1559" s="29" t="inlineStr">
        <is>
          <t>보통주</t>
        </is>
      </c>
      <c r="F1559" s="1" t="n">
        <v>189248</v>
      </c>
      <c r="G1559" s="1" t="n">
        <v>90000</v>
      </c>
      <c r="H1559" s="1" t="n">
        <v>279248</v>
      </c>
      <c r="I1559" s="29" t="n">
        <v>540</v>
      </c>
      <c r="J1559" s="29" t="inlineStr">
        <is>
          <t>-</t>
        </is>
      </c>
      <c r="K1559" s="29" t="inlineStr">
        <is>
          <t>글로에 신기술조합 제53호</t>
        </is>
      </c>
      <c r="L1559" s="30">
        <f>G1559*I1559</f>
        <v/>
      </c>
    </row>
    <row r="1560">
      <c r="A1560" s="29" t="inlineStr">
        <is>
          <t>20240819</t>
        </is>
      </c>
      <c r="B1560" s="29" t="inlineStr">
        <is>
          <t>엔에스엠</t>
        </is>
      </c>
      <c r="C1560" s="29" t="inlineStr">
        <is>
          <t>장내매수(+)</t>
        </is>
      </c>
      <c r="D1560" s="29" t="inlineStr">
        <is>
          <t>2024.07.26</t>
        </is>
      </c>
      <c r="E1560" s="29" t="inlineStr">
        <is>
          <t>보통주</t>
        </is>
      </c>
      <c r="F1560" s="1" t="n">
        <v>279248</v>
      </c>
      <c r="G1560" s="1" t="n">
        <v>107947</v>
      </c>
      <c r="H1560" s="1" t="n">
        <v>387195</v>
      </c>
      <c r="I1560" s="29" t="n">
        <v>532</v>
      </c>
      <c r="J1560" s="29" t="inlineStr">
        <is>
          <t>-</t>
        </is>
      </c>
      <c r="K1560" s="29" t="inlineStr">
        <is>
          <t>글로에 신기술조합 제53호</t>
        </is>
      </c>
      <c r="L1560" s="30">
        <f>G1560*I1560</f>
        <v/>
      </c>
    </row>
    <row r="1561">
      <c r="A1561" s="29" t="inlineStr">
        <is>
          <t>20240819</t>
        </is>
      </c>
      <c r="B1561" s="29" t="inlineStr">
        <is>
          <t>엔에스엠</t>
        </is>
      </c>
      <c r="C1561" s="29" t="inlineStr">
        <is>
          <t>장내매수(+)</t>
        </is>
      </c>
      <c r="D1561" s="29" t="inlineStr">
        <is>
          <t>2024.07.29</t>
        </is>
      </c>
      <c r="E1561" s="29" t="inlineStr">
        <is>
          <t>보통주</t>
        </is>
      </c>
      <c r="F1561" s="1" t="n">
        <v>387195</v>
      </c>
      <c r="G1561" s="1" t="n">
        <v>159748</v>
      </c>
      <c r="H1561" s="1" t="n">
        <v>546943</v>
      </c>
      <c r="I1561" s="29" t="n">
        <v>540</v>
      </c>
      <c r="J1561" s="29" t="inlineStr">
        <is>
          <t>-</t>
        </is>
      </c>
      <c r="K1561" s="29" t="inlineStr">
        <is>
          <t>글로에 신기술조합 제53호</t>
        </is>
      </c>
      <c r="L1561" s="30">
        <f>G1561*I1561</f>
        <v/>
      </c>
    </row>
    <row r="1562">
      <c r="A1562" s="29" t="inlineStr">
        <is>
          <t>20240819</t>
        </is>
      </c>
      <c r="B1562" s="29" t="inlineStr">
        <is>
          <t>엔에스엠</t>
        </is>
      </c>
      <c r="C1562" s="29" t="inlineStr">
        <is>
          <t>장내매수(+)</t>
        </is>
      </c>
      <c r="D1562" s="29" t="inlineStr">
        <is>
          <t>2024.07.30</t>
        </is>
      </c>
      <c r="E1562" s="29" t="inlineStr">
        <is>
          <t>보통주</t>
        </is>
      </c>
      <c r="F1562" s="1" t="n">
        <v>546943</v>
      </c>
      <c r="G1562" s="1" t="n">
        <v>70464</v>
      </c>
      <c r="H1562" s="1" t="n">
        <v>617407</v>
      </c>
      <c r="I1562" s="29" t="n">
        <v>540</v>
      </c>
      <c r="J1562" s="29" t="inlineStr">
        <is>
          <t>-</t>
        </is>
      </c>
      <c r="K1562" s="29" t="inlineStr">
        <is>
          <t>글로에 신기술조합 제53호</t>
        </is>
      </c>
      <c r="L1562" s="30">
        <f>G1562*I1562</f>
        <v/>
      </c>
    </row>
    <row r="1563">
      <c r="A1563" s="29" t="inlineStr">
        <is>
          <t>20240819</t>
        </is>
      </c>
      <c r="B1563" s="29" t="inlineStr">
        <is>
          <t>엔에스엠</t>
        </is>
      </c>
      <c r="C1563" s="29" t="inlineStr">
        <is>
          <t>장내매수(+)</t>
        </is>
      </c>
      <c r="D1563" s="29" t="inlineStr">
        <is>
          <t>2024.07.31</t>
        </is>
      </c>
      <c r="E1563" s="29" t="inlineStr">
        <is>
          <t>보통주</t>
        </is>
      </c>
      <c r="F1563" s="1" t="n">
        <v>617407</v>
      </c>
      <c r="G1563" s="1" t="n">
        <v>79855</v>
      </c>
      <c r="H1563" s="1" t="n">
        <v>697262</v>
      </c>
      <c r="I1563" s="29" t="n">
        <v>590</v>
      </c>
      <c r="J1563" s="29" t="inlineStr">
        <is>
          <t>-</t>
        </is>
      </c>
      <c r="K1563" s="29" t="inlineStr">
        <is>
          <t>글로에 신기술조합 제53호</t>
        </is>
      </c>
      <c r="L1563" s="30">
        <f>G1563*I1563</f>
        <v/>
      </c>
    </row>
    <row r="1564">
      <c r="A1564" s="29" t="inlineStr">
        <is>
          <t>20240819</t>
        </is>
      </c>
      <c r="B1564" s="29" t="inlineStr">
        <is>
          <t>엔에스엠</t>
        </is>
      </c>
      <c r="C1564" s="29" t="inlineStr">
        <is>
          <t>장내매수(+)</t>
        </is>
      </c>
      <c r="D1564" s="29" t="inlineStr">
        <is>
          <t>2024.08.01</t>
        </is>
      </c>
      <c r="E1564" s="29" t="inlineStr">
        <is>
          <t>보통주</t>
        </is>
      </c>
      <c r="F1564" s="1" t="n">
        <v>697262</v>
      </c>
      <c r="G1564" s="1" t="n">
        <v>60000</v>
      </c>
      <c r="H1564" s="1" t="n">
        <v>757262</v>
      </c>
      <c r="I1564" s="29" t="n">
        <v>570</v>
      </c>
      <c r="J1564" s="29" t="inlineStr">
        <is>
          <t>-</t>
        </is>
      </c>
      <c r="K1564" s="29" t="inlineStr">
        <is>
          <t>글로에 신기술조합 제53호</t>
        </is>
      </c>
      <c r="L1564" s="30">
        <f>G1564*I1564</f>
        <v/>
      </c>
    </row>
    <row r="1565">
      <c r="A1565" s="29" t="inlineStr">
        <is>
          <t>20240819</t>
        </is>
      </c>
      <c r="B1565" s="29" t="inlineStr">
        <is>
          <t>엔에스엠</t>
        </is>
      </c>
      <c r="C1565" s="29" t="inlineStr">
        <is>
          <t>장내매수(+)</t>
        </is>
      </c>
      <c r="D1565" s="29" t="inlineStr">
        <is>
          <t>2024.08.02</t>
        </is>
      </c>
      <c r="E1565" s="29" t="inlineStr">
        <is>
          <t>보통주</t>
        </is>
      </c>
      <c r="F1565" s="1" t="n">
        <v>757262</v>
      </c>
      <c r="G1565" s="1" t="n">
        <v>60000</v>
      </c>
      <c r="H1565" s="1" t="n">
        <v>817262</v>
      </c>
      <c r="I1565" s="29" t="n">
        <v>560</v>
      </c>
      <c r="J1565" s="29" t="inlineStr">
        <is>
          <t>-</t>
        </is>
      </c>
      <c r="K1565" s="29" t="inlineStr">
        <is>
          <t>글로에 신기술조합 제53호</t>
        </is>
      </c>
      <c r="L1565" s="30">
        <f>G1565*I1565</f>
        <v/>
      </c>
    </row>
    <row r="1566">
      <c r="A1566" s="29" t="inlineStr">
        <is>
          <t>20240819</t>
        </is>
      </c>
      <c r="B1566" s="29" t="inlineStr">
        <is>
          <t>엔에스엠</t>
        </is>
      </c>
      <c r="C1566" s="29" t="inlineStr">
        <is>
          <t>장내매수(+)</t>
        </is>
      </c>
      <c r="D1566" s="29" t="inlineStr">
        <is>
          <t>2024.08.06</t>
        </is>
      </c>
      <c r="E1566" s="29" t="inlineStr">
        <is>
          <t>보통주</t>
        </is>
      </c>
      <c r="F1566" s="1" t="n">
        <v>817262</v>
      </c>
      <c r="G1566" s="1" t="n">
        <v>105645</v>
      </c>
      <c r="H1566" s="1" t="n">
        <v>922907</v>
      </c>
      <c r="I1566" s="29" t="n">
        <v>641</v>
      </c>
      <c r="J1566" s="29" t="inlineStr">
        <is>
          <t>-</t>
        </is>
      </c>
      <c r="K1566" s="29" t="inlineStr">
        <is>
          <t>글로에 신기술조합 제53호</t>
        </is>
      </c>
      <c r="L1566" s="30">
        <f>G1566*I1566</f>
        <v/>
      </c>
    </row>
    <row r="1567">
      <c r="A1567" s="29" t="inlineStr">
        <is>
          <t>20240819</t>
        </is>
      </c>
      <c r="B1567" s="29" t="inlineStr">
        <is>
          <t>엔에스엠</t>
        </is>
      </c>
      <c r="C1567" s="29" t="inlineStr">
        <is>
          <t>장내매수(+)</t>
        </is>
      </c>
      <c r="D1567" s="29" t="inlineStr">
        <is>
          <t>2024.08.07</t>
        </is>
      </c>
      <c r="E1567" s="29" t="inlineStr">
        <is>
          <t>보통주</t>
        </is>
      </c>
      <c r="F1567" s="1" t="n">
        <v>922907</v>
      </c>
      <c r="G1567" s="1" t="n">
        <v>190900</v>
      </c>
      <c r="H1567" s="1" t="n">
        <v>1113807</v>
      </c>
      <c r="I1567" s="29" t="n">
        <v>658</v>
      </c>
      <c r="J1567" s="29" t="inlineStr">
        <is>
          <t>-</t>
        </is>
      </c>
      <c r="K1567" s="29" t="inlineStr">
        <is>
          <t>글로에 신기술조합 제53호</t>
        </is>
      </c>
      <c r="L1567" s="30">
        <f>G1567*I1567</f>
        <v/>
      </c>
    </row>
    <row r="1568">
      <c r="A1568" s="29" t="inlineStr">
        <is>
          <t>20240819</t>
        </is>
      </c>
      <c r="B1568" s="29" t="inlineStr">
        <is>
          <t>엔에스엠</t>
        </is>
      </c>
      <c r="C1568" s="29" t="inlineStr">
        <is>
          <t>장내매수(+)</t>
        </is>
      </c>
      <c r="D1568" s="29" t="inlineStr">
        <is>
          <t>2024.08.08</t>
        </is>
      </c>
      <c r="E1568" s="29" t="inlineStr">
        <is>
          <t>보통주</t>
        </is>
      </c>
      <c r="F1568" s="1" t="n">
        <v>1113807</v>
      </c>
      <c r="G1568" s="1" t="n">
        <v>356403</v>
      </c>
      <c r="H1568" s="1" t="n">
        <v>1470210</v>
      </c>
      <c r="I1568" s="29" t="n">
        <v>650</v>
      </c>
      <c r="J1568" s="29" t="inlineStr">
        <is>
          <t>-</t>
        </is>
      </c>
      <c r="K1568" s="29" t="inlineStr">
        <is>
          <t>글로에 신기술조합 제53호</t>
        </is>
      </c>
      <c r="L1568" s="30">
        <f>G1568*I1568</f>
        <v/>
      </c>
    </row>
    <row r="1569">
      <c r="A1569" s="29" t="inlineStr">
        <is>
          <t>20240819</t>
        </is>
      </c>
      <c r="B1569" s="29" t="inlineStr">
        <is>
          <t>엔에스엠</t>
        </is>
      </c>
      <c r="C1569" s="29" t="inlineStr">
        <is>
          <t>장내매수(+)</t>
        </is>
      </c>
      <c r="D1569" s="29" t="inlineStr">
        <is>
          <t>2024.08.12</t>
        </is>
      </c>
      <c r="E1569" s="29" t="inlineStr">
        <is>
          <t>보통주</t>
        </is>
      </c>
      <c r="F1569" s="1" t="n">
        <v>1470210</v>
      </c>
      <c r="G1569" s="1" t="n">
        <v>307666</v>
      </c>
      <c r="H1569" s="1" t="n">
        <v>1777876</v>
      </c>
      <c r="I1569" s="29" t="n">
        <v>638</v>
      </c>
      <c r="J1569" s="29" t="inlineStr">
        <is>
          <t>-</t>
        </is>
      </c>
      <c r="K1569" s="29" t="inlineStr">
        <is>
          <t>글로에 신기술조합 제53호</t>
        </is>
      </c>
      <c r="L1569" s="30">
        <f>G1569*I1569</f>
        <v/>
      </c>
    </row>
    <row r="1570">
      <c r="A1570" s="29" t="inlineStr">
        <is>
          <t>20240819</t>
        </is>
      </c>
      <c r="B1570" s="29" t="inlineStr">
        <is>
          <t>엔에스엠</t>
        </is>
      </c>
      <c r="C1570" s="29" t="inlineStr">
        <is>
          <t>장내매수(+)</t>
        </is>
      </c>
      <c r="D1570" s="29" t="inlineStr">
        <is>
          <t>2024.08.13</t>
        </is>
      </c>
      <c r="E1570" s="29" t="inlineStr">
        <is>
          <t>보통주</t>
        </is>
      </c>
      <c r="F1570" s="1" t="n">
        <v>1777876</v>
      </c>
      <c r="G1570" s="1" t="n">
        <v>317898</v>
      </c>
      <c r="H1570" s="1" t="n">
        <v>2095774</v>
      </c>
      <c r="I1570" s="29" t="n">
        <v>646</v>
      </c>
      <c r="J1570" s="29" t="inlineStr">
        <is>
          <t>-</t>
        </is>
      </c>
      <c r="K1570" s="29" t="inlineStr">
        <is>
          <t>글로에 신기술조합 제53호</t>
        </is>
      </c>
      <c r="L1570" s="30">
        <f>G1570*I1570</f>
        <v/>
      </c>
    </row>
    <row r="1571">
      <c r="A1571" s="29" t="inlineStr">
        <is>
          <t>20240819</t>
        </is>
      </c>
      <c r="B1571" s="29" t="inlineStr">
        <is>
          <t>엔에스엠</t>
        </is>
      </c>
      <c r="C1571" s="29" t="inlineStr">
        <is>
          <t>장내매수(+)</t>
        </is>
      </c>
      <c r="D1571" s="29" t="inlineStr">
        <is>
          <t>2024.08.14</t>
        </is>
      </c>
      <c r="E1571" s="29" t="inlineStr">
        <is>
          <t>보통주</t>
        </is>
      </c>
      <c r="F1571" s="1" t="n">
        <v>2095774</v>
      </c>
      <c r="G1571" s="1" t="n">
        <v>272001</v>
      </c>
      <c r="H1571" s="1" t="n">
        <v>2367775</v>
      </c>
      <c r="I1571" s="29" t="n">
        <v>656</v>
      </c>
      <c r="J1571" s="29" t="inlineStr">
        <is>
          <t>-</t>
        </is>
      </c>
      <c r="K1571" s="29" t="inlineStr">
        <is>
          <t>글로에 신기술조합 제53호</t>
        </is>
      </c>
      <c r="L1571" s="30">
        <f>G1571*I1571</f>
        <v/>
      </c>
    </row>
    <row r="1572">
      <c r="A1572" s="29" t="inlineStr">
        <is>
          <t>20240819</t>
        </is>
      </c>
      <c r="B1572" s="29" t="inlineStr">
        <is>
          <t>엔에스엠</t>
        </is>
      </c>
      <c r="C1572" s="29" t="inlineStr">
        <is>
          <t>장내매수(+)</t>
        </is>
      </c>
      <c r="D1572" s="29" t="inlineStr">
        <is>
          <t>2024.08.16</t>
        </is>
      </c>
      <c r="E1572" s="29" t="inlineStr">
        <is>
          <t>보통주</t>
        </is>
      </c>
      <c r="F1572" s="1" t="n">
        <v>2367775</v>
      </c>
      <c r="G1572" s="1" t="n">
        <v>404717</v>
      </c>
      <c r="H1572" s="1" t="n">
        <v>2772492</v>
      </c>
      <c r="I1572" s="29" t="n">
        <v>694</v>
      </c>
      <c r="J1572" s="29" t="inlineStr">
        <is>
          <t>-</t>
        </is>
      </c>
      <c r="K1572" s="29" t="inlineStr">
        <is>
          <t>글로에 신기술조합 제53호</t>
        </is>
      </c>
      <c r="L1572" s="30">
        <f>G1572*I1572</f>
        <v/>
      </c>
    </row>
    <row r="1573">
      <c r="A1573" s="29" t="inlineStr">
        <is>
          <t>20240819</t>
        </is>
      </c>
      <c r="B1573" s="29" t="inlineStr">
        <is>
          <t>한화생명</t>
        </is>
      </c>
      <c r="C1573" s="29" t="inlineStr">
        <is>
          <t>장내매수(+)</t>
        </is>
      </c>
      <c r="D1573" s="29" t="inlineStr">
        <is>
          <t>2024.08.14</t>
        </is>
      </c>
      <c r="E1573" s="29" t="inlineStr">
        <is>
          <t>보통주</t>
        </is>
      </c>
      <c r="F1573" s="1" t="n">
        <v>12080</v>
      </c>
      <c r="G1573" s="1" t="n">
        <v>16234</v>
      </c>
      <c r="H1573" s="1" t="n">
        <v>28314</v>
      </c>
      <c r="I1573" s="29" t="n">
        <v>2860</v>
      </c>
      <c r="J1573" s="29" t="inlineStr">
        <is>
          <t>-</t>
        </is>
      </c>
      <c r="K1573" s="29" t="inlineStr">
        <is>
          <t>이한샘</t>
        </is>
      </c>
      <c r="L1573" s="30">
        <f>G1573*I1573</f>
        <v/>
      </c>
    </row>
    <row r="1574">
      <c r="A1574" s="29" t="inlineStr">
        <is>
          <t>20240819</t>
        </is>
      </c>
      <c r="B1574" s="29" t="inlineStr">
        <is>
          <t>산일전기</t>
        </is>
      </c>
      <c r="C1574" s="29" t="inlineStr">
        <is>
          <t>장내매수(+)</t>
        </is>
      </c>
      <c r="D1574" s="29" t="inlineStr">
        <is>
          <t>2024.08.14</t>
        </is>
      </c>
      <c r="E1574" s="29" t="inlineStr">
        <is>
          <t>보통주</t>
        </is>
      </c>
      <c r="F1574" s="1" t="n">
        <v>167752</v>
      </c>
      <c r="G1574" s="29" t="n">
        <v>110</v>
      </c>
      <c r="H1574" s="1" t="n">
        <v>167862</v>
      </c>
      <c r="I1574" s="29" t="n">
        <v>45123</v>
      </c>
      <c r="J1574" s="29" t="inlineStr">
        <is>
          <t>-</t>
        </is>
      </c>
      <c r="K1574" s="29" t="inlineStr">
        <is>
          <t>백성규</t>
        </is>
      </c>
      <c r="L1574" s="30">
        <f>G1574*I1574</f>
        <v/>
      </c>
    </row>
    <row r="1575">
      <c r="A1575" s="29" t="inlineStr">
        <is>
          <t>20240819</t>
        </is>
      </c>
      <c r="B1575" s="29" t="inlineStr">
        <is>
          <t>산일전기</t>
        </is>
      </c>
      <c r="C1575" s="29" t="inlineStr">
        <is>
          <t>장내매수(+)</t>
        </is>
      </c>
      <c r="D1575" s="29" t="inlineStr">
        <is>
          <t>2024.08.16</t>
        </is>
      </c>
      <c r="E1575" s="29" t="inlineStr">
        <is>
          <t>보통주</t>
        </is>
      </c>
      <c r="F1575" s="1" t="n">
        <v>167862</v>
      </c>
      <c r="G1575" s="29" t="n">
        <v>80</v>
      </c>
      <c r="H1575" s="1" t="n">
        <v>167942</v>
      </c>
      <c r="I1575" s="29" t="n">
        <v>48100</v>
      </c>
      <c r="J1575" s="29" t="inlineStr">
        <is>
          <t>-</t>
        </is>
      </c>
      <c r="K1575" s="29" t="inlineStr">
        <is>
          <t>백성규</t>
        </is>
      </c>
      <c r="L1575" s="30">
        <f>G1575*I1575</f>
        <v/>
      </c>
    </row>
    <row r="1576">
      <c r="A1576" s="29" t="inlineStr">
        <is>
          <t>20240819</t>
        </is>
      </c>
      <c r="B1576" s="29" t="inlineStr">
        <is>
          <t>동화기업</t>
        </is>
      </c>
      <c r="C1576" s="29" t="inlineStr">
        <is>
          <t>장내매수(+)</t>
        </is>
      </c>
      <c r="D1576" s="29" t="inlineStr">
        <is>
          <t>2024.08.09</t>
        </is>
      </c>
      <c r="E1576" s="29" t="inlineStr">
        <is>
          <t>보통주</t>
        </is>
      </c>
      <c r="F1576" s="1" t="n">
        <v>1258985</v>
      </c>
      <c r="G1576" s="1" t="n">
        <v>2651</v>
      </c>
      <c r="H1576" s="1" t="n">
        <v>1261636</v>
      </c>
      <c r="I1576" s="29" t="n">
        <v>12761</v>
      </c>
      <c r="J1576" s="29" t="inlineStr">
        <is>
          <t>-</t>
        </is>
      </c>
      <c r="K1576" s="29" t="inlineStr">
        <is>
          <t>승지수</t>
        </is>
      </c>
      <c r="L1576" s="30">
        <f>G1576*I1576</f>
        <v/>
      </c>
    </row>
    <row r="1577">
      <c r="A1577" s="29" t="inlineStr">
        <is>
          <t>20240819</t>
        </is>
      </c>
      <c r="B1577" s="29" t="inlineStr">
        <is>
          <t>동화기업</t>
        </is>
      </c>
      <c r="C1577" s="29" t="inlineStr">
        <is>
          <t>장내매수(+)</t>
        </is>
      </c>
      <c r="D1577" s="29" t="inlineStr">
        <is>
          <t>2024.08.12</t>
        </is>
      </c>
      <c r="E1577" s="29" t="inlineStr">
        <is>
          <t>보통주</t>
        </is>
      </c>
      <c r="F1577" s="1" t="n">
        <v>1261636</v>
      </c>
      <c r="G1577" s="1" t="n">
        <v>1300</v>
      </c>
      <c r="H1577" s="1" t="n">
        <v>1262936</v>
      </c>
      <c r="I1577" s="29" t="n">
        <v>12945</v>
      </c>
      <c r="J1577" s="29" t="inlineStr">
        <is>
          <t>-</t>
        </is>
      </c>
      <c r="K1577" s="29" t="inlineStr">
        <is>
          <t>승지수</t>
        </is>
      </c>
      <c r="L1577" s="30">
        <f>G1577*I1577</f>
        <v/>
      </c>
    </row>
    <row r="1578">
      <c r="A1578" s="29" t="inlineStr">
        <is>
          <t>20240819</t>
        </is>
      </c>
      <c r="B1578" s="29" t="inlineStr">
        <is>
          <t>동화기업</t>
        </is>
      </c>
      <c r="C1578" s="29" t="inlineStr">
        <is>
          <t>장내매수(+)</t>
        </is>
      </c>
      <c r="D1578" s="29" t="inlineStr">
        <is>
          <t>2024.08.13</t>
        </is>
      </c>
      <c r="E1578" s="29" t="inlineStr">
        <is>
          <t>보통주</t>
        </is>
      </c>
      <c r="F1578" s="1" t="n">
        <v>1262936</v>
      </c>
      <c r="G1578" s="1" t="n">
        <v>2600</v>
      </c>
      <c r="H1578" s="1" t="n">
        <v>1265536</v>
      </c>
      <c r="I1578" s="29" t="n">
        <v>12916</v>
      </c>
      <c r="J1578" s="29" t="inlineStr">
        <is>
          <t>-</t>
        </is>
      </c>
      <c r="K1578" s="29" t="inlineStr">
        <is>
          <t>승지수</t>
        </is>
      </c>
      <c r="L1578" s="30">
        <f>G1578*I1578</f>
        <v/>
      </c>
    </row>
    <row r="1579">
      <c r="A1579" s="29" t="inlineStr">
        <is>
          <t>20240819</t>
        </is>
      </c>
      <c r="B1579" s="29" t="inlineStr">
        <is>
          <t>동화기업</t>
        </is>
      </c>
      <c r="C1579" s="29" t="inlineStr">
        <is>
          <t>장내매수(+)</t>
        </is>
      </c>
      <c r="D1579" s="29" t="inlineStr">
        <is>
          <t>2024.08.14</t>
        </is>
      </c>
      <c r="E1579" s="29" t="inlineStr">
        <is>
          <t>보통주</t>
        </is>
      </c>
      <c r="F1579" s="1" t="n">
        <v>1265536</v>
      </c>
      <c r="G1579" s="1" t="n">
        <v>1100</v>
      </c>
      <c r="H1579" s="1" t="n">
        <v>1266636</v>
      </c>
      <c r="I1579" s="29" t="n">
        <v>13258</v>
      </c>
      <c r="J1579" s="29" t="inlineStr">
        <is>
          <t>-</t>
        </is>
      </c>
      <c r="K1579" s="29" t="inlineStr">
        <is>
          <t>승지수</t>
        </is>
      </c>
      <c r="L1579" s="30">
        <f>G1579*I1579</f>
        <v/>
      </c>
    </row>
    <row r="1580">
      <c r="A1580" s="29" t="inlineStr">
        <is>
          <t>20240819</t>
        </is>
      </c>
      <c r="B1580" s="29" t="inlineStr">
        <is>
          <t>동화기업</t>
        </is>
      </c>
      <c r="C1580" s="29" t="inlineStr">
        <is>
          <t>장내매수(+)</t>
        </is>
      </c>
      <c r="D1580" s="29" t="inlineStr">
        <is>
          <t>2024.08.16</t>
        </is>
      </c>
      <c r="E1580" s="29" t="inlineStr">
        <is>
          <t>보통주</t>
        </is>
      </c>
      <c r="F1580" s="1" t="n">
        <v>1266636</v>
      </c>
      <c r="G1580" s="1" t="n">
        <v>6900</v>
      </c>
      <c r="H1580" s="1" t="n">
        <v>1273536</v>
      </c>
      <c r="I1580" s="29" t="n">
        <v>12805</v>
      </c>
      <c r="J1580" s="29" t="inlineStr">
        <is>
          <t>-</t>
        </is>
      </c>
      <c r="K1580" s="29" t="inlineStr">
        <is>
          <t>승지수</t>
        </is>
      </c>
      <c r="L1580" s="30">
        <f>G1580*I1580</f>
        <v/>
      </c>
    </row>
    <row r="1581">
      <c r="A1581" s="29" t="inlineStr">
        <is>
          <t>20240819</t>
        </is>
      </c>
      <c r="B1581" s="29" t="inlineStr">
        <is>
          <t>동화기업</t>
        </is>
      </c>
      <c r="C1581" s="29" t="inlineStr">
        <is>
          <t>장내매수(+)</t>
        </is>
      </c>
      <c r="D1581" s="29" t="inlineStr">
        <is>
          <t>2024.08.09</t>
        </is>
      </c>
      <c r="E1581" s="29" t="inlineStr">
        <is>
          <t>보통주</t>
        </is>
      </c>
      <c r="F1581" s="1" t="n">
        <v>219527</v>
      </c>
      <c r="G1581" s="1" t="n">
        <v>2684</v>
      </c>
      <c r="H1581" s="1" t="n">
        <v>222211</v>
      </c>
      <c r="I1581" s="29" t="n">
        <v>12765</v>
      </c>
      <c r="J1581" s="29" t="inlineStr">
        <is>
          <t>-</t>
        </is>
      </c>
      <c r="K1581" s="29" t="inlineStr">
        <is>
          <t>승지용</t>
        </is>
      </c>
      <c r="L1581" s="30">
        <f>G1581*I1581</f>
        <v/>
      </c>
    </row>
    <row r="1582">
      <c r="A1582" s="29" t="inlineStr">
        <is>
          <t>20240819</t>
        </is>
      </c>
      <c r="B1582" s="29" t="inlineStr">
        <is>
          <t>동화기업</t>
        </is>
      </c>
      <c r="C1582" s="29" t="inlineStr">
        <is>
          <t>장내매수(+)</t>
        </is>
      </c>
      <c r="D1582" s="29" t="inlineStr">
        <is>
          <t>2024.08.12</t>
        </is>
      </c>
      <c r="E1582" s="29" t="inlineStr">
        <is>
          <t>보통주</t>
        </is>
      </c>
      <c r="F1582" s="1" t="n">
        <v>222211</v>
      </c>
      <c r="G1582" s="1" t="n">
        <v>1206</v>
      </c>
      <c r="H1582" s="1" t="n">
        <v>223417</v>
      </c>
      <c r="I1582" s="29" t="n">
        <v>12948</v>
      </c>
      <c r="J1582" s="29" t="inlineStr">
        <is>
          <t>-</t>
        </is>
      </c>
      <c r="K1582" s="29" t="inlineStr">
        <is>
          <t>승지용</t>
        </is>
      </c>
      <c r="L1582" s="30">
        <f>G1582*I1582</f>
        <v/>
      </c>
    </row>
    <row r="1583">
      <c r="A1583" s="29" t="inlineStr">
        <is>
          <t>20240819</t>
        </is>
      </c>
      <c r="B1583" s="29" t="inlineStr">
        <is>
          <t>동화기업</t>
        </is>
      </c>
      <c r="C1583" s="29" t="inlineStr">
        <is>
          <t>장내매수(+)</t>
        </is>
      </c>
      <c r="D1583" s="29" t="inlineStr">
        <is>
          <t>2024.08.13</t>
        </is>
      </c>
      <c r="E1583" s="29" t="inlineStr">
        <is>
          <t>보통주</t>
        </is>
      </c>
      <c r="F1583" s="1" t="n">
        <v>223417</v>
      </c>
      <c r="G1583" s="1" t="n">
        <v>3000</v>
      </c>
      <c r="H1583" s="1" t="n">
        <v>226417</v>
      </c>
      <c r="I1583" s="29" t="n">
        <v>12945</v>
      </c>
      <c r="J1583" s="29" t="inlineStr">
        <is>
          <t>-</t>
        </is>
      </c>
      <c r="K1583" s="29" t="inlineStr">
        <is>
          <t>승지용</t>
        </is>
      </c>
      <c r="L1583" s="30">
        <f>G1583*I1583</f>
        <v/>
      </c>
    </row>
    <row r="1584">
      <c r="A1584" s="29" t="inlineStr">
        <is>
          <t>20240819</t>
        </is>
      </c>
      <c r="B1584" s="29" t="inlineStr">
        <is>
          <t>동화기업</t>
        </is>
      </c>
      <c r="C1584" s="29" t="inlineStr">
        <is>
          <t>장내매수(+)</t>
        </is>
      </c>
      <c r="D1584" s="29" t="inlineStr">
        <is>
          <t>2024.08.14</t>
        </is>
      </c>
      <c r="E1584" s="29" t="inlineStr">
        <is>
          <t>보통주</t>
        </is>
      </c>
      <c r="F1584" s="1" t="n">
        <v>226417</v>
      </c>
      <c r="G1584" s="1" t="n">
        <v>1100</v>
      </c>
      <c r="H1584" s="1" t="n">
        <v>227517</v>
      </c>
      <c r="I1584" s="29" t="n">
        <v>13258</v>
      </c>
      <c r="J1584" s="29" t="inlineStr">
        <is>
          <t>-</t>
        </is>
      </c>
      <c r="K1584" s="29" t="inlineStr">
        <is>
          <t>승지용</t>
        </is>
      </c>
      <c r="L1584" s="30">
        <f>G1584*I1584</f>
        <v/>
      </c>
    </row>
    <row r="1585">
      <c r="A1585" s="29" t="inlineStr">
        <is>
          <t>20240819</t>
        </is>
      </c>
      <c r="B1585" s="29" t="inlineStr">
        <is>
          <t>동화기업</t>
        </is>
      </c>
      <c r="C1585" s="29" t="inlineStr">
        <is>
          <t>장내매수(+)</t>
        </is>
      </c>
      <c r="D1585" s="29" t="inlineStr">
        <is>
          <t>2024.08.16</t>
        </is>
      </c>
      <c r="E1585" s="29" t="inlineStr">
        <is>
          <t>보통주</t>
        </is>
      </c>
      <c r="F1585" s="1" t="n">
        <v>227517</v>
      </c>
      <c r="G1585" s="1" t="n">
        <v>6900</v>
      </c>
      <c r="H1585" s="1" t="n">
        <v>234417</v>
      </c>
      <c r="I1585" s="29" t="n">
        <v>12806</v>
      </c>
      <c r="J1585" s="29" t="inlineStr">
        <is>
          <t>-</t>
        </is>
      </c>
      <c r="K1585" s="29" t="inlineStr">
        <is>
          <t>승지용</t>
        </is>
      </c>
      <c r="L1585" s="30">
        <f>G1585*I1585</f>
        <v/>
      </c>
    </row>
    <row r="1586">
      <c r="A1586" s="29" t="inlineStr">
        <is>
          <t>20240819</t>
        </is>
      </c>
      <c r="B1586" s="29" t="inlineStr">
        <is>
          <t>서희건설</t>
        </is>
      </c>
      <c r="C1586" s="29" t="inlineStr">
        <is>
          <t>장내매수(+)</t>
        </is>
      </c>
      <c r="D1586" s="29" t="inlineStr">
        <is>
          <t>2024.08.13</t>
        </is>
      </c>
      <c r="E1586" s="29" t="inlineStr">
        <is>
          <t>보통주</t>
        </is>
      </c>
      <c r="F1586" s="1" t="n">
        <v>27181947</v>
      </c>
      <c r="G1586" s="1" t="n">
        <v>192649</v>
      </c>
      <c r="H1586" s="1" t="n">
        <v>27374596</v>
      </c>
      <c r="I1586" s="29" t="n">
        <v>1312</v>
      </c>
      <c r="J1586" s="29" t="inlineStr">
        <is>
          <t>-</t>
        </is>
      </c>
      <c r="K1586" s="29" t="inlineStr">
        <is>
          <t>애플이엔씨</t>
        </is>
      </c>
      <c r="L1586" s="30">
        <f>G1586*I1586</f>
        <v/>
      </c>
    </row>
    <row r="1587">
      <c r="A1587" s="29" t="inlineStr">
        <is>
          <t>20240819</t>
        </is>
      </c>
      <c r="B1587" s="29" t="inlineStr">
        <is>
          <t>메디톡스</t>
        </is>
      </c>
      <c r="C1587" s="29" t="inlineStr">
        <is>
          <t>장내매수(+)</t>
        </is>
      </c>
      <c r="D1587" s="29" t="inlineStr">
        <is>
          <t>2024.08.16</t>
        </is>
      </c>
      <c r="E1587" s="29" t="inlineStr">
        <is>
          <t>보통주</t>
        </is>
      </c>
      <c r="F1587" s="29" t="n">
        <v>410</v>
      </c>
      <c r="G1587" s="29" t="n">
        <v>410</v>
      </c>
      <c r="H1587" s="29" t="n">
        <v>820</v>
      </c>
      <c r="I1587" s="29" t="n">
        <v>188740</v>
      </c>
      <c r="J1587" s="29" t="inlineStr">
        <is>
          <t>-</t>
        </is>
      </c>
      <c r="K1587" s="29" t="inlineStr">
        <is>
          <t>이재철</t>
        </is>
      </c>
      <c r="L1587" s="30">
        <f>G1587*I1587</f>
        <v/>
      </c>
    </row>
    <row r="1588">
      <c r="A1588" s="29" t="inlineStr">
        <is>
          <t>20240819</t>
        </is>
      </c>
      <c r="B1588" s="29" t="inlineStr">
        <is>
          <t>와이랩</t>
        </is>
      </c>
      <c r="C1588" s="29" t="inlineStr">
        <is>
          <t>장내매수(+)</t>
        </is>
      </c>
      <c r="D1588" s="29" t="inlineStr">
        <is>
          <t>2024.08.07</t>
        </is>
      </c>
      <c r="E1588" s="29" t="inlineStr">
        <is>
          <t>보통주</t>
        </is>
      </c>
      <c r="F1588" s="1" t="n">
        <v>70500</v>
      </c>
      <c r="G1588" s="1" t="n">
        <v>5300</v>
      </c>
      <c r="H1588" s="1" t="n">
        <v>75800</v>
      </c>
      <c r="I1588" s="29" t="n">
        <v>5680</v>
      </c>
      <c r="J1588" s="29" t="inlineStr">
        <is>
          <t>-</t>
        </is>
      </c>
      <c r="K1588" s="29" t="inlineStr">
        <is>
          <t>채용택</t>
        </is>
      </c>
      <c r="L1588" s="30">
        <f>G1588*I1588</f>
        <v/>
      </c>
    </row>
    <row r="1589">
      <c r="A1589" s="29" t="inlineStr">
        <is>
          <t>20240819</t>
        </is>
      </c>
      <c r="B1589" s="29" t="inlineStr">
        <is>
          <t>태광</t>
        </is>
      </c>
      <c r="C1589" s="29" t="inlineStr">
        <is>
          <t>장내매수(+)</t>
        </is>
      </c>
      <c r="D1589" s="29" t="inlineStr">
        <is>
          <t>2024.08.12</t>
        </is>
      </c>
      <c r="E1589" s="29" t="inlineStr">
        <is>
          <t>보통주</t>
        </is>
      </c>
      <c r="F1589" s="29" t="n">
        <v>0</v>
      </c>
      <c r="G1589" s="29" t="n">
        <v>800</v>
      </c>
      <c r="H1589" s="29" t="n">
        <v>800</v>
      </c>
      <c r="I1589" s="29" t="n">
        <v>14938</v>
      </c>
      <c r="J1589" s="29" t="inlineStr">
        <is>
          <t>-</t>
        </is>
      </c>
      <c r="K1589" s="29" t="inlineStr">
        <is>
          <t>정동진</t>
        </is>
      </c>
      <c r="L1589" s="30">
        <f>G1589*I1589</f>
        <v/>
      </c>
    </row>
    <row r="1590">
      <c r="A1590" s="29" t="inlineStr">
        <is>
          <t>20240819</t>
        </is>
      </c>
      <c r="B1590" s="29" t="inlineStr">
        <is>
          <t>LS에코에너지</t>
        </is>
      </c>
      <c r="C1590" s="29" t="inlineStr">
        <is>
          <t>장내매수(+)</t>
        </is>
      </c>
      <c r="D1590" s="29" t="inlineStr">
        <is>
          <t>2024.08.16</t>
        </is>
      </c>
      <c r="E1590" s="29" t="inlineStr">
        <is>
          <t>보통주</t>
        </is>
      </c>
      <c r="F1590" s="1" t="n">
        <v>19111354</v>
      </c>
      <c r="G1590" s="1" t="n">
        <v>81800</v>
      </c>
      <c r="H1590" s="1" t="n">
        <v>19193154</v>
      </c>
      <c r="I1590" s="29" t="n">
        <v>28104</v>
      </c>
      <c r="J1590" s="29" t="inlineStr">
        <is>
          <t>-</t>
        </is>
      </c>
      <c r="K1590" s="29" t="inlineStr">
        <is>
          <t>LS전선</t>
        </is>
      </c>
      <c r="L1590" s="30">
        <f>G1590*I1590</f>
        <v/>
      </c>
    </row>
    <row r="1591">
      <c r="A1591" s="29" t="inlineStr">
        <is>
          <t>20240819</t>
        </is>
      </c>
      <c r="B1591" s="29" t="inlineStr">
        <is>
          <t>가온전선</t>
        </is>
      </c>
      <c r="C1591" s="29" t="inlineStr">
        <is>
          <t>장내매수(+)</t>
        </is>
      </c>
      <c r="D1591" s="29" t="inlineStr">
        <is>
          <t>2024.08.16</t>
        </is>
      </c>
      <c r="E1591" s="29" t="inlineStr">
        <is>
          <t>보통주</t>
        </is>
      </c>
      <c r="F1591" s="1" t="n">
        <v>3627876</v>
      </c>
      <c r="G1591" s="1" t="n">
        <v>3700</v>
      </c>
      <c r="H1591" s="1" t="n">
        <v>3631576</v>
      </c>
      <c r="I1591" s="29" t="n">
        <v>39417</v>
      </c>
      <c r="J1591" s="29" t="inlineStr">
        <is>
          <t>-</t>
        </is>
      </c>
      <c r="K1591" s="29" t="inlineStr">
        <is>
          <t>LS전선</t>
        </is>
      </c>
      <c r="L1591" s="30">
        <f>G1591*I1591</f>
        <v/>
      </c>
    </row>
    <row r="1592">
      <c r="A1592" s="29" t="inlineStr">
        <is>
          <t>20240819</t>
        </is>
      </c>
      <c r="B1592" s="29" t="inlineStr">
        <is>
          <t>팅크웨어</t>
        </is>
      </c>
      <c r="C1592" s="29" t="inlineStr">
        <is>
          <t>장내매수(+)</t>
        </is>
      </c>
      <c r="D1592" s="29" t="inlineStr">
        <is>
          <t>2024.08.12</t>
        </is>
      </c>
      <c r="E1592" s="29" t="inlineStr">
        <is>
          <t>보통주</t>
        </is>
      </c>
      <c r="F1592" s="1" t="n">
        <v>4374358</v>
      </c>
      <c r="G1592" s="1" t="n">
        <v>8805</v>
      </c>
      <c r="H1592" s="1" t="n">
        <v>4383163</v>
      </c>
      <c r="I1592" s="29" t="n">
        <v>11571</v>
      </c>
      <c r="J1592" s="29" t="inlineStr">
        <is>
          <t>-</t>
        </is>
      </c>
      <c r="K1592" s="29" t="inlineStr">
        <is>
          <t>유비벨록스</t>
        </is>
      </c>
      <c r="L1592" s="30">
        <f>G1592*I1592</f>
        <v/>
      </c>
    </row>
    <row r="1593">
      <c r="A1593" s="29" t="inlineStr">
        <is>
          <t>20240819</t>
        </is>
      </c>
      <c r="B1593" s="29" t="inlineStr">
        <is>
          <t>팅크웨어</t>
        </is>
      </c>
      <c r="C1593" s="29" t="inlineStr">
        <is>
          <t>장내매수(+)</t>
        </is>
      </c>
      <c r="D1593" s="29" t="inlineStr">
        <is>
          <t>2024.08.13</t>
        </is>
      </c>
      <c r="E1593" s="29" t="inlineStr">
        <is>
          <t>보통주</t>
        </is>
      </c>
      <c r="F1593" s="1" t="n">
        <v>4383163</v>
      </c>
      <c r="G1593" s="1" t="n">
        <v>12922</v>
      </c>
      <c r="H1593" s="1" t="n">
        <v>4396085</v>
      </c>
      <c r="I1593" s="29" t="n">
        <v>11640</v>
      </c>
      <c r="J1593" s="29" t="inlineStr">
        <is>
          <t>-</t>
        </is>
      </c>
      <c r="K1593" s="29" t="inlineStr">
        <is>
          <t>유비벨록스</t>
        </is>
      </c>
      <c r="L1593" s="30">
        <f>G1593*I1593</f>
        <v/>
      </c>
    </row>
    <row r="1594">
      <c r="A1594" s="29" t="inlineStr">
        <is>
          <t>20240819</t>
        </is>
      </c>
      <c r="B1594" s="29" t="inlineStr">
        <is>
          <t>팅크웨어</t>
        </is>
      </c>
      <c r="C1594" s="29" t="inlineStr">
        <is>
          <t>장내매수(+)</t>
        </is>
      </c>
      <c r="D1594" s="29" t="inlineStr">
        <is>
          <t>2024.08.14</t>
        </is>
      </c>
      <c r="E1594" s="29" t="inlineStr">
        <is>
          <t>보통주</t>
        </is>
      </c>
      <c r="F1594" s="1" t="n">
        <v>4396085</v>
      </c>
      <c r="G1594" s="1" t="n">
        <v>9700</v>
      </c>
      <c r="H1594" s="1" t="n">
        <v>4405785</v>
      </c>
      <c r="I1594" s="29" t="n">
        <v>11853</v>
      </c>
      <c r="J1594" s="29" t="inlineStr">
        <is>
          <t>-</t>
        </is>
      </c>
      <c r="K1594" s="29" t="inlineStr">
        <is>
          <t>유비벨록스</t>
        </is>
      </c>
      <c r="L1594" s="30">
        <f>G1594*I1594</f>
        <v/>
      </c>
    </row>
    <row r="1595">
      <c r="A1595" s="29" t="inlineStr">
        <is>
          <t>20240819</t>
        </is>
      </c>
      <c r="B1595" s="29" t="inlineStr">
        <is>
          <t>펨트론</t>
        </is>
      </c>
      <c r="C1595" s="29" t="inlineStr">
        <is>
          <t>장내매수(+)</t>
        </is>
      </c>
      <c r="D1595" s="29" t="inlineStr">
        <is>
          <t>2024.08.16</t>
        </is>
      </c>
      <c r="E1595" s="29" t="inlineStr">
        <is>
          <t>보통주</t>
        </is>
      </c>
      <c r="F1595" s="1" t="n">
        <v>1925057</v>
      </c>
      <c r="G1595" s="1" t="n">
        <v>12104</v>
      </c>
      <c r="H1595" s="1" t="n">
        <v>1937161</v>
      </c>
      <c r="I1595" s="29" t="n">
        <v>4132</v>
      </c>
      <c r="J1595" s="29" t="inlineStr">
        <is>
          <t>-</t>
        </is>
      </c>
      <c r="K1595" s="29" t="inlineStr">
        <is>
          <t>유영웅</t>
        </is>
      </c>
      <c r="L1595" s="30">
        <f>G1595*I1595</f>
        <v/>
      </c>
    </row>
    <row r="1596">
      <c r="A1596" s="29" t="inlineStr">
        <is>
          <t>20240819</t>
        </is>
      </c>
      <c r="B1596" s="29" t="inlineStr">
        <is>
          <t>펨트론</t>
        </is>
      </c>
      <c r="C1596" s="29" t="inlineStr">
        <is>
          <t>장내매수(+)</t>
        </is>
      </c>
      <c r="D1596" s="29" t="inlineStr">
        <is>
          <t>2024.08.19</t>
        </is>
      </c>
      <c r="E1596" s="29" t="inlineStr">
        <is>
          <t>보통주</t>
        </is>
      </c>
      <c r="F1596" s="1" t="n">
        <v>1937161</v>
      </c>
      <c r="G1596" s="1" t="n">
        <v>11723</v>
      </c>
      <c r="H1596" s="1" t="n">
        <v>1948884</v>
      </c>
      <c r="I1596" s="29" t="n">
        <v>4243</v>
      </c>
      <c r="J1596" s="29" t="inlineStr">
        <is>
          <t>-</t>
        </is>
      </c>
      <c r="K1596" s="29" t="inlineStr">
        <is>
          <t>유영웅</t>
        </is>
      </c>
      <c r="L1596" s="30">
        <f>G1596*I1596</f>
        <v/>
      </c>
    </row>
    <row r="1597">
      <c r="A1597" s="29" t="inlineStr">
        <is>
          <t>20240819</t>
        </is>
      </c>
      <c r="B1597" s="29" t="inlineStr">
        <is>
          <t>에스트래픽</t>
        </is>
      </c>
      <c r="C1597" s="29" t="inlineStr">
        <is>
          <t>장내매수(+)</t>
        </is>
      </c>
      <c r="D1597" s="29" t="inlineStr">
        <is>
          <t>2024.08.14</t>
        </is>
      </c>
      <c r="E1597" s="29" t="inlineStr">
        <is>
          <t>보통주</t>
        </is>
      </c>
      <c r="F1597" s="1" t="n">
        <v>17399</v>
      </c>
      <c r="G1597" s="1" t="n">
        <v>1000</v>
      </c>
      <c r="H1597" s="1" t="n">
        <v>18399</v>
      </c>
      <c r="I1597" s="29" t="n">
        <v>3500</v>
      </c>
      <c r="J1597" s="29" t="inlineStr">
        <is>
          <t>-</t>
        </is>
      </c>
      <c r="K1597" s="29" t="inlineStr">
        <is>
          <t>박찬웅</t>
        </is>
      </c>
      <c r="L1597" s="30">
        <f>G1597*I1597</f>
        <v/>
      </c>
    </row>
    <row r="1598">
      <c r="A1598" s="29" t="inlineStr">
        <is>
          <t>20240819</t>
        </is>
      </c>
      <c r="B1598" s="29" t="inlineStr">
        <is>
          <t>메가터치</t>
        </is>
      </c>
      <c r="C1598" s="29" t="inlineStr">
        <is>
          <t>장내매수(+)</t>
        </is>
      </c>
      <c r="D1598" s="29" t="inlineStr">
        <is>
          <t>2024.08.12</t>
        </is>
      </c>
      <c r="E1598" s="29" t="inlineStr">
        <is>
          <t>보통주</t>
        </is>
      </c>
      <c r="F1598" s="1" t="n">
        <v>6000</v>
      </c>
      <c r="G1598" s="1" t="n">
        <v>2000</v>
      </c>
      <c r="H1598" s="1" t="n">
        <v>8000</v>
      </c>
      <c r="I1598" s="29" t="n">
        <v>3941</v>
      </c>
      <c r="J1598" s="29" t="inlineStr">
        <is>
          <t>-</t>
        </is>
      </c>
      <c r="K1598" s="29" t="inlineStr">
        <is>
          <t>정남진</t>
        </is>
      </c>
      <c r="L1598" s="30">
        <f>G1598*I1598</f>
        <v/>
      </c>
    </row>
    <row r="1599">
      <c r="A1599" s="29" t="inlineStr">
        <is>
          <t>20240819</t>
        </is>
      </c>
      <c r="B1599" s="29" t="inlineStr">
        <is>
          <t>이엠앤아이</t>
        </is>
      </c>
      <c r="C1599" s="29" t="inlineStr">
        <is>
          <t>장내매수(+)</t>
        </is>
      </c>
      <c r="D1599" s="29" t="inlineStr">
        <is>
          <t>2024.08.12</t>
        </is>
      </c>
      <c r="E1599" s="29" t="inlineStr">
        <is>
          <t>보통주</t>
        </is>
      </c>
      <c r="F1599" s="1" t="n">
        <v>406000</v>
      </c>
      <c r="G1599" s="1" t="n">
        <v>7404</v>
      </c>
      <c r="H1599" s="1" t="n">
        <v>413404</v>
      </c>
      <c r="I1599" s="29" t="n">
        <v>1643</v>
      </c>
      <c r="J1599" s="29" t="inlineStr">
        <is>
          <t>-</t>
        </is>
      </c>
      <c r="K1599" s="29" t="inlineStr">
        <is>
          <t>고창훈</t>
        </is>
      </c>
      <c r="L1599" s="30">
        <f>G1599*I1599</f>
        <v/>
      </c>
    </row>
    <row r="1600">
      <c r="A1600" s="29" t="inlineStr">
        <is>
          <t>20240819</t>
        </is>
      </c>
      <c r="B1600" s="29" t="inlineStr">
        <is>
          <t>이엠앤아이</t>
        </is>
      </c>
      <c r="C1600" s="29" t="inlineStr">
        <is>
          <t>장내매수(+)</t>
        </is>
      </c>
      <c r="D1600" s="29" t="inlineStr">
        <is>
          <t>2024.08.13</t>
        </is>
      </c>
      <c r="E1600" s="29" t="inlineStr">
        <is>
          <t>보통주</t>
        </is>
      </c>
      <c r="F1600" s="1" t="n">
        <v>413404</v>
      </c>
      <c r="G1600" s="1" t="n">
        <v>1596</v>
      </c>
      <c r="H1600" s="1" t="n">
        <v>415000</v>
      </c>
      <c r="I1600" s="29" t="n">
        <v>1650</v>
      </c>
      <c r="J1600" s="29" t="inlineStr">
        <is>
          <t>-</t>
        </is>
      </c>
      <c r="K1600" s="29" t="inlineStr">
        <is>
          <t>고창훈</t>
        </is>
      </c>
      <c r="L1600" s="30">
        <f>G1600*I1600</f>
        <v/>
      </c>
    </row>
    <row r="1601">
      <c r="A1601" s="29" t="inlineStr">
        <is>
          <t>20240819</t>
        </is>
      </c>
      <c r="B1601" s="29" t="inlineStr">
        <is>
          <t>이엠앤아이</t>
        </is>
      </c>
      <c r="C1601" s="29" t="inlineStr">
        <is>
          <t>장내매수(+)</t>
        </is>
      </c>
      <c r="D1601" s="29" t="inlineStr">
        <is>
          <t>2024.08.19</t>
        </is>
      </c>
      <c r="E1601" s="29" t="inlineStr">
        <is>
          <t>보통주</t>
        </is>
      </c>
      <c r="F1601" s="1" t="n">
        <v>415000</v>
      </c>
      <c r="G1601" s="1" t="n">
        <v>22000</v>
      </c>
      <c r="H1601" s="1" t="n">
        <v>437000</v>
      </c>
      <c r="I1601" s="29" t="n">
        <v>1678</v>
      </c>
      <c r="J1601" s="29" t="inlineStr">
        <is>
          <t>-</t>
        </is>
      </c>
      <c r="K1601" s="29" t="inlineStr">
        <is>
          <t>고창훈</t>
        </is>
      </c>
      <c r="L1601" s="30">
        <f>G1601*I1601</f>
        <v/>
      </c>
    </row>
    <row r="1602">
      <c r="A1602" s="29" t="inlineStr">
        <is>
          <t>20240819</t>
        </is>
      </c>
      <c r="B1602" s="29" t="inlineStr">
        <is>
          <t>에스트래픽</t>
        </is>
      </c>
      <c r="C1602" s="29" t="inlineStr">
        <is>
          <t>장내매수(+)</t>
        </is>
      </c>
      <c r="D1602" s="29" t="inlineStr">
        <is>
          <t>2024.08.13</t>
        </is>
      </c>
      <c r="E1602" s="29" t="inlineStr">
        <is>
          <t>보통주</t>
        </is>
      </c>
      <c r="F1602" s="29" t="n">
        <v>600</v>
      </c>
      <c r="G1602" s="1" t="n">
        <v>1000</v>
      </c>
      <c r="H1602" s="1" t="n">
        <v>1600</v>
      </c>
      <c r="I1602" s="29" t="n">
        <v>3680</v>
      </c>
      <c r="J1602" s="29" t="inlineStr">
        <is>
          <t>-</t>
        </is>
      </c>
      <c r="K1602" s="29" t="inlineStr">
        <is>
          <t>이광재</t>
        </is>
      </c>
      <c r="L1602" s="30">
        <f>G1602*I1602</f>
        <v/>
      </c>
    </row>
    <row r="1603">
      <c r="A1603" s="29" t="inlineStr">
        <is>
          <t>20240820</t>
        </is>
      </c>
      <c r="B1603" s="29" t="inlineStr">
        <is>
          <t>SK하이닉스</t>
        </is>
      </c>
      <c r="C1603" s="29" t="inlineStr">
        <is>
          <t>장내매수(+)</t>
        </is>
      </c>
      <c r="D1603" s="29" t="inlineStr">
        <is>
          <t>2024.08.14</t>
        </is>
      </c>
      <c r="E1603" s="29" t="inlineStr">
        <is>
          <t>보통주</t>
        </is>
      </c>
      <c r="F1603" s="29" t="n">
        <v>305</v>
      </c>
      <c r="G1603" s="29" t="n">
        <v>84</v>
      </c>
      <c r="H1603" s="29" t="n">
        <v>389</v>
      </c>
      <c r="I1603" s="29" t="n">
        <v>176700</v>
      </c>
      <c r="J1603" s="29" t="inlineStr">
        <is>
          <t>-</t>
        </is>
      </c>
      <c r="K1603" s="29" t="inlineStr">
        <is>
          <t>송창록</t>
        </is>
      </c>
      <c r="L1603" s="30">
        <f>G1603*I1603</f>
        <v/>
      </c>
    </row>
    <row r="1604">
      <c r="A1604" s="29" t="inlineStr">
        <is>
          <t>20240820</t>
        </is>
      </c>
      <c r="B1604" s="29" t="inlineStr">
        <is>
          <t>SNT모티브</t>
        </is>
      </c>
      <c r="C1604" s="29" t="inlineStr">
        <is>
          <t>장내매수(+)</t>
        </is>
      </c>
      <c r="D1604" s="29" t="inlineStr">
        <is>
          <t>2024.08.20</t>
        </is>
      </c>
      <c r="E1604" s="29" t="inlineStr">
        <is>
          <t>보통주</t>
        </is>
      </c>
      <c r="F1604" s="1" t="n">
        <v>5853873</v>
      </c>
      <c r="G1604" s="1" t="n">
        <v>48814</v>
      </c>
      <c r="H1604" s="1" t="n">
        <v>5902687</v>
      </c>
      <c r="I1604" s="29" t="n">
        <v>42700</v>
      </c>
      <c r="J1604" s="29" t="inlineStr">
        <is>
          <t>-</t>
        </is>
      </c>
      <c r="K1604" s="29" t="inlineStr">
        <is>
          <t>SNT홀딩스</t>
        </is>
      </c>
      <c r="L1604" s="30">
        <f>G1604*I1604</f>
        <v/>
      </c>
    </row>
    <row r="1605">
      <c r="A1605" s="29" t="inlineStr">
        <is>
          <t>20240820</t>
        </is>
      </c>
      <c r="B1605" s="29" t="inlineStr">
        <is>
          <t>SNT모티브</t>
        </is>
      </c>
      <c r="C1605" s="29" t="inlineStr">
        <is>
          <t>장내매수(+)</t>
        </is>
      </c>
      <c r="D1605" s="29" t="inlineStr">
        <is>
          <t>2024.08.21</t>
        </is>
      </c>
      <c r="E1605" s="29" t="inlineStr">
        <is>
          <t>보통주</t>
        </is>
      </c>
      <c r="F1605" s="1" t="n">
        <v>5902687</v>
      </c>
      <c r="G1605" s="1" t="n">
        <v>62748</v>
      </c>
      <c r="H1605" s="1" t="n">
        <v>5965435</v>
      </c>
      <c r="I1605" s="29" t="n">
        <v>45938</v>
      </c>
      <c r="J1605" s="29" t="inlineStr">
        <is>
          <t>-</t>
        </is>
      </c>
      <c r="K1605" s="29" t="inlineStr">
        <is>
          <t>SNT홀딩스</t>
        </is>
      </c>
      <c r="L1605" s="30">
        <f>G1605*I1605</f>
        <v/>
      </c>
    </row>
    <row r="1606">
      <c r="A1606" s="29" t="inlineStr">
        <is>
          <t>20240820</t>
        </is>
      </c>
      <c r="B1606" s="29" t="inlineStr">
        <is>
          <t>SNT모티브</t>
        </is>
      </c>
      <c r="C1606" s="29" t="inlineStr">
        <is>
          <t>장내매수(+)</t>
        </is>
      </c>
      <c r="D1606" s="29" t="inlineStr">
        <is>
          <t>2024.08.22</t>
        </is>
      </c>
      <c r="E1606" s="29" t="inlineStr">
        <is>
          <t>보통주</t>
        </is>
      </c>
      <c r="F1606" s="1" t="n">
        <v>5965435</v>
      </c>
      <c r="G1606" s="1" t="n">
        <v>22333</v>
      </c>
      <c r="H1606" s="1" t="n">
        <v>5987768</v>
      </c>
      <c r="I1606" s="29" t="n">
        <v>47190</v>
      </c>
      <c r="J1606" s="29" t="inlineStr">
        <is>
          <t>-</t>
        </is>
      </c>
      <c r="K1606" s="29" t="inlineStr">
        <is>
          <t>SNT홀딩스</t>
        </is>
      </c>
      <c r="L1606" s="30">
        <f>G1606*I1606</f>
        <v/>
      </c>
    </row>
    <row r="1607">
      <c r="A1607" s="29" t="inlineStr">
        <is>
          <t>20240820</t>
        </is>
      </c>
      <c r="B1607" s="29" t="inlineStr">
        <is>
          <t>SK네트웍스</t>
        </is>
      </c>
      <c r="C1607" s="29" t="inlineStr">
        <is>
          <t>장내매수(+)</t>
        </is>
      </c>
      <c r="D1607" s="29" t="inlineStr">
        <is>
          <t>2024.08.16</t>
        </is>
      </c>
      <c r="E1607" s="29" t="inlineStr">
        <is>
          <t>보통주</t>
        </is>
      </c>
      <c r="F1607" s="1" t="n">
        <v>36746</v>
      </c>
      <c r="G1607" s="1" t="n">
        <v>22000</v>
      </c>
      <c r="H1607" s="1" t="n">
        <v>58746</v>
      </c>
      <c r="I1607" s="29" t="n">
        <v>4424</v>
      </c>
      <c r="J1607" s="29" t="inlineStr">
        <is>
          <t>-</t>
        </is>
      </c>
      <c r="K1607" s="29" t="inlineStr">
        <is>
          <t>이호정</t>
        </is>
      </c>
      <c r="L1607" s="30">
        <f>G1607*I1607</f>
        <v/>
      </c>
    </row>
    <row r="1608">
      <c r="A1608" s="29" t="inlineStr">
        <is>
          <t>20240820</t>
        </is>
      </c>
      <c r="B1608" s="29" t="inlineStr">
        <is>
          <t>노바렉스</t>
        </is>
      </c>
      <c r="C1608" s="29" t="inlineStr">
        <is>
          <t>장내매수(+)</t>
        </is>
      </c>
      <c r="D1608" s="29" t="inlineStr">
        <is>
          <t>2024.08.13</t>
        </is>
      </c>
      <c r="E1608" s="29" t="inlineStr">
        <is>
          <t>보통주</t>
        </is>
      </c>
      <c r="F1608" s="1" t="n">
        <v>15579</v>
      </c>
      <c r="G1608" s="1" t="n">
        <v>1000</v>
      </c>
      <c r="H1608" s="1" t="n">
        <v>16579</v>
      </c>
      <c r="I1608" s="29" t="n">
        <v>10000</v>
      </c>
      <c r="J1608" s="29" t="inlineStr">
        <is>
          <t>장내매수</t>
        </is>
      </c>
      <c r="K1608" s="29" t="inlineStr">
        <is>
          <t>이상구</t>
        </is>
      </c>
      <c r="L1608" s="30">
        <f>G1608*I1608</f>
        <v/>
      </c>
    </row>
    <row r="1609">
      <c r="A1609" s="29" t="inlineStr">
        <is>
          <t>20240820</t>
        </is>
      </c>
      <c r="B1609" s="29" t="inlineStr">
        <is>
          <t>F&amp;F</t>
        </is>
      </c>
      <c r="C1609" s="29" t="inlineStr">
        <is>
          <t>장내매수(+)</t>
        </is>
      </c>
      <c r="D1609" s="29" t="inlineStr">
        <is>
          <t>2024.08.14</t>
        </is>
      </c>
      <c r="E1609" s="29" t="inlineStr">
        <is>
          <t>보통주</t>
        </is>
      </c>
      <c r="F1609" s="1" t="n">
        <v>12940840</v>
      </c>
      <c r="G1609" s="1" t="n">
        <v>12000</v>
      </c>
      <c r="H1609" s="1" t="n">
        <v>12952840</v>
      </c>
      <c r="I1609" s="29" t="n">
        <v>50405</v>
      </c>
      <c r="J1609" s="29" t="inlineStr">
        <is>
          <t>-</t>
        </is>
      </c>
      <c r="K1609" s="29" t="inlineStr">
        <is>
          <t>F&amp;F 홀딩스</t>
        </is>
      </c>
      <c r="L1609" s="30">
        <f>G1609*I1609</f>
        <v/>
      </c>
    </row>
    <row r="1610">
      <c r="A1610" s="29" t="inlineStr">
        <is>
          <t>20240820</t>
        </is>
      </c>
      <c r="B1610" s="29" t="inlineStr">
        <is>
          <t>F&amp;F</t>
        </is>
      </c>
      <c r="C1610" s="29" t="inlineStr">
        <is>
          <t>장내매수(+)</t>
        </is>
      </c>
      <c r="D1610" s="29" t="inlineStr">
        <is>
          <t>2024.08.16</t>
        </is>
      </c>
      <c r="E1610" s="29" t="inlineStr">
        <is>
          <t>보통주</t>
        </is>
      </c>
      <c r="F1610" s="1" t="n">
        <v>12952840</v>
      </c>
      <c r="G1610" s="1" t="n">
        <v>17000</v>
      </c>
      <c r="H1610" s="1" t="n">
        <v>12969840</v>
      </c>
      <c r="I1610" s="29" t="n">
        <v>50227</v>
      </c>
      <c r="J1610" s="29" t="inlineStr">
        <is>
          <t>-</t>
        </is>
      </c>
      <c r="K1610" s="29" t="inlineStr">
        <is>
          <t>F&amp;F 홀딩스</t>
        </is>
      </c>
      <c r="L1610" s="30">
        <f>G1610*I1610</f>
        <v/>
      </c>
    </row>
    <row r="1611">
      <c r="A1611" s="29" t="inlineStr">
        <is>
          <t>20240820</t>
        </is>
      </c>
      <c r="B1611" s="29" t="inlineStr">
        <is>
          <t>F&amp;F</t>
        </is>
      </c>
      <c r="C1611" s="29" t="inlineStr">
        <is>
          <t>장내매수(+)</t>
        </is>
      </c>
      <c r="D1611" s="29" t="inlineStr">
        <is>
          <t>2024.08.19</t>
        </is>
      </c>
      <c r="E1611" s="29" t="inlineStr">
        <is>
          <t>보통주</t>
        </is>
      </c>
      <c r="F1611" s="1" t="n">
        <v>12969840</v>
      </c>
      <c r="G1611" s="1" t="n">
        <v>2000</v>
      </c>
      <c r="H1611" s="1" t="n">
        <v>12971840</v>
      </c>
      <c r="I1611" s="29" t="n">
        <v>50500</v>
      </c>
      <c r="J1611" s="29" t="inlineStr">
        <is>
          <t>-</t>
        </is>
      </c>
      <c r="K1611" s="29" t="inlineStr">
        <is>
          <t>F&amp;F 홀딩스</t>
        </is>
      </c>
      <c r="L1611" s="30">
        <f>G1611*I1611</f>
        <v/>
      </c>
    </row>
    <row r="1612">
      <c r="A1612" s="29" t="inlineStr">
        <is>
          <t>20240820</t>
        </is>
      </c>
      <c r="B1612" s="29" t="inlineStr">
        <is>
          <t>파인디앤씨</t>
        </is>
      </c>
      <c r="C1612" s="29" t="inlineStr">
        <is>
          <t>장내매수(+)</t>
        </is>
      </c>
      <c r="D1612" s="29" t="inlineStr">
        <is>
          <t>2024.08.12</t>
        </is>
      </c>
      <c r="E1612" s="29" t="inlineStr">
        <is>
          <t>보통주</t>
        </is>
      </c>
      <c r="F1612" s="1" t="n">
        <v>6842049</v>
      </c>
      <c r="G1612" s="1" t="n">
        <v>6888</v>
      </c>
      <c r="H1612" s="1" t="n">
        <v>6848937</v>
      </c>
      <c r="I1612" s="29" t="n">
        <v>1266</v>
      </c>
      <c r="J1612" s="29" t="inlineStr">
        <is>
          <t>-</t>
        </is>
      </c>
      <c r="K1612" s="29" t="inlineStr">
        <is>
          <t>파인엠텍</t>
        </is>
      </c>
      <c r="L1612" s="30">
        <f>G1612*I1612</f>
        <v/>
      </c>
    </row>
    <row r="1613">
      <c r="A1613" s="29" t="inlineStr">
        <is>
          <t>20240820</t>
        </is>
      </c>
      <c r="B1613" s="29" t="inlineStr">
        <is>
          <t>파인디앤씨</t>
        </is>
      </c>
      <c r="C1613" s="29" t="inlineStr">
        <is>
          <t>장내매수(+)</t>
        </is>
      </c>
      <c r="D1613" s="29" t="inlineStr">
        <is>
          <t>2024.08.13</t>
        </is>
      </c>
      <c r="E1613" s="29" t="inlineStr">
        <is>
          <t>보통주</t>
        </is>
      </c>
      <c r="F1613" s="1" t="n">
        <v>6848937</v>
      </c>
      <c r="G1613" s="1" t="n">
        <v>5800</v>
      </c>
      <c r="H1613" s="1" t="n">
        <v>6854737</v>
      </c>
      <c r="I1613" s="29" t="n">
        <v>1289</v>
      </c>
      <c r="J1613" s="29" t="inlineStr">
        <is>
          <t>-</t>
        </is>
      </c>
      <c r="K1613" s="29" t="inlineStr">
        <is>
          <t>파인엠텍</t>
        </is>
      </c>
      <c r="L1613" s="30">
        <f>G1613*I1613</f>
        <v/>
      </c>
    </row>
    <row r="1614">
      <c r="A1614" s="29" t="inlineStr">
        <is>
          <t>20240820</t>
        </is>
      </c>
      <c r="B1614" s="29" t="inlineStr">
        <is>
          <t>파인디앤씨</t>
        </is>
      </c>
      <c r="C1614" s="29" t="inlineStr">
        <is>
          <t>장내매수(+)</t>
        </is>
      </c>
      <c r="D1614" s="29" t="inlineStr">
        <is>
          <t>2024.08.14</t>
        </is>
      </c>
      <c r="E1614" s="29" t="inlineStr">
        <is>
          <t>보통주</t>
        </is>
      </c>
      <c r="F1614" s="1" t="n">
        <v>6854737</v>
      </c>
      <c r="G1614" s="1" t="n">
        <v>4345</v>
      </c>
      <c r="H1614" s="1" t="n">
        <v>6859082</v>
      </c>
      <c r="I1614" s="29" t="n">
        <v>1297</v>
      </c>
      <c r="J1614" s="29" t="inlineStr">
        <is>
          <t>-</t>
        </is>
      </c>
      <c r="K1614" s="29" t="inlineStr">
        <is>
          <t>파인엠텍</t>
        </is>
      </c>
      <c r="L1614" s="30">
        <f>G1614*I1614</f>
        <v/>
      </c>
    </row>
    <row r="1615">
      <c r="A1615" s="29" t="inlineStr">
        <is>
          <t>20240820</t>
        </is>
      </c>
      <c r="B1615" s="29" t="inlineStr">
        <is>
          <t>파인디앤씨</t>
        </is>
      </c>
      <c r="C1615" s="29" t="inlineStr">
        <is>
          <t>장내매수(+)</t>
        </is>
      </c>
      <c r="D1615" s="29" t="inlineStr">
        <is>
          <t>2024.08.16</t>
        </is>
      </c>
      <c r="E1615" s="29" t="inlineStr">
        <is>
          <t>보통주</t>
        </is>
      </c>
      <c r="F1615" s="1" t="n">
        <v>6859082</v>
      </c>
      <c r="G1615" s="1" t="n">
        <v>9750</v>
      </c>
      <c r="H1615" s="1" t="n">
        <v>6868832</v>
      </c>
      <c r="I1615" s="29" t="n">
        <v>1322</v>
      </c>
      <c r="J1615" s="29" t="inlineStr">
        <is>
          <t>-</t>
        </is>
      </c>
      <c r="K1615" s="29" t="inlineStr">
        <is>
          <t>파인엠텍</t>
        </is>
      </c>
      <c r="L1615" s="30">
        <f>G1615*I1615</f>
        <v/>
      </c>
    </row>
    <row r="1616">
      <c r="A1616" s="29" t="inlineStr">
        <is>
          <t>20240820</t>
        </is>
      </c>
      <c r="B1616" s="29" t="inlineStr">
        <is>
          <t>파인디앤씨</t>
        </is>
      </c>
      <c r="C1616" s="29" t="inlineStr">
        <is>
          <t>장내매수(+)</t>
        </is>
      </c>
      <c r="D1616" s="29" t="inlineStr">
        <is>
          <t>2024.08.19</t>
        </is>
      </c>
      <c r="E1616" s="29" t="inlineStr">
        <is>
          <t>보통주</t>
        </is>
      </c>
      <c r="F1616" s="1" t="n">
        <v>6868832</v>
      </c>
      <c r="G1616" s="1" t="n">
        <v>9297</v>
      </c>
      <c r="H1616" s="1" t="n">
        <v>6878129</v>
      </c>
      <c r="I1616" s="29" t="n">
        <v>1312</v>
      </c>
      <c r="J1616" s="29" t="inlineStr">
        <is>
          <t>-</t>
        </is>
      </c>
      <c r="K1616" s="29" t="inlineStr">
        <is>
          <t>파인엠텍</t>
        </is>
      </c>
      <c r="L1616" s="30">
        <f>G1616*I1616</f>
        <v/>
      </c>
    </row>
    <row r="1617">
      <c r="A1617" s="29" t="inlineStr">
        <is>
          <t>20240820</t>
        </is>
      </c>
      <c r="B1617" s="29" t="inlineStr">
        <is>
          <t>도이치모터스</t>
        </is>
      </c>
      <c r="C1617" s="29" t="inlineStr">
        <is>
          <t>장내매수(+)</t>
        </is>
      </c>
      <c r="D1617" s="29" t="inlineStr">
        <is>
          <t>2024.08.13</t>
        </is>
      </c>
      <c r="E1617" s="29" t="inlineStr">
        <is>
          <t>보통주</t>
        </is>
      </c>
      <c r="F1617" s="1" t="n">
        <v>10000</v>
      </c>
      <c r="G1617" s="1" t="n">
        <v>10000</v>
      </c>
      <c r="H1617" s="1" t="n">
        <v>20000</v>
      </c>
      <c r="I1617" s="29" t="n">
        <v>4591</v>
      </c>
      <c r="J1617" s="29" t="inlineStr">
        <is>
          <t>장내매수</t>
        </is>
      </c>
      <c r="K1617" s="29" t="inlineStr">
        <is>
          <t>한규선</t>
        </is>
      </c>
      <c r="L1617" s="30">
        <f>G1617*I1617</f>
        <v/>
      </c>
    </row>
    <row r="1618">
      <c r="A1618" s="29" t="inlineStr">
        <is>
          <t>20240820</t>
        </is>
      </c>
      <c r="B1618" s="29" t="inlineStr">
        <is>
          <t>이녹스첨단소재</t>
        </is>
      </c>
      <c r="C1618" s="29" t="inlineStr">
        <is>
          <t>장내매수(+)</t>
        </is>
      </c>
      <c r="D1618" s="29" t="inlineStr">
        <is>
          <t>2024.08.12</t>
        </is>
      </c>
      <c r="E1618" s="29" t="inlineStr">
        <is>
          <t>보통주</t>
        </is>
      </c>
      <c r="F1618" s="1" t="n">
        <v>4890716</v>
      </c>
      <c r="G1618" s="1" t="n">
        <v>10000</v>
      </c>
      <c r="H1618" s="1" t="n">
        <v>4900716</v>
      </c>
      <c r="I1618" s="29" t="n">
        <v>26472</v>
      </c>
      <c r="J1618" s="29" t="inlineStr">
        <is>
          <t>-</t>
        </is>
      </c>
      <c r="K1618" s="29" t="inlineStr">
        <is>
          <t>이녹스</t>
        </is>
      </c>
      <c r="L1618" s="30">
        <f>G1618*I1618</f>
        <v/>
      </c>
    </row>
    <row r="1619">
      <c r="A1619" s="29" t="inlineStr">
        <is>
          <t>20240820</t>
        </is>
      </c>
      <c r="B1619" s="29" t="inlineStr">
        <is>
          <t>이녹스첨단소재</t>
        </is>
      </c>
      <c r="C1619" s="29" t="inlineStr">
        <is>
          <t>장내매수(+)</t>
        </is>
      </c>
      <c r="D1619" s="29" t="inlineStr">
        <is>
          <t>2024.08.13</t>
        </is>
      </c>
      <c r="E1619" s="29" t="inlineStr">
        <is>
          <t>보통주</t>
        </is>
      </c>
      <c r="F1619" s="1" t="n">
        <v>4900716</v>
      </c>
      <c r="G1619" s="1" t="n">
        <v>20088</v>
      </c>
      <c r="H1619" s="1" t="n">
        <v>4920804</v>
      </c>
      <c r="I1619" s="29" t="n">
        <v>27183</v>
      </c>
      <c r="J1619" s="29" t="inlineStr">
        <is>
          <t>-</t>
        </is>
      </c>
      <c r="K1619" s="29" t="inlineStr">
        <is>
          <t>이녹스</t>
        </is>
      </c>
      <c r="L1619" s="30">
        <f>G1619*I1619</f>
        <v/>
      </c>
    </row>
    <row r="1620">
      <c r="A1620" s="29" t="inlineStr">
        <is>
          <t>20240820</t>
        </is>
      </c>
      <c r="B1620" s="29" t="inlineStr">
        <is>
          <t>이녹스첨단소재</t>
        </is>
      </c>
      <c r="C1620" s="29" t="inlineStr">
        <is>
          <t>장내매수(+)</t>
        </is>
      </c>
      <c r="D1620" s="29" t="inlineStr">
        <is>
          <t>2024.08.14</t>
        </is>
      </c>
      <c r="E1620" s="29" t="inlineStr">
        <is>
          <t>보통주</t>
        </is>
      </c>
      <c r="F1620" s="1" t="n">
        <v>4920804</v>
      </c>
      <c r="G1620" s="1" t="n">
        <v>12107</v>
      </c>
      <c r="H1620" s="1" t="n">
        <v>4932911</v>
      </c>
      <c r="I1620" s="29" t="n">
        <v>27609</v>
      </c>
      <c r="J1620" s="29" t="inlineStr">
        <is>
          <t>-</t>
        </is>
      </c>
      <c r="K1620" s="29" t="inlineStr">
        <is>
          <t>이녹스</t>
        </is>
      </c>
      <c r="L1620" s="30">
        <f>G1620*I1620</f>
        <v/>
      </c>
    </row>
    <row r="1621">
      <c r="A1621" s="29" t="inlineStr">
        <is>
          <t>20240820</t>
        </is>
      </c>
      <c r="B1621" s="29" t="inlineStr">
        <is>
          <t>이녹스첨단소재</t>
        </is>
      </c>
      <c r="C1621" s="29" t="inlineStr">
        <is>
          <t>장내매수(+)</t>
        </is>
      </c>
      <c r="D1621" s="29" t="inlineStr">
        <is>
          <t>2024.08.16</t>
        </is>
      </c>
      <c r="E1621" s="29" t="inlineStr">
        <is>
          <t>보통주</t>
        </is>
      </c>
      <c r="F1621" s="1" t="n">
        <v>4932911</v>
      </c>
      <c r="G1621" s="1" t="n">
        <v>30462</v>
      </c>
      <c r="H1621" s="1" t="n">
        <v>4963373</v>
      </c>
      <c r="I1621" s="29" t="n">
        <v>27596</v>
      </c>
      <c r="J1621" s="29" t="inlineStr">
        <is>
          <t>-</t>
        </is>
      </c>
      <c r="K1621" s="29" t="inlineStr">
        <is>
          <t>이녹스</t>
        </is>
      </c>
      <c r="L1621" s="30">
        <f>G1621*I1621</f>
        <v/>
      </c>
    </row>
    <row r="1622">
      <c r="A1622" s="29" t="inlineStr">
        <is>
          <t>20240820</t>
        </is>
      </c>
      <c r="B1622" s="29" t="inlineStr">
        <is>
          <t>이녹스첨단소재</t>
        </is>
      </c>
      <c r="C1622" s="29" t="inlineStr">
        <is>
          <t>장내매수(+)</t>
        </is>
      </c>
      <c r="D1622" s="29" t="inlineStr">
        <is>
          <t>2024.08.19</t>
        </is>
      </c>
      <c r="E1622" s="29" t="inlineStr">
        <is>
          <t>보통주</t>
        </is>
      </c>
      <c r="F1622" s="1" t="n">
        <v>4963373</v>
      </c>
      <c r="G1622" s="1" t="n">
        <v>10770</v>
      </c>
      <c r="H1622" s="1" t="n">
        <v>4974143</v>
      </c>
      <c r="I1622" s="29" t="n">
        <v>28126</v>
      </c>
      <c r="J1622" s="29" t="inlineStr">
        <is>
          <t>-</t>
        </is>
      </c>
      <c r="K1622" s="29" t="inlineStr">
        <is>
          <t>이녹스</t>
        </is>
      </c>
      <c r="L1622" s="30">
        <f>G1622*I1622</f>
        <v/>
      </c>
    </row>
    <row r="1623">
      <c r="A1623" s="29" t="inlineStr">
        <is>
          <t>20240820</t>
        </is>
      </c>
      <c r="B1623" s="29" t="inlineStr">
        <is>
          <t>이녹스첨단소재</t>
        </is>
      </c>
      <c r="C1623" s="29" t="inlineStr">
        <is>
          <t>장내매수(+)</t>
        </is>
      </c>
      <c r="D1623" s="29" t="inlineStr">
        <is>
          <t>2024.08.20</t>
        </is>
      </c>
      <c r="E1623" s="29" t="inlineStr">
        <is>
          <t>보통주</t>
        </is>
      </c>
      <c r="F1623" s="1" t="n">
        <v>4974143</v>
      </c>
      <c r="G1623" s="1" t="n">
        <v>16810</v>
      </c>
      <c r="H1623" s="1" t="n">
        <v>4990953</v>
      </c>
      <c r="I1623" s="29" t="n">
        <v>28697</v>
      </c>
      <c r="J1623" s="29" t="inlineStr">
        <is>
          <t>-</t>
        </is>
      </c>
      <c r="K1623" s="29" t="inlineStr">
        <is>
          <t>이녹스</t>
        </is>
      </c>
      <c r="L1623" s="30">
        <f>G1623*I1623</f>
        <v/>
      </c>
    </row>
    <row r="1624">
      <c r="A1624" s="29" t="inlineStr">
        <is>
          <t>20240820</t>
        </is>
      </c>
      <c r="B1624" s="29" t="inlineStr">
        <is>
          <t>심텍홀딩스</t>
        </is>
      </c>
      <c r="C1624" s="29" t="inlineStr">
        <is>
          <t>장내매수(+)</t>
        </is>
      </c>
      <c r="D1624" s="29" t="inlineStr">
        <is>
          <t>2024.08.12</t>
        </is>
      </c>
      <c r="E1624" s="29" t="inlineStr">
        <is>
          <t>보통주</t>
        </is>
      </c>
      <c r="F1624" s="1" t="n">
        <v>1000</v>
      </c>
      <c r="G1624" s="1" t="n">
        <v>1000</v>
      </c>
      <c r="H1624" s="1" t="n">
        <v>2000</v>
      </c>
      <c r="I1624" s="29" t="n">
        <v>1995</v>
      </c>
      <c r="J1624" s="29" t="inlineStr">
        <is>
          <t>-</t>
        </is>
      </c>
      <c r="K1624" s="29" t="inlineStr">
        <is>
          <t>김영호</t>
        </is>
      </c>
      <c r="L1624" s="30">
        <f>G1624*I1624</f>
        <v/>
      </c>
    </row>
    <row r="1625">
      <c r="A1625" s="29" t="inlineStr">
        <is>
          <t>20240820</t>
        </is>
      </c>
      <c r="B1625" s="29" t="inlineStr">
        <is>
          <t>심텍홀딩스</t>
        </is>
      </c>
      <c r="C1625" s="29" t="inlineStr">
        <is>
          <t>장내매수(+)</t>
        </is>
      </c>
      <c r="D1625" s="29" t="inlineStr">
        <is>
          <t>2024.08.13</t>
        </is>
      </c>
      <c r="E1625" s="29" t="inlineStr">
        <is>
          <t>보통주</t>
        </is>
      </c>
      <c r="F1625" s="1" t="n">
        <v>2000</v>
      </c>
      <c r="G1625" s="1" t="n">
        <v>1000</v>
      </c>
      <c r="H1625" s="1" t="n">
        <v>3000</v>
      </c>
      <c r="I1625" s="29" t="n">
        <v>1890</v>
      </c>
      <c r="J1625" s="29" t="inlineStr">
        <is>
          <t>-</t>
        </is>
      </c>
      <c r="K1625" s="29" t="inlineStr">
        <is>
          <t>김영호</t>
        </is>
      </c>
      <c r="L1625" s="30">
        <f>G1625*I1625</f>
        <v/>
      </c>
    </row>
    <row r="1626">
      <c r="A1626" s="29" t="inlineStr">
        <is>
          <t>20240820</t>
        </is>
      </c>
      <c r="B1626" s="29" t="inlineStr">
        <is>
          <t>옵티팜</t>
        </is>
      </c>
      <c r="C1626" s="29" t="inlineStr">
        <is>
          <t>장내매수(+)</t>
        </is>
      </c>
      <c r="D1626" s="29" t="inlineStr">
        <is>
          <t>2024.08.12</t>
        </is>
      </c>
      <c r="E1626" s="29" t="inlineStr">
        <is>
          <t>보통주</t>
        </is>
      </c>
      <c r="F1626" s="1" t="n">
        <v>262844</v>
      </c>
      <c r="G1626" s="1" t="n">
        <v>1900</v>
      </c>
      <c r="H1626" s="1" t="n">
        <v>264744</v>
      </c>
      <c r="I1626" s="29" t="n">
        <v>5913</v>
      </c>
      <c r="J1626" s="29" t="inlineStr">
        <is>
          <t>-</t>
        </is>
      </c>
      <c r="K1626" s="29" t="inlineStr">
        <is>
          <t>김현일</t>
        </is>
      </c>
      <c r="L1626" s="30">
        <f>G1626*I1626</f>
        <v/>
      </c>
    </row>
    <row r="1627">
      <c r="A1627" s="29" t="inlineStr">
        <is>
          <t>20240820</t>
        </is>
      </c>
      <c r="B1627" s="29" t="inlineStr">
        <is>
          <t>옵티팜</t>
        </is>
      </c>
      <c r="C1627" s="29" t="inlineStr">
        <is>
          <t>장내매수(+)</t>
        </is>
      </c>
      <c r="D1627" s="29" t="inlineStr">
        <is>
          <t>2024.08.13</t>
        </is>
      </c>
      <c r="E1627" s="29" t="inlineStr">
        <is>
          <t>보통주</t>
        </is>
      </c>
      <c r="F1627" s="1" t="n">
        <v>264744</v>
      </c>
      <c r="G1627" s="29" t="n">
        <v>532</v>
      </c>
      <c r="H1627" s="1" t="n">
        <v>265276</v>
      </c>
      <c r="I1627" s="29" t="n">
        <v>5846</v>
      </c>
      <c r="J1627" s="29" t="inlineStr">
        <is>
          <t>-</t>
        </is>
      </c>
      <c r="K1627" s="29" t="inlineStr">
        <is>
          <t>김현일</t>
        </is>
      </c>
      <c r="L1627" s="30">
        <f>G1627*I1627</f>
        <v/>
      </c>
    </row>
    <row r="1628">
      <c r="A1628" s="29" t="inlineStr">
        <is>
          <t>20240820</t>
        </is>
      </c>
      <c r="B1628" s="29" t="inlineStr">
        <is>
          <t>옵티팜</t>
        </is>
      </c>
      <c r="C1628" s="29" t="inlineStr">
        <is>
          <t>장내매수(+)</t>
        </is>
      </c>
      <c r="D1628" s="29" t="inlineStr">
        <is>
          <t>2024.08.16</t>
        </is>
      </c>
      <c r="E1628" s="29" t="inlineStr">
        <is>
          <t>보통주</t>
        </is>
      </c>
      <c r="F1628" s="1" t="n">
        <v>265276</v>
      </c>
      <c r="G1628" s="29" t="n">
        <v>607</v>
      </c>
      <c r="H1628" s="1" t="n">
        <v>265883</v>
      </c>
      <c r="I1628" s="29" t="n">
        <v>5979</v>
      </c>
      <c r="J1628" s="29" t="inlineStr">
        <is>
          <t>-</t>
        </is>
      </c>
      <c r="K1628" s="29" t="inlineStr">
        <is>
          <t>김현일</t>
        </is>
      </c>
      <c r="L1628" s="30">
        <f>G1628*I1628</f>
        <v/>
      </c>
    </row>
    <row r="1629">
      <c r="A1629" s="29" t="inlineStr">
        <is>
          <t>20240820</t>
        </is>
      </c>
      <c r="B1629" s="29" t="inlineStr">
        <is>
          <t>옵티팜</t>
        </is>
      </c>
      <c r="C1629" s="29" t="inlineStr">
        <is>
          <t>장내매수(+)</t>
        </is>
      </c>
      <c r="D1629" s="29" t="inlineStr">
        <is>
          <t>2024.08.19</t>
        </is>
      </c>
      <c r="E1629" s="29" t="inlineStr">
        <is>
          <t>보통주</t>
        </is>
      </c>
      <c r="F1629" s="1" t="n">
        <v>265883</v>
      </c>
      <c r="G1629" s="29" t="n">
        <v>370</v>
      </c>
      <c r="H1629" s="1" t="n">
        <v>266253</v>
      </c>
      <c r="I1629" s="29" t="n">
        <v>6076</v>
      </c>
      <c r="J1629" s="29" t="inlineStr">
        <is>
          <t>-</t>
        </is>
      </c>
      <c r="K1629" s="29" t="inlineStr">
        <is>
          <t>김현일</t>
        </is>
      </c>
      <c r="L1629" s="30">
        <f>G1629*I1629</f>
        <v/>
      </c>
    </row>
    <row r="1630">
      <c r="A1630" s="29" t="inlineStr">
        <is>
          <t>20240820</t>
        </is>
      </c>
      <c r="B1630" s="29" t="inlineStr">
        <is>
          <t>삼성화재해상보험</t>
        </is>
      </c>
      <c r="C1630" s="29" t="inlineStr">
        <is>
          <t>장내매수(+)</t>
        </is>
      </c>
      <c r="D1630" s="29" t="inlineStr">
        <is>
          <t>2024.08.19</t>
        </is>
      </c>
      <c r="E1630" s="29" t="inlineStr">
        <is>
          <t>보통주</t>
        </is>
      </c>
      <c r="F1630" s="29" t="n">
        <v>200</v>
      </c>
      <c r="G1630" s="29" t="n">
        <v>100</v>
      </c>
      <c r="H1630" s="29" t="n">
        <v>300</v>
      </c>
      <c r="I1630" s="29" t="n">
        <v>336500</v>
      </c>
      <c r="J1630" s="29" t="inlineStr">
        <is>
          <t>-</t>
        </is>
      </c>
      <c r="K1630" s="29" t="inlineStr">
        <is>
          <t>오정구</t>
        </is>
      </c>
      <c r="L1630" s="30">
        <f>G1630*I1630</f>
        <v/>
      </c>
    </row>
    <row r="1631">
      <c r="A1631" s="29" t="inlineStr">
        <is>
          <t>20240820</t>
        </is>
      </c>
      <c r="B1631" s="29" t="inlineStr">
        <is>
          <t>무진메디</t>
        </is>
      </c>
      <c r="C1631" s="29" t="inlineStr">
        <is>
          <t>장내매수(+)</t>
        </is>
      </c>
      <c r="D1631" s="29" t="inlineStr">
        <is>
          <t>2024.08.12</t>
        </is>
      </c>
      <c r="E1631" s="29" t="inlineStr">
        <is>
          <t>보통주</t>
        </is>
      </c>
      <c r="F1631" s="1" t="n">
        <v>2717683</v>
      </c>
      <c r="G1631" s="1" t="n">
        <v>1071</v>
      </c>
      <c r="H1631" s="1" t="n">
        <v>2718754</v>
      </c>
      <c r="I1631" s="29" t="n">
        <v>2044</v>
      </c>
      <c r="J1631" s="29" t="inlineStr">
        <is>
          <t>-</t>
        </is>
      </c>
      <c r="K1631" s="29" t="inlineStr">
        <is>
          <t>윤태종</t>
        </is>
      </c>
      <c r="L1631" s="30">
        <f>G1631*I1631</f>
        <v/>
      </c>
    </row>
    <row r="1632">
      <c r="A1632" s="29" t="inlineStr">
        <is>
          <t>20240820</t>
        </is>
      </c>
      <c r="B1632" s="29" t="inlineStr">
        <is>
          <t>무진메디</t>
        </is>
      </c>
      <c r="C1632" s="29" t="inlineStr">
        <is>
          <t>장내매수(+)</t>
        </is>
      </c>
      <c r="D1632" s="29" t="inlineStr">
        <is>
          <t>2024.08.14</t>
        </is>
      </c>
      <c r="E1632" s="29" t="inlineStr">
        <is>
          <t>보통주</t>
        </is>
      </c>
      <c r="F1632" s="1" t="n">
        <v>2718754</v>
      </c>
      <c r="G1632" s="29" t="n">
        <v>110</v>
      </c>
      <c r="H1632" s="1" t="n">
        <v>2718864</v>
      </c>
      <c r="I1632" s="29" t="n">
        <v>1982</v>
      </c>
      <c r="J1632" s="29" t="inlineStr">
        <is>
          <t>-</t>
        </is>
      </c>
      <c r="K1632" s="29" t="inlineStr">
        <is>
          <t>윤태종</t>
        </is>
      </c>
      <c r="L1632" s="30">
        <f>G1632*I1632</f>
        <v/>
      </c>
    </row>
    <row r="1633">
      <c r="A1633" s="29" t="inlineStr">
        <is>
          <t>20240820</t>
        </is>
      </c>
      <c r="B1633" s="29" t="inlineStr">
        <is>
          <t>무진메디</t>
        </is>
      </c>
      <c r="C1633" s="29" t="inlineStr">
        <is>
          <t>장내매수(+)</t>
        </is>
      </c>
      <c r="D1633" s="29" t="inlineStr">
        <is>
          <t>2024.08.16</t>
        </is>
      </c>
      <c r="E1633" s="29" t="inlineStr">
        <is>
          <t>보통주</t>
        </is>
      </c>
      <c r="F1633" s="1" t="n">
        <v>2718864</v>
      </c>
      <c r="G1633" s="29" t="n">
        <v>745</v>
      </c>
      <c r="H1633" s="1" t="n">
        <v>2719609</v>
      </c>
      <c r="I1633" s="29" t="n">
        <v>1883</v>
      </c>
      <c r="J1633" s="29" t="inlineStr">
        <is>
          <t>-</t>
        </is>
      </c>
      <c r="K1633" s="29" t="inlineStr">
        <is>
          <t>윤태종</t>
        </is>
      </c>
      <c r="L1633" s="30">
        <f>G1633*I1633</f>
        <v/>
      </c>
    </row>
    <row r="1634">
      <c r="A1634" s="29" t="inlineStr">
        <is>
          <t>20240820</t>
        </is>
      </c>
      <c r="B1634" s="29" t="inlineStr">
        <is>
          <t>무진메디</t>
        </is>
      </c>
      <c r="C1634" s="29" t="inlineStr">
        <is>
          <t>장내매수(+)</t>
        </is>
      </c>
      <c r="D1634" s="29" t="inlineStr">
        <is>
          <t>2024.08.20</t>
        </is>
      </c>
      <c r="E1634" s="29" t="inlineStr">
        <is>
          <t>보통주</t>
        </is>
      </c>
      <c r="F1634" s="1" t="n">
        <v>2719609</v>
      </c>
      <c r="G1634" s="29" t="n">
        <v>455</v>
      </c>
      <c r="H1634" s="1" t="n">
        <v>2720064</v>
      </c>
      <c r="I1634" s="29" t="n">
        <v>1749</v>
      </c>
      <c r="J1634" s="29" t="inlineStr">
        <is>
          <t>-</t>
        </is>
      </c>
      <c r="K1634" s="29" t="inlineStr">
        <is>
          <t>윤태종</t>
        </is>
      </c>
      <c r="L1634" s="30">
        <f>G1634*I1634</f>
        <v/>
      </c>
    </row>
    <row r="1635">
      <c r="A1635" s="29" t="inlineStr">
        <is>
          <t>20240820</t>
        </is>
      </c>
      <c r="B1635" s="29" t="inlineStr">
        <is>
          <t>제이엔케이글로벌</t>
        </is>
      </c>
      <c r="C1635" s="29" t="inlineStr">
        <is>
          <t>장내매수(+)</t>
        </is>
      </c>
      <c r="D1635" s="29" t="inlineStr">
        <is>
          <t>2024.08.12</t>
        </is>
      </c>
      <c r="E1635" s="29" t="inlineStr">
        <is>
          <t>보통주</t>
        </is>
      </c>
      <c r="F1635" s="1" t="n">
        <v>3521098</v>
      </c>
      <c r="G1635" s="1" t="n">
        <v>4938</v>
      </c>
      <c r="H1635" s="1" t="n">
        <v>3526036</v>
      </c>
      <c r="I1635" s="29" t="n">
        <v>3318</v>
      </c>
      <c r="J1635" s="29" t="inlineStr">
        <is>
          <t>-</t>
        </is>
      </c>
      <c r="K1635" s="29" t="inlineStr">
        <is>
          <t>김방희</t>
        </is>
      </c>
      <c r="L1635" s="30">
        <f>G1635*I1635</f>
        <v/>
      </c>
    </row>
    <row r="1636">
      <c r="A1636" s="29" t="inlineStr">
        <is>
          <t>20240820</t>
        </is>
      </c>
      <c r="B1636" s="29" t="inlineStr">
        <is>
          <t>제이엔케이글로벌</t>
        </is>
      </c>
      <c r="C1636" s="29" t="inlineStr">
        <is>
          <t>장내매수(+)</t>
        </is>
      </c>
      <c r="D1636" s="29" t="inlineStr">
        <is>
          <t>2024.08.13</t>
        </is>
      </c>
      <c r="E1636" s="29" t="inlineStr">
        <is>
          <t>보통주</t>
        </is>
      </c>
      <c r="F1636" s="1" t="n">
        <v>3526036</v>
      </c>
      <c r="G1636" s="1" t="n">
        <v>6102</v>
      </c>
      <c r="H1636" s="1" t="n">
        <v>3532138</v>
      </c>
      <c r="I1636" s="29" t="n">
        <v>3452.6</v>
      </c>
      <c r="J1636" s="29" t="inlineStr">
        <is>
          <t>-</t>
        </is>
      </c>
      <c r="K1636" s="29" t="inlineStr">
        <is>
          <t>김방희</t>
        </is>
      </c>
      <c r="L1636" s="30">
        <f>G1636*I1636</f>
        <v/>
      </c>
    </row>
    <row r="1637">
      <c r="A1637" s="29" t="inlineStr">
        <is>
          <t>20240820</t>
        </is>
      </c>
      <c r="B1637" s="29" t="inlineStr">
        <is>
          <t>HD현대마린솔루션</t>
        </is>
      </c>
      <c r="C1637" s="29" t="inlineStr">
        <is>
          <t>장내매수(+)</t>
        </is>
      </c>
      <c r="D1637" s="29" t="inlineStr">
        <is>
          <t>2024.08.19</t>
        </is>
      </c>
      <c r="E1637" s="29" t="inlineStr">
        <is>
          <t>보통주</t>
        </is>
      </c>
      <c r="F1637" s="29" t="inlineStr">
        <is>
          <t>-</t>
        </is>
      </c>
      <c r="G1637" s="29" t="n">
        <v>500</v>
      </c>
      <c r="H1637" s="29" t="n">
        <v>500</v>
      </c>
      <c r="I1637" s="29" t="n">
        <v>113300</v>
      </c>
      <c r="J1637" s="29" t="inlineStr">
        <is>
          <t>-</t>
        </is>
      </c>
      <c r="K1637" s="29" t="inlineStr">
        <is>
          <t>윤병락</t>
        </is>
      </c>
      <c r="L1637" s="30">
        <f>G1637*I1637</f>
        <v/>
      </c>
    </row>
    <row r="1638">
      <c r="A1638" s="29" t="inlineStr">
        <is>
          <t>20240820</t>
        </is>
      </c>
      <c r="B1638" s="29" t="inlineStr">
        <is>
          <t>대우부품</t>
        </is>
      </c>
      <c r="C1638" s="29" t="inlineStr">
        <is>
          <t>장내매수(+)</t>
        </is>
      </c>
      <c r="D1638" s="29" t="inlineStr">
        <is>
          <t>2024.08.12</t>
        </is>
      </c>
      <c r="E1638" s="29" t="inlineStr">
        <is>
          <t>보통주</t>
        </is>
      </c>
      <c r="F1638" s="1" t="n">
        <v>4999291</v>
      </c>
      <c r="G1638" s="1" t="n">
        <v>19696</v>
      </c>
      <c r="H1638" s="1" t="n">
        <v>5018987</v>
      </c>
      <c r="I1638" s="29" t="n">
        <v>1036</v>
      </c>
      <c r="J1638" s="29" t="inlineStr">
        <is>
          <t>-</t>
        </is>
      </c>
      <c r="K1638" s="29" t="inlineStr">
        <is>
          <t>서중호</t>
        </is>
      </c>
      <c r="L1638" s="30">
        <f>G1638*I1638</f>
        <v/>
      </c>
    </row>
    <row r="1639">
      <c r="A1639" s="29" t="inlineStr">
        <is>
          <t>20240820</t>
        </is>
      </c>
      <c r="B1639" s="29" t="inlineStr">
        <is>
          <t>대우부품</t>
        </is>
      </c>
      <c r="C1639" s="29" t="inlineStr">
        <is>
          <t>장내매수(+)</t>
        </is>
      </c>
      <c r="D1639" s="29" t="inlineStr">
        <is>
          <t>2024.08.13</t>
        </is>
      </c>
      <c r="E1639" s="29" t="inlineStr">
        <is>
          <t>보통주</t>
        </is>
      </c>
      <c r="F1639" s="1" t="n">
        <v>5018987</v>
      </c>
      <c r="G1639" s="1" t="n">
        <v>30915</v>
      </c>
      <c r="H1639" s="1" t="n">
        <v>5049902</v>
      </c>
      <c r="I1639" s="29" t="n">
        <v>1075</v>
      </c>
      <c r="J1639" s="29" t="inlineStr">
        <is>
          <t>-</t>
        </is>
      </c>
      <c r="K1639" s="29" t="inlineStr">
        <is>
          <t>서중호</t>
        </is>
      </c>
      <c r="L1639" s="30">
        <f>G1639*I1639</f>
        <v/>
      </c>
    </row>
    <row r="1640">
      <c r="A1640" s="29" t="inlineStr">
        <is>
          <t>20240820</t>
        </is>
      </c>
      <c r="B1640" s="29" t="inlineStr">
        <is>
          <t>대우부품</t>
        </is>
      </c>
      <c r="C1640" s="29" t="inlineStr">
        <is>
          <t>장내매수(+)</t>
        </is>
      </c>
      <c r="D1640" s="29" t="inlineStr">
        <is>
          <t>2024.08.14</t>
        </is>
      </c>
      <c r="E1640" s="29" t="inlineStr">
        <is>
          <t>보통주</t>
        </is>
      </c>
      <c r="F1640" s="1" t="n">
        <v>5049902</v>
      </c>
      <c r="G1640" s="1" t="n">
        <v>3658</v>
      </c>
      <c r="H1640" s="1" t="n">
        <v>5053560</v>
      </c>
      <c r="I1640" s="29" t="n">
        <v>1064</v>
      </c>
      <c r="J1640" s="29" t="inlineStr">
        <is>
          <t>-</t>
        </is>
      </c>
      <c r="K1640" s="29" t="inlineStr">
        <is>
          <t>서중호</t>
        </is>
      </c>
      <c r="L1640" s="30">
        <f>G1640*I1640</f>
        <v/>
      </c>
    </row>
    <row r="1641">
      <c r="A1641" s="29" t="inlineStr">
        <is>
          <t>20240820</t>
        </is>
      </c>
      <c r="B1641" s="29" t="inlineStr">
        <is>
          <t>대우부품</t>
        </is>
      </c>
      <c r="C1641" s="29" t="inlineStr">
        <is>
          <t>장내매수(+)</t>
        </is>
      </c>
      <c r="D1641" s="29" t="inlineStr">
        <is>
          <t>2024.08.16</t>
        </is>
      </c>
      <c r="E1641" s="29" t="inlineStr">
        <is>
          <t>보통주</t>
        </is>
      </c>
      <c r="F1641" s="1" t="n">
        <v>5053560</v>
      </c>
      <c r="G1641" s="1" t="n">
        <v>38000</v>
      </c>
      <c r="H1641" s="1" t="n">
        <v>5091560</v>
      </c>
      <c r="I1641" s="29" t="n">
        <v>1147</v>
      </c>
      <c r="J1641" s="29" t="inlineStr">
        <is>
          <t>-</t>
        </is>
      </c>
      <c r="K1641" s="29" t="inlineStr">
        <is>
          <t>서중호</t>
        </is>
      </c>
      <c r="L1641" s="30">
        <f>G1641*I1641</f>
        <v/>
      </c>
    </row>
    <row r="1642">
      <c r="A1642" s="29" t="inlineStr">
        <is>
          <t>20240820</t>
        </is>
      </c>
      <c r="B1642" s="29" t="inlineStr">
        <is>
          <t>아진산업</t>
        </is>
      </c>
      <c r="C1642" s="29" t="inlineStr">
        <is>
          <t>장내매수(+)</t>
        </is>
      </c>
      <c r="D1642" s="29" t="inlineStr">
        <is>
          <t>2024.08.12</t>
        </is>
      </c>
      <c r="E1642" s="29" t="inlineStr">
        <is>
          <t>보통주</t>
        </is>
      </c>
      <c r="F1642" s="1" t="n">
        <v>3334133</v>
      </c>
      <c r="G1642" s="1" t="n">
        <v>10000</v>
      </c>
      <c r="H1642" s="1" t="n">
        <v>3344133</v>
      </c>
      <c r="I1642" s="29" t="n">
        <v>2916</v>
      </c>
      <c r="J1642" s="29" t="inlineStr">
        <is>
          <t>-</t>
        </is>
      </c>
      <c r="K1642" s="29" t="inlineStr">
        <is>
          <t>서중호</t>
        </is>
      </c>
      <c r="L1642" s="30">
        <f>G1642*I1642</f>
        <v/>
      </c>
    </row>
    <row r="1643">
      <c r="A1643" s="29" t="inlineStr">
        <is>
          <t>20240820</t>
        </is>
      </c>
      <c r="B1643" s="29" t="inlineStr">
        <is>
          <t>아진산업</t>
        </is>
      </c>
      <c r="C1643" s="29" t="inlineStr">
        <is>
          <t>장내매수(+)</t>
        </is>
      </c>
      <c r="D1643" s="29" t="inlineStr">
        <is>
          <t>2024.08.13</t>
        </is>
      </c>
      <c r="E1643" s="29" t="inlineStr">
        <is>
          <t>보통주</t>
        </is>
      </c>
      <c r="F1643" s="1" t="n">
        <v>3344133</v>
      </c>
      <c r="G1643" s="1" t="n">
        <v>120000</v>
      </c>
      <c r="H1643" s="1" t="n">
        <v>3464133</v>
      </c>
      <c r="I1643" s="29" t="n">
        <v>3004</v>
      </c>
      <c r="J1643" s="29" t="inlineStr">
        <is>
          <t>-</t>
        </is>
      </c>
      <c r="K1643" s="29" t="inlineStr">
        <is>
          <t>서중호</t>
        </is>
      </c>
      <c r="L1643" s="30">
        <f>G1643*I1643</f>
        <v/>
      </c>
    </row>
    <row r="1644">
      <c r="A1644" s="29" t="inlineStr">
        <is>
          <t>20240820</t>
        </is>
      </c>
      <c r="B1644" s="29" t="inlineStr">
        <is>
          <t>아진산업</t>
        </is>
      </c>
      <c r="C1644" s="29" t="inlineStr">
        <is>
          <t>장내매수(+)</t>
        </is>
      </c>
      <c r="D1644" s="29" t="inlineStr">
        <is>
          <t>2024.08.14</t>
        </is>
      </c>
      <c r="E1644" s="29" t="inlineStr">
        <is>
          <t>보통주</t>
        </is>
      </c>
      <c r="F1644" s="1" t="n">
        <v>3464133</v>
      </c>
      <c r="G1644" s="1" t="n">
        <v>75472</v>
      </c>
      <c r="H1644" s="1" t="n">
        <v>3539605</v>
      </c>
      <c r="I1644" s="29" t="n">
        <v>3030</v>
      </c>
      <c r="J1644" s="29" t="inlineStr">
        <is>
          <t>-</t>
        </is>
      </c>
      <c r="K1644" s="29" t="inlineStr">
        <is>
          <t>서중호</t>
        </is>
      </c>
      <c r="L1644" s="30">
        <f>G1644*I1644</f>
        <v/>
      </c>
    </row>
    <row r="1645">
      <c r="A1645" s="29" t="inlineStr">
        <is>
          <t>20240820</t>
        </is>
      </c>
      <c r="B1645" s="29" t="inlineStr">
        <is>
          <t>아진산업</t>
        </is>
      </c>
      <c r="C1645" s="29" t="inlineStr">
        <is>
          <t>장내매수(+)</t>
        </is>
      </c>
      <c r="D1645" s="29" t="inlineStr">
        <is>
          <t>2024.08.16</t>
        </is>
      </c>
      <c r="E1645" s="29" t="inlineStr">
        <is>
          <t>보통주</t>
        </is>
      </c>
      <c r="F1645" s="1" t="n">
        <v>3539605</v>
      </c>
      <c r="G1645" s="1" t="n">
        <v>25000</v>
      </c>
      <c r="H1645" s="1" t="n">
        <v>3564605</v>
      </c>
      <c r="I1645" s="29" t="n">
        <v>3080</v>
      </c>
      <c r="J1645" s="29" t="inlineStr">
        <is>
          <t>-</t>
        </is>
      </c>
      <c r="K1645" s="29" t="inlineStr">
        <is>
          <t>서중호</t>
        </is>
      </c>
      <c r="L1645" s="30">
        <f>G1645*I1645</f>
        <v/>
      </c>
    </row>
    <row r="1646">
      <c r="A1646" s="29" t="inlineStr">
        <is>
          <t>20240820</t>
        </is>
      </c>
      <c r="B1646" s="29" t="inlineStr">
        <is>
          <t>HD현대마린솔루션</t>
        </is>
      </c>
      <c r="C1646" s="29" t="inlineStr">
        <is>
          <t>장내매수(+)</t>
        </is>
      </c>
      <c r="D1646" s="29" t="inlineStr">
        <is>
          <t>2024.08.19</t>
        </is>
      </c>
      <c r="E1646" s="29" t="inlineStr">
        <is>
          <t>보통주</t>
        </is>
      </c>
      <c r="F1646" s="29" t="n">
        <v>500</v>
      </c>
      <c r="G1646" s="29" t="n">
        <v>500</v>
      </c>
      <c r="H1646" s="1" t="n">
        <v>1000</v>
      </c>
      <c r="I1646" s="29" t="n">
        <v>112500</v>
      </c>
      <c r="J1646" s="29" t="inlineStr">
        <is>
          <t>-</t>
        </is>
      </c>
      <c r="K1646" s="29" t="inlineStr">
        <is>
          <t>이기동</t>
        </is>
      </c>
      <c r="L1646" s="30">
        <f>G1646*I1646</f>
        <v/>
      </c>
    </row>
    <row r="1647">
      <c r="A1647" s="29" t="inlineStr">
        <is>
          <t>20240820</t>
        </is>
      </c>
      <c r="B1647" s="29" t="inlineStr">
        <is>
          <t>티비에이치글로벌</t>
        </is>
      </c>
      <c r="C1647" s="29" t="inlineStr">
        <is>
          <t>장내매수(+)</t>
        </is>
      </c>
      <c r="D1647" s="29" t="inlineStr">
        <is>
          <t>2014.08.14</t>
        </is>
      </c>
      <c r="E1647" s="29" t="inlineStr">
        <is>
          <t>보통주</t>
        </is>
      </c>
      <c r="F1647" s="1" t="n">
        <v>1048100</v>
      </c>
      <c r="G1647" s="1" t="n">
        <v>1507</v>
      </c>
      <c r="H1647" s="1" t="n">
        <v>1049607</v>
      </c>
      <c r="I1647" s="29" t="n">
        <v>1308</v>
      </c>
      <c r="J1647" s="29" t="inlineStr">
        <is>
          <t>-</t>
        </is>
      </c>
      <c r="K1647" s="29" t="inlineStr">
        <is>
          <t>우한곤</t>
        </is>
      </c>
      <c r="L1647" s="30">
        <f>G1647*I1647</f>
        <v/>
      </c>
    </row>
    <row r="1648">
      <c r="A1648" s="29" t="inlineStr">
        <is>
          <t>20240820</t>
        </is>
      </c>
      <c r="B1648" s="29" t="inlineStr">
        <is>
          <t>티비에이치글로벌</t>
        </is>
      </c>
      <c r="C1648" s="29" t="inlineStr">
        <is>
          <t>장내매수(+)</t>
        </is>
      </c>
      <c r="D1648" s="29" t="inlineStr">
        <is>
          <t>2024.08.16</t>
        </is>
      </c>
      <c r="E1648" s="29" t="inlineStr">
        <is>
          <t>보통주</t>
        </is>
      </c>
      <c r="F1648" s="1" t="n">
        <v>1049607</v>
      </c>
      <c r="G1648" s="1" t="n">
        <v>4846</v>
      </c>
      <c r="H1648" s="1" t="n">
        <v>1054453</v>
      </c>
      <c r="I1648" s="29" t="n">
        <v>1344</v>
      </c>
      <c r="J1648" s="29" t="inlineStr">
        <is>
          <t>-</t>
        </is>
      </c>
      <c r="K1648" s="29" t="inlineStr">
        <is>
          <t>우한곤</t>
        </is>
      </c>
      <c r="L1648" s="30">
        <f>G1648*I1648</f>
        <v/>
      </c>
    </row>
    <row r="1649">
      <c r="A1649" s="29" t="inlineStr">
        <is>
          <t>20240820</t>
        </is>
      </c>
      <c r="B1649" s="29" t="inlineStr">
        <is>
          <t>티비에이치글로벌</t>
        </is>
      </c>
      <c r="C1649" s="29" t="inlineStr">
        <is>
          <t>장내매수(+)</t>
        </is>
      </c>
      <c r="D1649" s="29" t="inlineStr">
        <is>
          <t>2024.08.19</t>
        </is>
      </c>
      <c r="E1649" s="29" t="inlineStr">
        <is>
          <t>보통주</t>
        </is>
      </c>
      <c r="F1649" s="1" t="n">
        <v>1054453</v>
      </c>
      <c r="G1649" s="29" t="n">
        <v>217</v>
      </c>
      <c r="H1649" s="1" t="n">
        <v>1054670</v>
      </c>
      <c r="I1649" s="29" t="n">
        <v>1350</v>
      </c>
      <c r="J1649" s="29" t="inlineStr">
        <is>
          <t>-</t>
        </is>
      </c>
      <c r="K1649" s="29" t="inlineStr">
        <is>
          <t>우한곤</t>
        </is>
      </c>
      <c r="L1649" s="30">
        <f>G1649*I1649</f>
        <v/>
      </c>
    </row>
    <row r="1650">
      <c r="A1650" s="29" t="inlineStr">
        <is>
          <t>20240820</t>
        </is>
      </c>
      <c r="B1650" s="29" t="inlineStr">
        <is>
          <t>티비에이치글로벌</t>
        </is>
      </c>
      <c r="C1650" s="29" t="inlineStr">
        <is>
          <t>장내매수(+)</t>
        </is>
      </c>
      <c r="D1650" s="29" t="inlineStr">
        <is>
          <t>2024.08.20</t>
        </is>
      </c>
      <c r="E1650" s="29" t="inlineStr">
        <is>
          <t>보통주</t>
        </is>
      </c>
      <c r="F1650" s="1" t="n">
        <v>1054670</v>
      </c>
      <c r="G1650" s="1" t="n">
        <v>5000</v>
      </c>
      <c r="H1650" s="1" t="n">
        <v>1059670</v>
      </c>
      <c r="I1650" s="29" t="n">
        <v>1441</v>
      </c>
      <c r="J1650" s="29" t="inlineStr">
        <is>
          <t>-</t>
        </is>
      </c>
      <c r="K1650" s="29" t="inlineStr">
        <is>
          <t>우한곤</t>
        </is>
      </c>
      <c r="L1650" s="30">
        <f>G1650*I1650</f>
        <v/>
      </c>
    </row>
    <row r="1651">
      <c r="A1651" s="29" t="inlineStr">
        <is>
          <t>20240820</t>
        </is>
      </c>
      <c r="B1651" s="29" t="inlineStr">
        <is>
          <t>아이센스</t>
        </is>
      </c>
      <c r="C1651" s="29" t="inlineStr">
        <is>
          <t>장내매수(+)</t>
        </is>
      </c>
      <c r="D1651" s="29" t="inlineStr">
        <is>
          <t>2024.08.13</t>
        </is>
      </c>
      <c r="E1651" s="29" t="inlineStr">
        <is>
          <t>보통주</t>
        </is>
      </c>
      <c r="F1651" s="1" t="n">
        <v>1990000</v>
      </c>
      <c r="G1651" s="1" t="n">
        <v>1000</v>
      </c>
      <c r="H1651" s="1" t="n">
        <v>1991000</v>
      </c>
      <c r="I1651" s="29" t="n">
        <v>17140</v>
      </c>
      <c r="J1651" s="29" t="inlineStr">
        <is>
          <t>-</t>
        </is>
      </c>
      <c r="K1651" s="29" t="inlineStr">
        <is>
          <t>남학현</t>
        </is>
      </c>
      <c r="L1651" s="30">
        <f>G1651*I1651</f>
        <v/>
      </c>
    </row>
    <row r="1652">
      <c r="A1652" s="29" t="inlineStr">
        <is>
          <t>20240820</t>
        </is>
      </c>
      <c r="B1652" s="29" t="inlineStr">
        <is>
          <t>우정바이오</t>
        </is>
      </c>
      <c r="C1652" s="29" t="inlineStr">
        <is>
          <t>장내매수(+)</t>
        </is>
      </c>
      <c r="D1652" s="29" t="inlineStr">
        <is>
          <t>2024.08.14</t>
        </is>
      </c>
      <c r="E1652" s="29" t="inlineStr">
        <is>
          <t>보통주</t>
        </is>
      </c>
      <c r="F1652" s="1" t="n">
        <v>5299195</v>
      </c>
      <c r="G1652" s="29" t="n">
        <v>500</v>
      </c>
      <c r="H1652" s="1" t="n">
        <v>5299695</v>
      </c>
      <c r="I1652" s="29" t="n">
        <v>1579</v>
      </c>
      <c r="J1652" s="29" t="inlineStr">
        <is>
          <t>보통주</t>
        </is>
      </c>
      <c r="K1652" s="29" t="inlineStr">
        <is>
          <t>천병년</t>
        </is>
      </c>
      <c r="L1652" s="30">
        <f>G1652*I1652</f>
        <v/>
      </c>
    </row>
    <row r="1653">
      <c r="A1653" s="29" t="inlineStr">
        <is>
          <t>20240820</t>
        </is>
      </c>
      <c r="B1653" s="29" t="inlineStr">
        <is>
          <t>윙스풋</t>
        </is>
      </c>
      <c r="C1653" s="29" t="inlineStr">
        <is>
          <t>장내매수(+)</t>
        </is>
      </c>
      <c r="D1653" s="29" t="inlineStr">
        <is>
          <t>2024.08.12</t>
        </is>
      </c>
      <c r="E1653" s="29" t="inlineStr">
        <is>
          <t>보통주</t>
        </is>
      </c>
      <c r="F1653" s="29" t="inlineStr">
        <is>
          <t>-</t>
        </is>
      </c>
      <c r="G1653" s="1" t="n">
        <v>13267</v>
      </c>
      <c r="H1653" s="1" t="n">
        <v>13267</v>
      </c>
      <c r="I1653" s="29" t="inlineStr">
        <is>
          <t xml:space="preserve">- -  </t>
        </is>
      </c>
      <c r="J1653" s="29" t="inlineStr">
        <is>
          <t>-</t>
        </is>
      </c>
      <c r="K1653" s="29" t="inlineStr">
        <is>
          <t>황성웅</t>
        </is>
      </c>
      <c r="L1653" s="30" t="n"/>
    </row>
    <row r="1654">
      <c r="A1654" s="29" t="inlineStr">
        <is>
          <t>20240820</t>
        </is>
      </c>
      <c r="B1654" s="29" t="inlineStr">
        <is>
          <t>락앤락</t>
        </is>
      </c>
      <c r="C1654" s="29" t="inlineStr">
        <is>
          <t>장내매수(+)</t>
        </is>
      </c>
      <c r="D1654" s="29" t="inlineStr">
        <is>
          <t>2024.08.13</t>
        </is>
      </c>
      <c r="E1654" s="29" t="inlineStr">
        <is>
          <t>보통주</t>
        </is>
      </c>
      <c r="F1654" s="1" t="n">
        <v>8363112</v>
      </c>
      <c r="G1654" s="1" t="n">
        <v>6634</v>
      </c>
      <c r="H1654" s="1" t="n">
        <v>8369746</v>
      </c>
      <c r="I1654" s="29" t="n">
        <v>8750</v>
      </c>
      <c r="J1654" s="29" t="inlineStr">
        <is>
          <t>보고의무발생</t>
        </is>
      </c>
      <c r="K1654" s="29" t="inlineStr">
        <is>
          <t>ConsumerAdvantageLimited</t>
        </is>
      </c>
      <c r="L1654" s="30">
        <f>G1654*I1654</f>
        <v/>
      </c>
    </row>
    <row r="1655">
      <c r="A1655" s="29" t="inlineStr">
        <is>
          <t>20240820</t>
        </is>
      </c>
      <c r="B1655" s="29" t="inlineStr">
        <is>
          <t>락앤락</t>
        </is>
      </c>
      <c r="C1655" s="29" t="inlineStr">
        <is>
          <t>장내매수(+)</t>
        </is>
      </c>
      <c r="D1655" s="29" t="inlineStr">
        <is>
          <t>2024.08.14</t>
        </is>
      </c>
      <c r="E1655" s="29" t="inlineStr">
        <is>
          <t>보통주</t>
        </is>
      </c>
      <c r="F1655" s="1" t="n">
        <v>8369746</v>
      </c>
      <c r="G1655" s="1" t="n">
        <v>9334</v>
      </c>
      <c r="H1655" s="1" t="n">
        <v>8379080</v>
      </c>
      <c r="I1655" s="29" t="n">
        <v>8750</v>
      </c>
      <c r="J1655" s="29" t="inlineStr">
        <is>
          <t>-</t>
        </is>
      </c>
      <c r="K1655" s="29" t="inlineStr">
        <is>
          <t>ConsumerAdvantageLimited</t>
        </is>
      </c>
      <c r="L1655" s="30">
        <f>G1655*I1655</f>
        <v/>
      </c>
    </row>
    <row r="1656">
      <c r="A1656" s="29" t="inlineStr">
        <is>
          <t>20240820</t>
        </is>
      </c>
      <c r="B1656" s="29" t="inlineStr">
        <is>
          <t>락앤락</t>
        </is>
      </c>
      <c r="C1656" s="29" t="inlineStr">
        <is>
          <t>장내매수(+)</t>
        </is>
      </c>
      <c r="D1656" s="29" t="inlineStr">
        <is>
          <t>2024.08.16</t>
        </is>
      </c>
      <c r="E1656" s="29" t="inlineStr">
        <is>
          <t>보통주</t>
        </is>
      </c>
      <c r="F1656" s="1" t="n">
        <v>8379080</v>
      </c>
      <c r="G1656" s="1" t="n">
        <v>10876</v>
      </c>
      <c r="H1656" s="1" t="n">
        <v>8389956</v>
      </c>
      <c r="I1656" s="29" t="n">
        <v>8750</v>
      </c>
      <c r="J1656" s="29" t="inlineStr">
        <is>
          <t>-</t>
        </is>
      </c>
      <c r="K1656" s="29" t="inlineStr">
        <is>
          <t>ConsumerAdvantageLimited</t>
        </is>
      </c>
      <c r="L1656" s="30">
        <f>G1656*I1656</f>
        <v/>
      </c>
    </row>
    <row r="1657">
      <c r="A1657" s="29" t="inlineStr">
        <is>
          <t>20240820</t>
        </is>
      </c>
      <c r="B1657" s="29" t="inlineStr">
        <is>
          <t>락앤락</t>
        </is>
      </c>
      <c r="C1657" s="29" t="inlineStr">
        <is>
          <t>장내매수(+)</t>
        </is>
      </c>
      <c r="D1657" s="29" t="inlineStr">
        <is>
          <t>2024.08.19</t>
        </is>
      </c>
      <c r="E1657" s="29" t="inlineStr">
        <is>
          <t>보통주</t>
        </is>
      </c>
      <c r="F1657" s="1" t="n">
        <v>8389956</v>
      </c>
      <c r="G1657" s="1" t="n">
        <v>6997</v>
      </c>
      <c r="H1657" s="1" t="n">
        <v>8396953</v>
      </c>
      <c r="I1657" s="29" t="n">
        <v>8750</v>
      </c>
      <c r="J1657" s="29" t="inlineStr">
        <is>
          <t>-</t>
        </is>
      </c>
      <c r="K1657" s="29" t="inlineStr">
        <is>
          <t>ConsumerAdvantageLimited</t>
        </is>
      </c>
      <c r="L1657" s="30">
        <f>G1657*I1657</f>
        <v/>
      </c>
    </row>
    <row r="1658">
      <c r="A1658" s="29" t="inlineStr">
        <is>
          <t>20240820</t>
        </is>
      </c>
      <c r="B1658" s="29" t="inlineStr">
        <is>
          <t>HD현대마린솔루션</t>
        </is>
      </c>
      <c r="C1658" s="29" t="inlineStr">
        <is>
          <t>장내매수(+)</t>
        </is>
      </c>
      <c r="D1658" s="29" t="inlineStr">
        <is>
          <t>2024.08.19</t>
        </is>
      </c>
      <c r="E1658" s="29" t="inlineStr">
        <is>
          <t>보통주</t>
        </is>
      </c>
      <c r="F1658" s="29" t="inlineStr">
        <is>
          <t>-</t>
        </is>
      </c>
      <c r="G1658" s="29" t="n">
        <v>500</v>
      </c>
      <c r="H1658" s="29" t="n">
        <v>500</v>
      </c>
      <c r="I1658" s="29" t="n">
        <v>112700</v>
      </c>
      <c r="J1658" s="29" t="inlineStr">
        <is>
          <t>-</t>
        </is>
      </c>
      <c r="K1658" s="29" t="inlineStr">
        <is>
          <t>김정혁</t>
        </is>
      </c>
      <c r="L1658" s="30">
        <f>G1658*I1658</f>
        <v/>
      </c>
    </row>
    <row r="1659">
      <c r="A1659" s="29" t="inlineStr">
        <is>
          <t>20240821</t>
        </is>
      </c>
      <c r="B1659" s="29" t="inlineStr">
        <is>
          <t>SK네트웍스</t>
        </is>
      </c>
      <c r="C1659" s="29" t="inlineStr">
        <is>
          <t>장내매수(+)</t>
        </is>
      </c>
      <c r="D1659" s="29" t="inlineStr">
        <is>
          <t>2024.08.21</t>
        </is>
      </c>
      <c r="E1659" s="29" t="inlineStr">
        <is>
          <t>보통주</t>
        </is>
      </c>
      <c r="F1659" s="29" t="n">
        <v>700</v>
      </c>
      <c r="G1659" s="1" t="n">
        <v>10000</v>
      </c>
      <c r="H1659" s="1" t="n">
        <v>10700</v>
      </c>
      <c r="I1659" s="29" t="n">
        <v>4590</v>
      </c>
      <c r="J1659" s="29" t="inlineStr">
        <is>
          <t>-</t>
        </is>
      </c>
      <c r="K1659" s="29" t="inlineStr">
        <is>
          <t>안무인</t>
        </is>
      </c>
      <c r="L1659" s="30">
        <f>G1659*I1659</f>
        <v/>
      </c>
    </row>
    <row r="1660">
      <c r="A1660" s="29" t="inlineStr">
        <is>
          <t>20240821</t>
        </is>
      </c>
      <c r="B1660" s="29" t="inlineStr">
        <is>
          <t>SK네트웍스</t>
        </is>
      </c>
      <c r="C1660" s="29" t="inlineStr">
        <is>
          <t>장내매수(+)</t>
        </is>
      </c>
      <c r="D1660" s="29" t="inlineStr">
        <is>
          <t>2024.08.20</t>
        </is>
      </c>
      <c r="E1660" s="29" t="inlineStr">
        <is>
          <t>보통주</t>
        </is>
      </c>
      <c r="F1660" s="1" t="n">
        <v>1342</v>
      </c>
      <c r="G1660" s="1" t="n">
        <v>5000</v>
      </c>
      <c r="H1660" s="1" t="n">
        <v>6342</v>
      </c>
      <c r="I1660" s="29" t="n">
        <v>4517</v>
      </c>
      <c r="J1660" s="29" t="inlineStr">
        <is>
          <t>-</t>
        </is>
      </c>
      <c r="K1660" s="29" t="inlineStr">
        <is>
          <t>황용민</t>
        </is>
      </c>
      <c r="L1660" s="30">
        <f>G1660*I1660</f>
        <v/>
      </c>
    </row>
    <row r="1661">
      <c r="A1661" s="29" t="inlineStr">
        <is>
          <t>20240821</t>
        </is>
      </c>
      <c r="B1661" s="29" t="inlineStr">
        <is>
          <t>큐브엔터</t>
        </is>
      </c>
      <c r="C1661" s="29" t="inlineStr">
        <is>
          <t>장내매수(+)</t>
        </is>
      </c>
      <c r="D1661" s="29" t="inlineStr">
        <is>
          <t>2024.08.20</t>
        </is>
      </c>
      <c r="E1661" s="29" t="inlineStr">
        <is>
          <t>보통주</t>
        </is>
      </c>
      <c r="F1661" s="1" t="n">
        <v>5285562</v>
      </c>
      <c r="G1661" s="1" t="n">
        <v>17635</v>
      </c>
      <c r="H1661" s="1" t="n">
        <v>5303197</v>
      </c>
      <c r="I1661" s="29" t="n">
        <v>12995</v>
      </c>
      <c r="J1661" s="29" t="inlineStr">
        <is>
          <t>-</t>
        </is>
      </c>
      <c r="K1661" s="29" t="inlineStr">
        <is>
          <t>강승곤</t>
        </is>
      </c>
      <c r="L1661" s="30">
        <f>G1661*I1661</f>
        <v/>
      </c>
    </row>
    <row r="1662">
      <c r="A1662" s="29" t="inlineStr">
        <is>
          <t>20240821</t>
        </is>
      </c>
      <c r="B1662" s="29" t="inlineStr">
        <is>
          <t>큐브엔터</t>
        </is>
      </c>
      <c r="C1662" s="29" t="inlineStr">
        <is>
          <t>장내매수(+)</t>
        </is>
      </c>
      <c r="D1662" s="29" t="inlineStr">
        <is>
          <t>2024.08.21</t>
        </is>
      </c>
      <c r="E1662" s="29" t="inlineStr">
        <is>
          <t>보통주</t>
        </is>
      </c>
      <c r="F1662" s="1" t="n">
        <v>5303197</v>
      </c>
      <c r="G1662" s="1" t="n">
        <v>54624</v>
      </c>
      <c r="H1662" s="1" t="n">
        <v>5357821</v>
      </c>
      <c r="I1662" s="29" t="n">
        <v>14035</v>
      </c>
      <c r="J1662" s="29" t="inlineStr">
        <is>
          <t>-</t>
        </is>
      </c>
      <c r="K1662" s="29" t="inlineStr">
        <is>
          <t>강승곤</t>
        </is>
      </c>
      <c r="L1662" s="30">
        <f>G1662*I1662</f>
        <v/>
      </c>
    </row>
    <row r="1663">
      <c r="A1663" s="29" t="inlineStr">
        <is>
          <t>20240821</t>
        </is>
      </c>
      <c r="B1663" s="29" t="inlineStr">
        <is>
          <t>상지건설</t>
        </is>
      </c>
      <c r="C1663" s="29" t="inlineStr">
        <is>
          <t>장내매수(+)</t>
        </is>
      </c>
      <c r="D1663" s="29" t="inlineStr">
        <is>
          <t>2024.08.14</t>
        </is>
      </c>
      <c r="E1663" s="29" t="inlineStr">
        <is>
          <t>보통주</t>
        </is>
      </c>
      <c r="F1663" s="1" t="n">
        <v>1600000</v>
      </c>
      <c r="G1663" s="1" t="n">
        <v>58528</v>
      </c>
      <c r="H1663" s="1" t="n">
        <v>1658528</v>
      </c>
      <c r="I1663" s="29" t="n">
        <v>2947</v>
      </c>
      <c r="J1663" s="29" t="inlineStr">
        <is>
          <t>-</t>
        </is>
      </c>
      <c r="K1663" s="29" t="inlineStr">
        <is>
          <t>협진</t>
        </is>
      </c>
      <c r="L1663" s="30">
        <f>G1663*I1663</f>
        <v/>
      </c>
    </row>
    <row r="1664">
      <c r="A1664" s="29" t="inlineStr">
        <is>
          <t>20240821</t>
        </is>
      </c>
      <c r="B1664" s="29" t="inlineStr">
        <is>
          <t>상지건설</t>
        </is>
      </c>
      <c r="C1664" s="29" t="inlineStr">
        <is>
          <t>장내매수(+)</t>
        </is>
      </c>
      <c r="D1664" s="29" t="inlineStr">
        <is>
          <t>2024.08.16</t>
        </is>
      </c>
      <c r="E1664" s="29" t="inlineStr">
        <is>
          <t>보통주</t>
        </is>
      </c>
      <c r="F1664" s="1" t="n">
        <v>1658528</v>
      </c>
      <c r="G1664" s="1" t="n">
        <v>51472</v>
      </c>
      <c r="H1664" s="1" t="n">
        <v>1710000</v>
      </c>
      <c r="I1664" s="29" t="n">
        <v>2908</v>
      </c>
      <c r="J1664" s="29" t="inlineStr">
        <is>
          <t>-</t>
        </is>
      </c>
      <c r="K1664" s="29" t="inlineStr">
        <is>
          <t>협진</t>
        </is>
      </c>
      <c r="L1664" s="30">
        <f>G1664*I1664</f>
        <v/>
      </c>
    </row>
    <row r="1665">
      <c r="A1665" s="29" t="inlineStr">
        <is>
          <t>20240821</t>
        </is>
      </c>
      <c r="B1665" s="29" t="inlineStr">
        <is>
          <t>상지건설</t>
        </is>
      </c>
      <c r="C1665" s="29" t="inlineStr">
        <is>
          <t>장내매수(+)</t>
        </is>
      </c>
      <c r="D1665" s="29" t="inlineStr">
        <is>
          <t>2024.08.19</t>
        </is>
      </c>
      <c r="E1665" s="29" t="inlineStr">
        <is>
          <t>보통주</t>
        </is>
      </c>
      <c r="F1665" s="1" t="n">
        <v>1710000</v>
      </c>
      <c r="G1665" s="1" t="n">
        <v>45000</v>
      </c>
      <c r="H1665" s="1" t="n">
        <v>1755000</v>
      </c>
      <c r="I1665" s="29" t="n">
        <v>2974</v>
      </c>
      <c r="J1665" s="29" t="inlineStr">
        <is>
          <t>-</t>
        </is>
      </c>
      <c r="K1665" s="29" t="inlineStr">
        <is>
          <t>협진</t>
        </is>
      </c>
      <c r="L1665" s="30">
        <f>G1665*I1665</f>
        <v/>
      </c>
    </row>
    <row r="1666">
      <c r="A1666" s="29" t="inlineStr">
        <is>
          <t>20240821</t>
        </is>
      </c>
      <c r="B1666" s="29" t="inlineStr">
        <is>
          <t>상지건설</t>
        </is>
      </c>
      <c r="C1666" s="29" t="inlineStr">
        <is>
          <t>장내매수(+)</t>
        </is>
      </c>
      <c r="D1666" s="29" t="inlineStr">
        <is>
          <t>2024.08.20</t>
        </is>
      </c>
      <c r="E1666" s="29" t="inlineStr">
        <is>
          <t>보통주</t>
        </is>
      </c>
      <c r="F1666" s="1" t="n">
        <v>1755000</v>
      </c>
      <c r="G1666" s="1" t="n">
        <v>4222</v>
      </c>
      <c r="H1666" s="1" t="n">
        <v>1759222</v>
      </c>
      <c r="I1666" s="29" t="n">
        <v>2960</v>
      </c>
      <c r="J1666" s="29" t="inlineStr">
        <is>
          <t>-</t>
        </is>
      </c>
      <c r="K1666" s="29" t="inlineStr">
        <is>
          <t>협진</t>
        </is>
      </c>
      <c r="L1666" s="30">
        <f>G1666*I1666</f>
        <v/>
      </c>
    </row>
    <row r="1667">
      <c r="A1667" s="29" t="inlineStr">
        <is>
          <t>20240821</t>
        </is>
      </c>
      <c r="B1667" s="29" t="inlineStr">
        <is>
          <t>상지건설</t>
        </is>
      </c>
      <c r="C1667" s="29" t="inlineStr">
        <is>
          <t>장내매수(+)</t>
        </is>
      </c>
      <c r="D1667" s="29" t="inlineStr">
        <is>
          <t>2024.08.21</t>
        </is>
      </c>
      <c r="E1667" s="29" t="inlineStr">
        <is>
          <t>보통주</t>
        </is>
      </c>
      <c r="F1667" s="1" t="n">
        <v>1759222</v>
      </c>
      <c r="G1667" s="1" t="n">
        <v>10778</v>
      </c>
      <c r="H1667" s="1" t="n">
        <v>1770000</v>
      </c>
      <c r="I1667" s="29" t="n">
        <v>2960</v>
      </c>
      <c r="J1667" s="29" t="inlineStr">
        <is>
          <t>-</t>
        </is>
      </c>
      <c r="K1667" s="29" t="inlineStr">
        <is>
          <t>협진</t>
        </is>
      </c>
      <c r="L1667" s="30">
        <f>G1667*I1667</f>
        <v/>
      </c>
    </row>
    <row r="1668">
      <c r="A1668" s="29" t="inlineStr">
        <is>
          <t>20240821</t>
        </is>
      </c>
      <c r="B1668" s="29" t="inlineStr">
        <is>
          <t>네오티스</t>
        </is>
      </c>
      <c r="C1668" s="29" t="inlineStr">
        <is>
          <t>장내매수(+)</t>
        </is>
      </c>
      <c r="D1668" s="29" t="inlineStr">
        <is>
          <t>2024.08.05</t>
        </is>
      </c>
      <c r="E1668" s="29" t="inlineStr">
        <is>
          <t>보통주</t>
        </is>
      </c>
      <c r="F1668" s="1" t="n">
        <v>1713239</v>
      </c>
      <c r="G1668" s="1" t="n">
        <v>1000</v>
      </c>
      <c r="H1668" s="1" t="n">
        <v>1714239</v>
      </c>
      <c r="I1668" s="29" t="n">
        <v>3340</v>
      </c>
      <c r="J1668" s="29" t="inlineStr">
        <is>
          <t>-</t>
        </is>
      </c>
      <c r="K1668" s="29" t="inlineStr">
        <is>
          <t>KWON SANG HOON</t>
        </is>
      </c>
      <c r="L1668" s="30">
        <f>G1668*I1668</f>
        <v/>
      </c>
    </row>
    <row r="1669">
      <c r="A1669" s="29" t="inlineStr">
        <is>
          <t>20240821</t>
        </is>
      </c>
      <c r="B1669" s="29" t="inlineStr">
        <is>
          <t>네오티스</t>
        </is>
      </c>
      <c r="C1669" s="29" t="inlineStr">
        <is>
          <t>장내매수(+)</t>
        </is>
      </c>
      <c r="D1669" s="29" t="inlineStr">
        <is>
          <t>2024.08.06</t>
        </is>
      </c>
      <c r="E1669" s="29" t="inlineStr">
        <is>
          <t>보통주</t>
        </is>
      </c>
      <c r="F1669" s="1" t="n">
        <v>1714239</v>
      </c>
      <c r="G1669" s="29" t="n">
        <v>500</v>
      </c>
      <c r="H1669" s="1" t="n">
        <v>1714739</v>
      </c>
      <c r="I1669" s="29" t="n">
        <v>3295</v>
      </c>
      <c r="J1669" s="29" t="inlineStr">
        <is>
          <t>-</t>
        </is>
      </c>
      <c r="K1669" s="29" t="inlineStr">
        <is>
          <t>KWON SANG HOON</t>
        </is>
      </c>
      <c r="L1669" s="30">
        <f>G1669*I1669</f>
        <v/>
      </c>
    </row>
    <row r="1670">
      <c r="A1670" s="29" t="inlineStr">
        <is>
          <t>20240821</t>
        </is>
      </c>
      <c r="B1670" s="29" t="inlineStr">
        <is>
          <t>네오티스</t>
        </is>
      </c>
      <c r="C1670" s="29" t="inlineStr">
        <is>
          <t>장내매수(+)</t>
        </is>
      </c>
      <c r="D1670" s="29" t="inlineStr">
        <is>
          <t>2024.08.07</t>
        </is>
      </c>
      <c r="E1670" s="29" t="inlineStr">
        <is>
          <t>보통주</t>
        </is>
      </c>
      <c r="F1670" s="1" t="n">
        <v>1714739</v>
      </c>
      <c r="G1670" s="1" t="n">
        <v>3500</v>
      </c>
      <c r="H1670" s="1" t="n">
        <v>1718239</v>
      </c>
      <c r="I1670" s="29" t="n">
        <v>3023</v>
      </c>
      <c r="J1670" s="29" t="inlineStr">
        <is>
          <t>-</t>
        </is>
      </c>
      <c r="K1670" s="29" t="inlineStr">
        <is>
          <t>KWON SANG HOON</t>
        </is>
      </c>
      <c r="L1670" s="30">
        <f>G1670*I1670</f>
        <v/>
      </c>
    </row>
    <row r="1671">
      <c r="A1671" s="29" t="inlineStr">
        <is>
          <t>20240821</t>
        </is>
      </c>
      <c r="B1671" s="29" t="inlineStr">
        <is>
          <t>네오티스</t>
        </is>
      </c>
      <c r="C1671" s="29" t="inlineStr">
        <is>
          <t>장내매수(+)</t>
        </is>
      </c>
      <c r="D1671" s="29" t="inlineStr">
        <is>
          <t>2024.08.08</t>
        </is>
      </c>
      <c r="E1671" s="29" t="inlineStr">
        <is>
          <t>보통주</t>
        </is>
      </c>
      <c r="F1671" s="1" t="n">
        <v>1718239</v>
      </c>
      <c r="G1671" s="1" t="n">
        <v>1000</v>
      </c>
      <c r="H1671" s="1" t="n">
        <v>1719239</v>
      </c>
      <c r="I1671" s="29" t="n">
        <v>3120</v>
      </c>
      <c r="J1671" s="29" t="inlineStr">
        <is>
          <t>-</t>
        </is>
      </c>
      <c r="K1671" s="29" t="inlineStr">
        <is>
          <t>KWON SANG HOON</t>
        </is>
      </c>
      <c r="L1671" s="30">
        <f>G1671*I1671</f>
        <v/>
      </c>
    </row>
    <row r="1672">
      <c r="A1672" s="29" t="inlineStr">
        <is>
          <t>20240821</t>
        </is>
      </c>
      <c r="B1672" s="29" t="inlineStr">
        <is>
          <t>네오티스</t>
        </is>
      </c>
      <c r="C1672" s="29" t="inlineStr">
        <is>
          <t>장내매수(+)</t>
        </is>
      </c>
      <c r="D1672" s="29" t="inlineStr">
        <is>
          <t>2024.08.09</t>
        </is>
      </c>
      <c r="E1672" s="29" t="inlineStr">
        <is>
          <t>보통주</t>
        </is>
      </c>
      <c r="F1672" s="1" t="n">
        <v>1719239</v>
      </c>
      <c r="G1672" s="1" t="n">
        <v>1500</v>
      </c>
      <c r="H1672" s="1" t="n">
        <v>1720739</v>
      </c>
      <c r="I1672" s="29" t="n">
        <v>3130</v>
      </c>
      <c r="J1672" s="29" t="inlineStr">
        <is>
          <t>-</t>
        </is>
      </c>
      <c r="K1672" s="29" t="inlineStr">
        <is>
          <t>KWON SANG HOON</t>
        </is>
      </c>
      <c r="L1672" s="30">
        <f>G1672*I1672</f>
        <v/>
      </c>
    </row>
    <row r="1673">
      <c r="A1673" s="29" t="inlineStr">
        <is>
          <t>20240821</t>
        </is>
      </c>
      <c r="B1673" s="29" t="inlineStr">
        <is>
          <t>네오티스</t>
        </is>
      </c>
      <c r="C1673" s="29" t="inlineStr">
        <is>
          <t>장내매수(+)</t>
        </is>
      </c>
      <c r="D1673" s="29" t="inlineStr">
        <is>
          <t>2024.08.12</t>
        </is>
      </c>
      <c r="E1673" s="29" t="inlineStr">
        <is>
          <t>보통주</t>
        </is>
      </c>
      <c r="F1673" s="1" t="n">
        <v>1720739</v>
      </c>
      <c r="G1673" s="1" t="n">
        <v>2000</v>
      </c>
      <c r="H1673" s="1" t="n">
        <v>1722739</v>
      </c>
      <c r="I1673" s="29" t="n">
        <v>3130</v>
      </c>
      <c r="J1673" s="29" t="inlineStr">
        <is>
          <t>-</t>
        </is>
      </c>
      <c r="K1673" s="29" t="inlineStr">
        <is>
          <t>KWON SANG HOON</t>
        </is>
      </c>
      <c r="L1673" s="30">
        <f>G1673*I1673</f>
        <v/>
      </c>
    </row>
    <row r="1674">
      <c r="A1674" s="29" t="inlineStr">
        <is>
          <t>20240821</t>
        </is>
      </c>
      <c r="B1674" s="29" t="inlineStr">
        <is>
          <t>네오티스</t>
        </is>
      </c>
      <c r="C1674" s="29" t="inlineStr">
        <is>
          <t>장내매수(+)</t>
        </is>
      </c>
      <c r="D1674" s="29" t="inlineStr">
        <is>
          <t>2024.08.13</t>
        </is>
      </c>
      <c r="E1674" s="29" t="inlineStr">
        <is>
          <t>보통주</t>
        </is>
      </c>
      <c r="F1674" s="1" t="n">
        <v>1722739</v>
      </c>
      <c r="G1674" s="29" t="n">
        <v>500</v>
      </c>
      <c r="H1674" s="1" t="n">
        <v>1723239</v>
      </c>
      <c r="I1674" s="29" t="n">
        <v>3220</v>
      </c>
      <c r="J1674" s="29" t="inlineStr">
        <is>
          <t>-</t>
        </is>
      </c>
      <c r="K1674" s="29" t="inlineStr">
        <is>
          <t>KWON SANG HOON</t>
        </is>
      </c>
      <c r="L1674" s="30">
        <f>G1674*I1674</f>
        <v/>
      </c>
    </row>
    <row r="1675">
      <c r="A1675" s="29" t="inlineStr">
        <is>
          <t>20240821</t>
        </is>
      </c>
      <c r="B1675" s="29" t="inlineStr">
        <is>
          <t>네오티스</t>
        </is>
      </c>
      <c r="C1675" s="29" t="inlineStr">
        <is>
          <t>장내매수(+)</t>
        </is>
      </c>
      <c r="D1675" s="29" t="inlineStr">
        <is>
          <t>2024.08.14</t>
        </is>
      </c>
      <c r="E1675" s="29" t="inlineStr">
        <is>
          <t>보통주</t>
        </is>
      </c>
      <c r="F1675" s="1" t="n">
        <v>1723239</v>
      </c>
      <c r="G1675" s="1" t="n">
        <v>1000</v>
      </c>
      <c r="H1675" s="1" t="n">
        <v>1724239</v>
      </c>
      <c r="I1675" s="29" t="n">
        <v>3250</v>
      </c>
      <c r="J1675" s="29" t="inlineStr">
        <is>
          <t>-</t>
        </is>
      </c>
      <c r="K1675" s="29" t="inlineStr">
        <is>
          <t>KWON SANG HOON</t>
        </is>
      </c>
      <c r="L1675" s="30">
        <f>G1675*I1675</f>
        <v/>
      </c>
    </row>
    <row r="1676">
      <c r="A1676" s="29" t="inlineStr">
        <is>
          <t>20240821</t>
        </is>
      </c>
      <c r="B1676" s="29" t="inlineStr">
        <is>
          <t>네오티스</t>
        </is>
      </c>
      <c r="C1676" s="29" t="inlineStr">
        <is>
          <t>장내매수(+)</t>
        </is>
      </c>
      <c r="D1676" s="29" t="inlineStr">
        <is>
          <t>2024.08.16</t>
        </is>
      </c>
      <c r="E1676" s="29" t="inlineStr">
        <is>
          <t>보통주</t>
        </is>
      </c>
      <c r="F1676" s="1" t="n">
        <v>1724239</v>
      </c>
      <c r="G1676" s="1" t="n">
        <v>1186</v>
      </c>
      <c r="H1676" s="1" t="n">
        <v>1725425</v>
      </c>
      <c r="I1676" s="29" t="n">
        <v>3303</v>
      </c>
      <c r="J1676" s="29" t="inlineStr">
        <is>
          <t>-</t>
        </is>
      </c>
      <c r="K1676" s="29" t="inlineStr">
        <is>
          <t>KWON SANG HOON</t>
        </is>
      </c>
      <c r="L1676" s="30">
        <f>G1676*I1676</f>
        <v/>
      </c>
    </row>
    <row r="1677">
      <c r="A1677" s="29" t="inlineStr">
        <is>
          <t>20240821</t>
        </is>
      </c>
      <c r="B1677" s="29" t="inlineStr">
        <is>
          <t>엔에스엠</t>
        </is>
      </c>
      <c r="C1677" s="29" t="inlineStr">
        <is>
          <t>장내매수(+)</t>
        </is>
      </c>
      <c r="D1677" s="29" t="inlineStr">
        <is>
          <t>2024.08.19</t>
        </is>
      </c>
      <c r="E1677" s="29" t="inlineStr">
        <is>
          <t>보통주</t>
        </is>
      </c>
      <c r="F1677" s="1" t="n">
        <v>2772492</v>
      </c>
      <c r="G1677" s="1" t="n">
        <v>317244</v>
      </c>
      <c r="H1677" s="1" t="n">
        <v>3089736</v>
      </c>
      <c r="I1677" s="29" t="n">
        <v>696</v>
      </c>
      <c r="J1677" s="29" t="inlineStr">
        <is>
          <t>-</t>
        </is>
      </c>
      <c r="K1677" s="29" t="inlineStr">
        <is>
          <t>글로에 신기술조합 제53호</t>
        </is>
      </c>
      <c r="L1677" s="30">
        <f>G1677*I1677</f>
        <v/>
      </c>
    </row>
    <row r="1678">
      <c r="A1678" s="29" t="inlineStr">
        <is>
          <t>20240821</t>
        </is>
      </c>
      <c r="B1678" s="29" t="inlineStr">
        <is>
          <t>KSS해운</t>
        </is>
      </c>
      <c r="C1678" s="29" t="inlineStr">
        <is>
          <t>장내매수(+)</t>
        </is>
      </c>
      <c r="D1678" s="29" t="inlineStr">
        <is>
          <t>2024.08.19</t>
        </is>
      </c>
      <c r="E1678" s="29" t="inlineStr">
        <is>
          <t>보통주</t>
        </is>
      </c>
      <c r="F1678" s="1" t="n">
        <v>2785024</v>
      </c>
      <c r="G1678" s="1" t="n">
        <v>3000</v>
      </c>
      <c r="H1678" s="1" t="n">
        <v>2788024</v>
      </c>
      <c r="I1678" s="29" t="n">
        <v>9457</v>
      </c>
      <c r="J1678" s="29" t="inlineStr">
        <is>
          <t>시장매입</t>
        </is>
      </c>
      <c r="K1678" s="29" t="inlineStr">
        <is>
          <t>케이에스에스해운우리사주조합</t>
        </is>
      </c>
      <c r="L1678" s="30">
        <f>G1678*I1678</f>
        <v/>
      </c>
    </row>
    <row r="1679">
      <c r="A1679" s="29" t="inlineStr">
        <is>
          <t>20240821</t>
        </is>
      </c>
      <c r="B1679" s="29" t="inlineStr">
        <is>
          <t>뉴로메카</t>
        </is>
      </c>
      <c r="C1679" s="29" t="inlineStr">
        <is>
          <t>장내매수(+)</t>
        </is>
      </c>
      <c r="D1679" s="29" t="inlineStr">
        <is>
          <t>2024.08.14</t>
        </is>
      </c>
      <c r="E1679" s="29" t="inlineStr">
        <is>
          <t>보통주</t>
        </is>
      </c>
      <c r="F1679" s="1" t="n">
        <v>5917</v>
      </c>
      <c r="G1679" s="1" t="n">
        <v>2300</v>
      </c>
      <c r="H1679" s="1" t="n">
        <v>8217</v>
      </c>
      <c r="I1679" s="29" t="n">
        <v>22234</v>
      </c>
      <c r="J1679" s="29" t="inlineStr">
        <is>
          <t>-</t>
        </is>
      </c>
      <c r="K1679" s="29" t="inlineStr">
        <is>
          <t>강준수</t>
        </is>
      </c>
      <c r="L1679" s="30">
        <f>G1679*I1679</f>
        <v/>
      </c>
    </row>
    <row r="1680">
      <c r="A1680" s="29" t="inlineStr">
        <is>
          <t>20240821</t>
        </is>
      </c>
      <c r="B1680" s="29" t="inlineStr">
        <is>
          <t>뉴로메카</t>
        </is>
      </c>
      <c r="C1680" s="29" t="inlineStr">
        <is>
          <t>장내매수(+)</t>
        </is>
      </c>
      <c r="D1680" s="29" t="inlineStr">
        <is>
          <t>2024.08.16</t>
        </is>
      </c>
      <c r="E1680" s="29" t="inlineStr">
        <is>
          <t>보통주</t>
        </is>
      </c>
      <c r="F1680" s="1" t="n">
        <v>8217</v>
      </c>
      <c r="G1680" s="1" t="n">
        <v>3156</v>
      </c>
      <c r="H1680" s="1" t="n">
        <v>11373</v>
      </c>
      <c r="I1680" s="29" t="n">
        <v>22188</v>
      </c>
      <c r="J1680" s="29" t="inlineStr">
        <is>
          <t>-</t>
        </is>
      </c>
      <c r="K1680" s="29" t="inlineStr">
        <is>
          <t>강준수</t>
        </is>
      </c>
      <c r="L1680" s="30">
        <f>G1680*I1680</f>
        <v/>
      </c>
    </row>
    <row r="1681">
      <c r="A1681" s="29" t="inlineStr">
        <is>
          <t>20240821</t>
        </is>
      </c>
      <c r="B1681" s="29" t="inlineStr">
        <is>
          <t>커넥트웨이브</t>
        </is>
      </c>
      <c r="C1681" s="29" t="inlineStr">
        <is>
          <t>장내매수(+)</t>
        </is>
      </c>
      <c r="D1681" s="29" t="inlineStr">
        <is>
          <t>2024.08.13</t>
        </is>
      </c>
      <c r="E1681" s="29" t="inlineStr">
        <is>
          <t>보통주</t>
        </is>
      </c>
      <c r="F1681" s="1" t="n">
        <v>18232469</v>
      </c>
      <c r="G1681" s="1" t="n">
        <v>87341</v>
      </c>
      <c r="H1681" s="1" t="n">
        <v>18319810</v>
      </c>
      <c r="I1681" s="29" t="n">
        <v>17999</v>
      </c>
      <c r="J1681" s="29" t="inlineStr">
        <is>
          <t>보고의무발생</t>
        </is>
      </c>
      <c r="K1681" s="29" t="inlineStr">
        <is>
          <t>한국이커머스홀딩스이호</t>
        </is>
      </c>
      <c r="L1681" s="30">
        <f>G1681*I1681</f>
        <v/>
      </c>
    </row>
    <row r="1682">
      <c r="A1682" s="29" t="inlineStr">
        <is>
          <t>20240821</t>
        </is>
      </c>
      <c r="B1682" s="29" t="inlineStr">
        <is>
          <t>커넥트웨이브</t>
        </is>
      </c>
      <c r="C1682" s="29" t="inlineStr">
        <is>
          <t>장내매수(+)</t>
        </is>
      </c>
      <c r="D1682" s="29" t="inlineStr">
        <is>
          <t>2024.08.14</t>
        </is>
      </c>
      <c r="E1682" s="29" t="inlineStr">
        <is>
          <t>보통주</t>
        </is>
      </c>
      <c r="F1682" s="1" t="n">
        <v>18319810</v>
      </c>
      <c r="G1682" s="1" t="n">
        <v>65827</v>
      </c>
      <c r="H1682" s="1" t="n">
        <v>18385637</v>
      </c>
      <c r="I1682" s="29" t="n">
        <v>17999</v>
      </c>
      <c r="J1682" s="29" t="inlineStr">
        <is>
          <t>-</t>
        </is>
      </c>
      <c r="K1682" s="29" t="inlineStr">
        <is>
          <t>한국이커머스홀딩스이호</t>
        </is>
      </c>
      <c r="L1682" s="30">
        <f>G1682*I1682</f>
        <v/>
      </c>
    </row>
    <row r="1683">
      <c r="A1683" s="29" t="inlineStr">
        <is>
          <t>20240821</t>
        </is>
      </c>
      <c r="B1683" s="29" t="inlineStr">
        <is>
          <t>커넥트웨이브</t>
        </is>
      </c>
      <c r="C1683" s="29" t="inlineStr">
        <is>
          <t>장내매수(+)</t>
        </is>
      </c>
      <c r="D1683" s="29" t="inlineStr">
        <is>
          <t>2024.08.16</t>
        </is>
      </c>
      <c r="E1683" s="29" t="inlineStr">
        <is>
          <t>보통주</t>
        </is>
      </c>
      <c r="F1683" s="1" t="n">
        <v>18385637</v>
      </c>
      <c r="G1683" s="1" t="n">
        <v>54765</v>
      </c>
      <c r="H1683" s="1" t="n">
        <v>18440402</v>
      </c>
      <c r="I1683" s="29" t="n">
        <v>17999</v>
      </c>
      <c r="J1683" s="29" t="inlineStr">
        <is>
          <t>-</t>
        </is>
      </c>
      <c r="K1683" s="29" t="inlineStr">
        <is>
          <t>한국이커머스홀딩스이호</t>
        </is>
      </c>
      <c r="L1683" s="30">
        <f>G1683*I1683</f>
        <v/>
      </c>
    </row>
    <row r="1684">
      <c r="A1684" s="29" t="inlineStr">
        <is>
          <t>20240821</t>
        </is>
      </c>
      <c r="B1684" s="29" t="inlineStr">
        <is>
          <t>커넥트웨이브</t>
        </is>
      </c>
      <c r="C1684" s="29" t="inlineStr">
        <is>
          <t>장내매수(+)</t>
        </is>
      </c>
      <c r="D1684" s="29" t="inlineStr">
        <is>
          <t>2024.08.19</t>
        </is>
      </c>
      <c r="E1684" s="29" t="inlineStr">
        <is>
          <t>보통주</t>
        </is>
      </c>
      <c r="F1684" s="1" t="n">
        <v>18440402</v>
      </c>
      <c r="G1684" s="1" t="n">
        <v>335062</v>
      </c>
      <c r="H1684" s="1" t="n">
        <v>18775464</v>
      </c>
      <c r="I1684" s="29" t="n">
        <v>18000</v>
      </c>
      <c r="J1684" s="29" t="inlineStr">
        <is>
          <t>-</t>
        </is>
      </c>
      <c r="K1684" s="29" t="inlineStr">
        <is>
          <t>한국이커머스홀딩스이호</t>
        </is>
      </c>
      <c r="L1684" s="30">
        <f>G1684*I1684</f>
        <v/>
      </c>
    </row>
    <row r="1685">
      <c r="A1685" s="29" t="inlineStr">
        <is>
          <t>20240821</t>
        </is>
      </c>
      <c r="B1685" s="29" t="inlineStr">
        <is>
          <t>씨앤지하이테크</t>
        </is>
      </c>
      <c r="C1685" s="29" t="inlineStr">
        <is>
          <t>장내매수(+)</t>
        </is>
      </c>
      <c r="D1685" s="29" t="inlineStr">
        <is>
          <t>2024.08.19</t>
        </is>
      </c>
      <c r="E1685" s="29" t="inlineStr">
        <is>
          <t>보통주</t>
        </is>
      </c>
      <c r="F1685" s="1" t="n">
        <v>10000</v>
      </c>
      <c r="G1685" s="1" t="n">
        <v>2000</v>
      </c>
      <c r="H1685" s="1" t="n">
        <v>12000</v>
      </c>
      <c r="I1685" s="29" t="n">
        <v>13329</v>
      </c>
      <c r="J1685" s="29" t="inlineStr">
        <is>
          <t>-</t>
        </is>
      </c>
      <c r="K1685" s="29" t="inlineStr">
        <is>
          <t>고석근</t>
        </is>
      </c>
      <c r="L1685" s="30">
        <f>G1685*I1685</f>
        <v/>
      </c>
    </row>
    <row r="1686">
      <c r="A1686" s="29" t="inlineStr">
        <is>
          <t>20240821</t>
        </is>
      </c>
      <c r="B1686" s="29" t="inlineStr">
        <is>
          <t>오토앤</t>
        </is>
      </c>
      <c r="C1686" s="29" t="inlineStr">
        <is>
          <t>장내매수(+)</t>
        </is>
      </c>
      <c r="D1686" s="29" t="inlineStr">
        <is>
          <t>2024.08.14</t>
        </is>
      </c>
      <c r="E1686" s="29" t="inlineStr">
        <is>
          <t>보통주</t>
        </is>
      </c>
      <c r="F1686" s="1" t="n">
        <v>32100</v>
      </c>
      <c r="G1686" s="29" t="n">
        <v>500</v>
      </c>
      <c r="H1686" s="1" t="n">
        <v>32600</v>
      </c>
      <c r="I1686" s="29" t="n">
        <v>4300</v>
      </c>
      <c r="J1686" s="29" t="inlineStr">
        <is>
          <t>-</t>
        </is>
      </c>
      <c r="K1686" s="29" t="inlineStr">
        <is>
          <t>구영준</t>
        </is>
      </c>
      <c r="L1686" s="30">
        <f>G1686*I1686</f>
        <v/>
      </c>
    </row>
    <row r="1687">
      <c r="A1687" s="29" t="inlineStr">
        <is>
          <t>20240821</t>
        </is>
      </c>
      <c r="B1687" s="29" t="inlineStr">
        <is>
          <t>오토앤</t>
        </is>
      </c>
      <c r="C1687" s="29" t="inlineStr">
        <is>
          <t>장내매수(+)</t>
        </is>
      </c>
      <c r="D1687" s="29" t="inlineStr">
        <is>
          <t>2024.08.14</t>
        </is>
      </c>
      <c r="E1687" s="29" t="inlineStr">
        <is>
          <t>보통주</t>
        </is>
      </c>
      <c r="F1687" s="1" t="n">
        <v>32600</v>
      </c>
      <c r="G1687" s="29" t="n">
        <v>500</v>
      </c>
      <c r="H1687" s="1" t="n">
        <v>33100</v>
      </c>
      <c r="I1687" s="29" t="n">
        <v>4305</v>
      </c>
      <c r="J1687" s="29" t="inlineStr">
        <is>
          <t>-</t>
        </is>
      </c>
      <c r="K1687" s="29" t="inlineStr">
        <is>
          <t>구영준</t>
        </is>
      </c>
      <c r="L1687" s="30">
        <f>G1687*I1687</f>
        <v/>
      </c>
    </row>
    <row r="1688">
      <c r="A1688" s="29" t="inlineStr">
        <is>
          <t>20240821</t>
        </is>
      </c>
      <c r="B1688" s="29" t="inlineStr">
        <is>
          <t>오토앤</t>
        </is>
      </c>
      <c r="C1688" s="29" t="inlineStr">
        <is>
          <t>장내매수(+)</t>
        </is>
      </c>
      <c r="D1688" s="29" t="inlineStr">
        <is>
          <t>2024.08.14</t>
        </is>
      </c>
      <c r="E1688" s="29" t="inlineStr">
        <is>
          <t>보통주</t>
        </is>
      </c>
      <c r="F1688" s="1" t="n">
        <v>33100</v>
      </c>
      <c r="G1688" s="29" t="n">
        <v>500</v>
      </c>
      <c r="H1688" s="1" t="n">
        <v>33600</v>
      </c>
      <c r="I1688" s="29" t="n">
        <v>4320</v>
      </c>
      <c r="J1688" s="29" t="inlineStr">
        <is>
          <t>-</t>
        </is>
      </c>
      <c r="K1688" s="29" t="inlineStr">
        <is>
          <t>구영준</t>
        </is>
      </c>
      <c r="L1688" s="30">
        <f>G1688*I1688</f>
        <v/>
      </c>
    </row>
    <row r="1689">
      <c r="A1689" s="29" t="inlineStr">
        <is>
          <t>20240821</t>
        </is>
      </c>
      <c r="B1689" s="29" t="inlineStr">
        <is>
          <t>오토앤</t>
        </is>
      </c>
      <c r="C1689" s="29" t="inlineStr">
        <is>
          <t>장내매수(+)</t>
        </is>
      </c>
      <c r="D1689" s="29" t="inlineStr">
        <is>
          <t>2024.08.16</t>
        </is>
      </c>
      <c r="E1689" s="29" t="inlineStr">
        <is>
          <t>보통주</t>
        </is>
      </c>
      <c r="F1689" s="1" t="n">
        <v>33600</v>
      </c>
      <c r="G1689" s="29" t="n">
        <v>500</v>
      </c>
      <c r="H1689" s="1" t="n">
        <v>34100</v>
      </c>
      <c r="I1689" s="29" t="n">
        <v>4230</v>
      </c>
      <c r="J1689" s="29" t="inlineStr">
        <is>
          <t>-</t>
        </is>
      </c>
      <c r="K1689" s="29" t="inlineStr">
        <is>
          <t>구영준</t>
        </is>
      </c>
      <c r="L1689" s="30">
        <f>G1689*I1689</f>
        <v/>
      </c>
    </row>
    <row r="1690">
      <c r="A1690" s="29" t="inlineStr">
        <is>
          <t>20240821</t>
        </is>
      </c>
      <c r="B1690" s="29" t="inlineStr">
        <is>
          <t>오토앤</t>
        </is>
      </c>
      <c r="C1690" s="29" t="inlineStr">
        <is>
          <t>장내매수(+)</t>
        </is>
      </c>
      <c r="D1690" s="29" t="inlineStr">
        <is>
          <t>2024.08.16</t>
        </is>
      </c>
      <c r="E1690" s="29" t="inlineStr">
        <is>
          <t>보통주</t>
        </is>
      </c>
      <c r="F1690" s="1" t="n">
        <v>34100</v>
      </c>
      <c r="G1690" s="29" t="n">
        <v>200</v>
      </c>
      <c r="H1690" s="1" t="n">
        <v>34300</v>
      </c>
      <c r="I1690" s="29" t="n">
        <v>4235</v>
      </c>
      <c r="J1690" s="29" t="inlineStr">
        <is>
          <t>-</t>
        </is>
      </c>
      <c r="K1690" s="29" t="inlineStr">
        <is>
          <t>구영준</t>
        </is>
      </c>
      <c r="L1690" s="30">
        <f>G1690*I1690</f>
        <v/>
      </c>
    </row>
    <row r="1691">
      <c r="A1691" s="29" t="inlineStr">
        <is>
          <t>20240821</t>
        </is>
      </c>
      <c r="B1691" s="29" t="inlineStr">
        <is>
          <t>오토앤</t>
        </is>
      </c>
      <c r="C1691" s="29" t="inlineStr">
        <is>
          <t>장내매수(+)</t>
        </is>
      </c>
      <c r="D1691" s="29" t="inlineStr">
        <is>
          <t>2024.08.16</t>
        </is>
      </c>
      <c r="E1691" s="29" t="inlineStr">
        <is>
          <t>보통주</t>
        </is>
      </c>
      <c r="F1691" s="1" t="n">
        <v>34300</v>
      </c>
      <c r="G1691" s="29" t="n">
        <v>300</v>
      </c>
      <c r="H1691" s="1" t="n">
        <v>34600</v>
      </c>
      <c r="I1691" s="29" t="n">
        <v>4265</v>
      </c>
      <c r="J1691" s="29" t="inlineStr">
        <is>
          <t>-</t>
        </is>
      </c>
      <c r="K1691" s="29" t="inlineStr">
        <is>
          <t>구영준</t>
        </is>
      </c>
      <c r="L1691" s="30">
        <f>G1691*I1691</f>
        <v/>
      </c>
    </row>
    <row r="1692">
      <c r="A1692" s="29" t="inlineStr">
        <is>
          <t>20240821</t>
        </is>
      </c>
      <c r="B1692" s="29" t="inlineStr">
        <is>
          <t>오토앤</t>
        </is>
      </c>
      <c r="C1692" s="29" t="inlineStr">
        <is>
          <t>장내매수(+)</t>
        </is>
      </c>
      <c r="D1692" s="29" t="inlineStr">
        <is>
          <t>2024.08.16</t>
        </is>
      </c>
      <c r="E1692" s="29" t="inlineStr">
        <is>
          <t>보통주</t>
        </is>
      </c>
      <c r="F1692" s="1" t="n">
        <v>34600</v>
      </c>
      <c r="G1692" s="1" t="n">
        <v>1500</v>
      </c>
      <c r="H1692" s="1" t="n">
        <v>36100</v>
      </c>
      <c r="I1692" s="29" t="n">
        <v>4270</v>
      </c>
      <c r="J1692" s="29" t="inlineStr">
        <is>
          <t>-</t>
        </is>
      </c>
      <c r="K1692" s="29" t="inlineStr">
        <is>
          <t>구영준</t>
        </is>
      </c>
      <c r="L1692" s="30">
        <f>G1692*I1692</f>
        <v/>
      </c>
    </row>
    <row r="1693">
      <c r="A1693" s="29" t="inlineStr">
        <is>
          <t>20240821</t>
        </is>
      </c>
      <c r="B1693" s="29" t="inlineStr">
        <is>
          <t>미원화학</t>
        </is>
      </c>
      <c r="C1693" s="29" t="inlineStr">
        <is>
          <t>장내매수(+)</t>
        </is>
      </c>
      <c r="D1693" s="29" t="inlineStr">
        <is>
          <t>2024.08.16</t>
        </is>
      </c>
      <c r="E1693" s="29" t="inlineStr">
        <is>
          <t>보통주</t>
        </is>
      </c>
      <c r="F1693" s="1" t="n">
        <v>679857</v>
      </c>
      <c r="G1693" s="29" t="n">
        <v>74</v>
      </c>
      <c r="H1693" s="1" t="n">
        <v>679931</v>
      </c>
      <c r="I1693" s="29" t="n">
        <v>79500</v>
      </c>
      <c r="J1693" s="29" t="inlineStr">
        <is>
          <t>-</t>
        </is>
      </c>
      <c r="K1693" s="29" t="inlineStr">
        <is>
          <t>미성통상</t>
        </is>
      </c>
      <c r="L1693" s="30">
        <f>G1693*I1693</f>
        <v/>
      </c>
    </row>
    <row r="1694">
      <c r="A1694" s="29" t="inlineStr">
        <is>
          <t>20240821</t>
        </is>
      </c>
      <c r="B1694" s="29" t="inlineStr">
        <is>
          <t>미원화학</t>
        </is>
      </c>
      <c r="C1694" s="29" t="inlineStr">
        <is>
          <t>장내매수(+)</t>
        </is>
      </c>
      <c r="D1694" s="29" t="inlineStr">
        <is>
          <t>2024.08.20</t>
        </is>
      </c>
      <c r="E1694" s="29" t="inlineStr">
        <is>
          <t>보통주</t>
        </is>
      </c>
      <c r="F1694" s="1" t="n">
        <v>679931</v>
      </c>
      <c r="G1694" s="29" t="n">
        <v>511</v>
      </c>
      <c r="H1694" s="1" t="n">
        <v>680442</v>
      </c>
      <c r="I1694" s="29" t="n">
        <v>79001</v>
      </c>
      <c r="J1694" s="29" t="inlineStr">
        <is>
          <t>-</t>
        </is>
      </c>
      <c r="K1694" s="29" t="inlineStr">
        <is>
          <t>미성통상</t>
        </is>
      </c>
      <c r="L1694" s="30">
        <f>G1694*I1694</f>
        <v/>
      </c>
    </row>
    <row r="1695">
      <c r="A1695" s="29" t="inlineStr">
        <is>
          <t>20240821</t>
        </is>
      </c>
      <c r="B1695" s="29" t="inlineStr">
        <is>
          <t>가온전선</t>
        </is>
      </c>
      <c r="C1695" s="29" t="inlineStr">
        <is>
          <t>장내매수(+)</t>
        </is>
      </c>
      <c r="D1695" s="29" t="inlineStr">
        <is>
          <t>2024.08.20</t>
        </is>
      </c>
      <c r="E1695" s="29" t="inlineStr">
        <is>
          <t>보통주</t>
        </is>
      </c>
      <c r="F1695" s="1" t="n">
        <v>3631576</v>
      </c>
      <c r="G1695" s="1" t="n">
        <v>20700</v>
      </c>
      <c r="H1695" s="1" t="n">
        <v>3652276</v>
      </c>
      <c r="I1695" s="29" t="n">
        <v>40710</v>
      </c>
      <c r="J1695" s="29" t="inlineStr">
        <is>
          <t>-</t>
        </is>
      </c>
      <c r="K1695" s="29" t="inlineStr">
        <is>
          <t>LS전선</t>
        </is>
      </c>
      <c r="L1695" s="30">
        <f>G1695*I1695</f>
        <v/>
      </c>
    </row>
    <row r="1696">
      <c r="A1696" s="29" t="inlineStr">
        <is>
          <t>20240822</t>
        </is>
      </c>
      <c r="B1696" s="29" t="inlineStr">
        <is>
          <t>제이시스메디칼</t>
        </is>
      </c>
      <c r="C1696" s="29" t="inlineStr">
        <is>
          <t>장내매수(+)</t>
        </is>
      </c>
      <c r="D1696" s="29" t="inlineStr">
        <is>
          <t>2024.08.21</t>
        </is>
      </c>
      <c r="E1696" s="29" t="inlineStr">
        <is>
          <t>보통주</t>
        </is>
      </c>
      <c r="F1696" s="1" t="n">
        <v>70125872</v>
      </c>
      <c r="G1696" s="1" t="n">
        <v>146676</v>
      </c>
      <c r="H1696" s="1" t="n">
        <v>70272548</v>
      </c>
      <c r="I1696" s="29" t="n">
        <v>12999</v>
      </c>
      <c r="J1696" s="29" t="inlineStr">
        <is>
          <t>-</t>
        </is>
      </c>
      <c r="K1696" s="29" t="inlineStr">
        <is>
          <t>시러큐스서브코</t>
        </is>
      </c>
      <c r="L1696" s="30">
        <f>G1696*I1696</f>
        <v/>
      </c>
    </row>
    <row r="1697">
      <c r="A1697" s="29" t="inlineStr">
        <is>
          <t>20240822</t>
        </is>
      </c>
      <c r="B1697" s="29" t="inlineStr">
        <is>
          <t>제이시스메디칼</t>
        </is>
      </c>
      <c r="C1697" s="29" t="inlineStr">
        <is>
          <t>장내매수(+)</t>
        </is>
      </c>
      <c r="D1697" s="29" t="inlineStr">
        <is>
          <t>2024.08.22</t>
        </is>
      </c>
      <c r="E1697" s="29" t="inlineStr">
        <is>
          <t>보통주</t>
        </is>
      </c>
      <c r="F1697" s="1" t="n">
        <v>70272548</v>
      </c>
      <c r="G1697" s="1" t="n">
        <v>298591</v>
      </c>
      <c r="H1697" s="1" t="n">
        <v>70571139</v>
      </c>
      <c r="I1697" s="29" t="n">
        <v>13000</v>
      </c>
      <c r="J1697" s="29" t="inlineStr">
        <is>
          <t>-</t>
        </is>
      </c>
      <c r="K1697" s="29" t="inlineStr">
        <is>
          <t>시러큐스서브코</t>
        </is>
      </c>
      <c r="L1697" s="30">
        <f>G1697*I1697</f>
        <v/>
      </c>
    </row>
    <row r="1698">
      <c r="A1698" s="29" t="inlineStr">
        <is>
          <t>20240822</t>
        </is>
      </c>
      <c r="B1698" s="29" t="inlineStr">
        <is>
          <t>SK네트웍스</t>
        </is>
      </c>
      <c r="C1698" s="29" t="inlineStr">
        <is>
          <t>장내매수(+)</t>
        </is>
      </c>
      <c r="D1698" s="29" t="inlineStr">
        <is>
          <t>2024.08.22</t>
        </is>
      </c>
      <c r="E1698" s="29" t="inlineStr">
        <is>
          <t>보통주</t>
        </is>
      </c>
      <c r="F1698" s="29" t="inlineStr">
        <is>
          <t>-</t>
        </is>
      </c>
      <c r="G1698" s="1" t="n">
        <v>10000</v>
      </c>
      <c r="H1698" s="1" t="n">
        <v>10000</v>
      </c>
      <c r="I1698" s="29" t="n">
        <v>4690</v>
      </c>
      <c r="J1698" s="29" t="inlineStr">
        <is>
          <t>-</t>
        </is>
      </c>
      <c r="K1698" s="29" t="inlineStr">
        <is>
          <t>현몽주</t>
        </is>
      </c>
      <c r="L1698" s="30">
        <f>G1698*I1698</f>
        <v/>
      </c>
    </row>
    <row r="1699">
      <c r="A1699" s="29" t="inlineStr">
        <is>
          <t>20240822</t>
        </is>
      </c>
      <c r="B1699" s="29" t="inlineStr">
        <is>
          <t>SK네트웍스</t>
        </is>
      </c>
      <c r="C1699" s="29" t="inlineStr">
        <is>
          <t>장내매수(+)</t>
        </is>
      </c>
      <c r="D1699" s="29" t="inlineStr">
        <is>
          <t>2024.08.21</t>
        </is>
      </c>
      <c r="E1699" s="29" t="inlineStr">
        <is>
          <t>보통주</t>
        </is>
      </c>
      <c r="F1699" s="1" t="n">
        <v>10700</v>
      </c>
      <c r="G1699" s="1" t="n">
        <v>10000</v>
      </c>
      <c r="H1699" s="1" t="n">
        <v>20700</v>
      </c>
      <c r="I1699" s="29" t="n">
        <v>4553</v>
      </c>
      <c r="J1699" s="29" t="inlineStr">
        <is>
          <t>-</t>
        </is>
      </c>
      <c r="K1699" s="29" t="inlineStr">
        <is>
          <t>류성희</t>
        </is>
      </c>
      <c r="L1699" s="30">
        <f>G1699*I1699</f>
        <v/>
      </c>
    </row>
    <row r="1700">
      <c r="A1700" s="29" t="inlineStr">
        <is>
          <t>20240822</t>
        </is>
      </c>
      <c r="B1700" s="29" t="inlineStr">
        <is>
          <t>디와이디</t>
        </is>
      </c>
      <c r="C1700" s="29" t="inlineStr">
        <is>
          <t>장내매수(+)</t>
        </is>
      </c>
      <c r="D1700" s="29" t="inlineStr">
        <is>
          <t>2024.08.20</t>
        </is>
      </c>
      <c r="E1700" s="29" t="inlineStr">
        <is>
          <t>보통주</t>
        </is>
      </c>
      <c r="F1700" s="1" t="n">
        <v>100000</v>
      </c>
      <c r="G1700" s="1" t="n">
        <v>100000</v>
      </c>
      <c r="H1700" s="1" t="n">
        <v>200000</v>
      </c>
      <c r="I1700" s="29" t="n">
        <v>283</v>
      </c>
      <c r="J1700" s="29" t="inlineStr">
        <is>
          <t>-</t>
        </is>
      </c>
      <c r="K1700" s="29" t="inlineStr">
        <is>
          <t>김덕배</t>
        </is>
      </c>
      <c r="L1700" s="30">
        <f>G1700*I1700</f>
        <v/>
      </c>
    </row>
    <row r="1701">
      <c r="A1701" s="29" t="inlineStr">
        <is>
          <t>20240822</t>
        </is>
      </c>
      <c r="B1701" s="29" t="inlineStr">
        <is>
          <t>그래디언트</t>
        </is>
      </c>
      <c r="C1701" s="29" t="inlineStr">
        <is>
          <t>장내매수(+)</t>
        </is>
      </c>
      <c r="D1701" s="29" t="inlineStr">
        <is>
          <t>2024.08.14</t>
        </is>
      </c>
      <c r="E1701" s="29" t="inlineStr">
        <is>
          <t>보통주</t>
        </is>
      </c>
      <c r="F1701" s="1" t="n">
        <v>4637869</v>
      </c>
      <c r="G1701" s="1" t="n">
        <v>2000</v>
      </c>
      <c r="H1701" s="1" t="n">
        <v>4639869</v>
      </c>
      <c r="I1701" s="29" t="n">
        <v>12432</v>
      </c>
      <c r="J1701" s="29" t="inlineStr">
        <is>
          <t>-</t>
        </is>
      </c>
      <c r="K1701" s="29" t="inlineStr">
        <is>
          <t>이기형</t>
        </is>
      </c>
      <c r="L1701" s="30">
        <f>G1701*I1701</f>
        <v/>
      </c>
    </row>
    <row r="1702">
      <c r="A1702" s="29" t="inlineStr">
        <is>
          <t>20240822</t>
        </is>
      </c>
      <c r="B1702" s="29" t="inlineStr">
        <is>
          <t>그래디언트</t>
        </is>
      </c>
      <c r="C1702" s="29" t="inlineStr">
        <is>
          <t>장내매수(+)</t>
        </is>
      </c>
      <c r="D1702" s="29" t="inlineStr">
        <is>
          <t>2024.08.16</t>
        </is>
      </c>
      <c r="E1702" s="29" t="inlineStr">
        <is>
          <t>보통주</t>
        </is>
      </c>
      <c r="F1702" s="1" t="n">
        <v>4639869</v>
      </c>
      <c r="G1702" s="1" t="n">
        <v>1054</v>
      </c>
      <c r="H1702" s="1" t="n">
        <v>4640923</v>
      </c>
      <c r="I1702" s="29" t="n">
        <v>12434</v>
      </c>
      <c r="J1702" s="29" t="inlineStr">
        <is>
          <t>-</t>
        </is>
      </c>
      <c r="K1702" s="29" t="inlineStr">
        <is>
          <t>이기형</t>
        </is>
      </c>
      <c r="L1702" s="30">
        <f>G1702*I1702</f>
        <v/>
      </c>
    </row>
    <row r="1703">
      <c r="A1703" s="29" t="inlineStr">
        <is>
          <t>20240822</t>
        </is>
      </c>
      <c r="B1703" s="29" t="inlineStr">
        <is>
          <t>그래디언트</t>
        </is>
      </c>
      <c r="C1703" s="29" t="inlineStr">
        <is>
          <t>장내매수(+)</t>
        </is>
      </c>
      <c r="D1703" s="29" t="inlineStr">
        <is>
          <t>2024.08.19</t>
        </is>
      </c>
      <c r="E1703" s="29" t="inlineStr">
        <is>
          <t>보통주</t>
        </is>
      </c>
      <c r="F1703" s="1" t="n">
        <v>4640923</v>
      </c>
      <c r="G1703" s="1" t="n">
        <v>7000</v>
      </c>
      <c r="H1703" s="1" t="n">
        <v>4647923</v>
      </c>
      <c r="I1703" s="29" t="n">
        <v>12772</v>
      </c>
      <c r="J1703" s="29" t="inlineStr">
        <is>
          <t>-</t>
        </is>
      </c>
      <c r="K1703" s="29" t="inlineStr">
        <is>
          <t>이기형</t>
        </is>
      </c>
      <c r="L1703" s="30">
        <f>G1703*I1703</f>
        <v/>
      </c>
    </row>
    <row r="1704">
      <c r="A1704" s="29" t="inlineStr">
        <is>
          <t>20240822</t>
        </is>
      </c>
      <c r="B1704" s="29" t="inlineStr">
        <is>
          <t>그래디언트</t>
        </is>
      </c>
      <c r="C1704" s="29" t="inlineStr">
        <is>
          <t>장내매수(+)</t>
        </is>
      </c>
      <c r="D1704" s="29" t="inlineStr">
        <is>
          <t>2024.08.20</t>
        </is>
      </c>
      <c r="E1704" s="29" t="inlineStr">
        <is>
          <t>보통주</t>
        </is>
      </c>
      <c r="F1704" s="1" t="n">
        <v>4647923</v>
      </c>
      <c r="G1704" s="1" t="n">
        <v>8624</v>
      </c>
      <c r="H1704" s="1" t="n">
        <v>4656547</v>
      </c>
      <c r="I1704" s="29" t="n">
        <v>13052</v>
      </c>
      <c r="J1704" s="29" t="inlineStr">
        <is>
          <t>-</t>
        </is>
      </c>
      <c r="K1704" s="29" t="inlineStr">
        <is>
          <t>이기형</t>
        </is>
      </c>
      <c r="L1704" s="30">
        <f>G1704*I1704</f>
        <v/>
      </c>
    </row>
    <row r="1705">
      <c r="A1705" s="29" t="inlineStr">
        <is>
          <t>20240822</t>
        </is>
      </c>
      <c r="B1705" s="29" t="inlineStr">
        <is>
          <t>그래디언트</t>
        </is>
      </c>
      <c r="C1705" s="29" t="inlineStr">
        <is>
          <t>장내매수(+)</t>
        </is>
      </c>
      <c r="D1705" s="29" t="inlineStr">
        <is>
          <t>2024.08.21</t>
        </is>
      </c>
      <c r="E1705" s="29" t="inlineStr">
        <is>
          <t>보통주</t>
        </is>
      </c>
      <c r="F1705" s="1" t="n">
        <v>4656547</v>
      </c>
      <c r="G1705" s="1" t="n">
        <v>10000</v>
      </c>
      <c r="H1705" s="1" t="n">
        <v>4666547</v>
      </c>
      <c r="I1705" s="29" t="n">
        <v>13425</v>
      </c>
      <c r="J1705" s="29" t="inlineStr">
        <is>
          <t>-</t>
        </is>
      </c>
      <c r="K1705" s="29" t="inlineStr">
        <is>
          <t>이기형</t>
        </is>
      </c>
      <c r="L1705" s="30">
        <f>G1705*I1705</f>
        <v/>
      </c>
    </row>
    <row r="1706">
      <c r="A1706" s="29" t="inlineStr">
        <is>
          <t>20240822</t>
        </is>
      </c>
      <c r="B1706" s="29" t="inlineStr">
        <is>
          <t>그래디언트</t>
        </is>
      </c>
      <c r="C1706" s="29" t="inlineStr">
        <is>
          <t>장내매수(+)</t>
        </is>
      </c>
      <c r="D1706" s="29" t="inlineStr">
        <is>
          <t>2024.08.22</t>
        </is>
      </c>
      <c r="E1706" s="29" t="inlineStr">
        <is>
          <t>보통주</t>
        </is>
      </c>
      <c r="F1706" s="1" t="n">
        <v>4666547</v>
      </c>
      <c r="G1706" s="1" t="n">
        <v>2500</v>
      </c>
      <c r="H1706" s="1" t="n">
        <v>4669047</v>
      </c>
      <c r="I1706" s="29" t="n">
        <v>13450</v>
      </c>
      <c r="J1706" s="29" t="inlineStr">
        <is>
          <t>-</t>
        </is>
      </c>
      <c r="K1706" s="29" t="inlineStr">
        <is>
          <t>이기형</t>
        </is>
      </c>
      <c r="L1706" s="30">
        <f>G1706*I1706</f>
        <v/>
      </c>
    </row>
    <row r="1707">
      <c r="A1707" s="29" t="inlineStr">
        <is>
          <t>20240822</t>
        </is>
      </c>
      <c r="B1707" s="29" t="inlineStr">
        <is>
          <t>에이루트</t>
        </is>
      </c>
      <c r="C1707" s="29" t="inlineStr">
        <is>
          <t>장내매수(+)</t>
        </is>
      </c>
      <c r="D1707" s="29" t="inlineStr">
        <is>
          <t>2024.08.22</t>
        </is>
      </c>
      <c r="E1707" s="29" t="inlineStr">
        <is>
          <t>보통주</t>
        </is>
      </c>
      <c r="F1707" s="1" t="n">
        <v>2267721</v>
      </c>
      <c r="G1707" s="1" t="n">
        <v>7000</v>
      </c>
      <c r="H1707" s="1" t="n">
        <v>2274721</v>
      </c>
      <c r="I1707" s="29" t="n">
        <v>1422</v>
      </c>
      <c r="J1707" s="29" t="inlineStr">
        <is>
          <t>-</t>
        </is>
      </c>
      <c r="K1707" s="29" t="inlineStr">
        <is>
          <t>최정임</t>
        </is>
      </c>
      <c r="L1707" s="30">
        <f>G1707*I1707</f>
        <v/>
      </c>
    </row>
    <row r="1708">
      <c r="A1708" s="29" t="inlineStr">
        <is>
          <t>20240822</t>
        </is>
      </c>
      <c r="B1708" s="29" t="inlineStr">
        <is>
          <t>이퓨쳐</t>
        </is>
      </c>
      <c r="C1708" s="29" t="inlineStr">
        <is>
          <t>장내매수(+)</t>
        </is>
      </c>
      <c r="D1708" s="29" t="inlineStr">
        <is>
          <t>2024.08.20</t>
        </is>
      </c>
      <c r="E1708" s="29" t="inlineStr">
        <is>
          <t>보통주</t>
        </is>
      </c>
      <c r="F1708" s="1" t="n">
        <v>1182121</v>
      </c>
      <c r="G1708" s="29" t="n">
        <v>500</v>
      </c>
      <c r="H1708" s="1" t="n">
        <v>1182621</v>
      </c>
      <c r="I1708" s="29" t="n">
        <v>4600</v>
      </c>
      <c r="J1708" s="29" t="inlineStr">
        <is>
          <t>-</t>
        </is>
      </c>
      <c r="K1708" s="29" t="inlineStr">
        <is>
          <t>이기현</t>
        </is>
      </c>
      <c r="L1708" s="30">
        <f>G1708*I1708</f>
        <v/>
      </c>
    </row>
    <row r="1709">
      <c r="A1709" s="29" t="inlineStr">
        <is>
          <t>20240822</t>
        </is>
      </c>
      <c r="B1709" s="29" t="inlineStr">
        <is>
          <t>이퓨쳐</t>
        </is>
      </c>
      <c r="C1709" s="29" t="inlineStr">
        <is>
          <t>장내매수(+)</t>
        </is>
      </c>
      <c r="D1709" s="29" t="inlineStr">
        <is>
          <t>2024.08.21</t>
        </is>
      </c>
      <c r="E1709" s="29" t="inlineStr">
        <is>
          <t>보통주</t>
        </is>
      </c>
      <c r="F1709" s="1" t="n">
        <v>1182621</v>
      </c>
      <c r="G1709" s="29" t="n">
        <v>995</v>
      </c>
      <c r="H1709" s="1" t="n">
        <v>1183616</v>
      </c>
      <c r="I1709" s="29" t="n">
        <v>4421</v>
      </c>
      <c r="J1709" s="29" t="inlineStr">
        <is>
          <t>-</t>
        </is>
      </c>
      <c r="K1709" s="29" t="inlineStr">
        <is>
          <t>이기현</t>
        </is>
      </c>
      <c r="L1709" s="30">
        <f>G1709*I1709</f>
        <v/>
      </c>
    </row>
    <row r="1710">
      <c r="A1710" s="29" t="inlineStr">
        <is>
          <t>20240822</t>
        </is>
      </c>
      <c r="B1710" s="29" t="inlineStr">
        <is>
          <t>현대자동차</t>
        </is>
      </c>
      <c r="C1710" s="29" t="inlineStr">
        <is>
          <t>장내매수(+)</t>
        </is>
      </c>
      <c r="D1710" s="29" t="inlineStr">
        <is>
          <t>2024.08.16</t>
        </is>
      </c>
      <c r="E1710" s="29" t="inlineStr">
        <is>
          <t>보통주</t>
        </is>
      </c>
      <c r="F1710" s="29" t="n">
        <v>150</v>
      </c>
      <c r="G1710" s="29" t="n">
        <v>1</v>
      </c>
      <c r="H1710" s="29" t="n">
        <v>151</v>
      </c>
      <c r="I1710" s="29" t="n">
        <v>242000</v>
      </c>
      <c r="J1710" s="29" t="inlineStr">
        <is>
          <t>-</t>
        </is>
      </c>
      <c r="K1710" s="29" t="inlineStr">
        <is>
          <t>금영범</t>
        </is>
      </c>
      <c r="L1710" s="30">
        <f>G1710*I1710</f>
        <v/>
      </c>
    </row>
    <row r="1711">
      <c r="A1711" s="29" t="inlineStr">
        <is>
          <t>20240822</t>
        </is>
      </c>
      <c r="B1711" s="29" t="inlineStr">
        <is>
          <t>에스에너지</t>
        </is>
      </c>
      <c r="C1711" s="29" t="inlineStr">
        <is>
          <t>장내매수(+)</t>
        </is>
      </c>
      <c r="D1711" s="29" t="inlineStr">
        <is>
          <t>2024.08.16</t>
        </is>
      </c>
      <c r="E1711" s="29" t="inlineStr">
        <is>
          <t>보통주</t>
        </is>
      </c>
      <c r="F1711" s="1" t="n">
        <v>3113812</v>
      </c>
      <c r="G1711" s="29" t="n">
        <v>358</v>
      </c>
      <c r="H1711" s="1" t="n">
        <v>3114170</v>
      </c>
      <c r="I1711" s="29" t="n">
        <v>1720</v>
      </c>
      <c r="J1711" s="29" t="inlineStr">
        <is>
          <t>-</t>
        </is>
      </c>
      <c r="K1711" s="29" t="inlineStr">
        <is>
          <t>홍성민</t>
        </is>
      </c>
      <c r="L1711" s="30">
        <f>G1711*I1711</f>
        <v/>
      </c>
    </row>
    <row r="1712">
      <c r="A1712" s="29" t="inlineStr">
        <is>
          <t>20240822</t>
        </is>
      </c>
      <c r="B1712" s="29" t="inlineStr">
        <is>
          <t>에스에너지</t>
        </is>
      </c>
      <c r="C1712" s="29" t="inlineStr">
        <is>
          <t>장내매수(+)</t>
        </is>
      </c>
      <c r="D1712" s="29" t="inlineStr">
        <is>
          <t>2024.08.16</t>
        </is>
      </c>
      <c r="E1712" s="29" t="inlineStr">
        <is>
          <t>보통주</t>
        </is>
      </c>
      <c r="F1712" s="1" t="n">
        <v>3114170</v>
      </c>
      <c r="G1712" s="29" t="n">
        <v>242</v>
      </c>
      <c r="H1712" s="1" t="n">
        <v>3114412</v>
      </c>
      <c r="I1712" s="29" t="n">
        <v>1721</v>
      </c>
      <c r="J1712" s="29" t="inlineStr">
        <is>
          <t>-</t>
        </is>
      </c>
      <c r="K1712" s="29" t="inlineStr">
        <is>
          <t>홍성민</t>
        </is>
      </c>
      <c r="L1712" s="30">
        <f>G1712*I1712</f>
        <v/>
      </c>
    </row>
    <row r="1713">
      <c r="A1713" s="29" t="inlineStr">
        <is>
          <t>20240822</t>
        </is>
      </c>
      <c r="B1713" s="29" t="inlineStr">
        <is>
          <t>에스에너지</t>
        </is>
      </c>
      <c r="C1713" s="29" t="inlineStr">
        <is>
          <t>장내매수(+)</t>
        </is>
      </c>
      <c r="D1713" s="29" t="inlineStr">
        <is>
          <t>2024.08.19</t>
        </is>
      </c>
      <c r="E1713" s="29" t="inlineStr">
        <is>
          <t>보통주</t>
        </is>
      </c>
      <c r="F1713" s="1" t="n">
        <v>3114412</v>
      </c>
      <c r="G1713" s="29" t="n">
        <v>600</v>
      </c>
      <c r="H1713" s="1" t="n">
        <v>3115012</v>
      </c>
      <c r="I1713" s="29" t="n">
        <v>1756</v>
      </c>
      <c r="J1713" s="29" t="inlineStr">
        <is>
          <t>-</t>
        </is>
      </c>
      <c r="K1713" s="29" t="inlineStr">
        <is>
          <t>홍성민</t>
        </is>
      </c>
      <c r="L1713" s="30">
        <f>G1713*I1713</f>
        <v/>
      </c>
    </row>
    <row r="1714">
      <c r="A1714" s="29" t="inlineStr">
        <is>
          <t>20240822</t>
        </is>
      </c>
      <c r="B1714" s="29" t="inlineStr">
        <is>
          <t>에스에너지</t>
        </is>
      </c>
      <c r="C1714" s="29" t="inlineStr">
        <is>
          <t>장내매수(+)</t>
        </is>
      </c>
      <c r="D1714" s="29" t="inlineStr">
        <is>
          <t>2024.08.20</t>
        </is>
      </c>
      <c r="E1714" s="29" t="inlineStr">
        <is>
          <t>보통주</t>
        </is>
      </c>
      <c r="F1714" s="1" t="n">
        <v>3115012</v>
      </c>
      <c r="G1714" s="29" t="n">
        <v>600</v>
      </c>
      <c r="H1714" s="1" t="n">
        <v>3115612</v>
      </c>
      <c r="I1714" s="29" t="n">
        <v>1770</v>
      </c>
      <c r="J1714" s="29" t="inlineStr">
        <is>
          <t>-</t>
        </is>
      </c>
      <c r="K1714" s="29" t="inlineStr">
        <is>
          <t>홍성민</t>
        </is>
      </c>
      <c r="L1714" s="30">
        <f>G1714*I1714</f>
        <v/>
      </c>
    </row>
    <row r="1715">
      <c r="A1715" s="29" t="inlineStr">
        <is>
          <t>20240822</t>
        </is>
      </c>
      <c r="B1715" s="29" t="inlineStr">
        <is>
          <t>동양이엔피</t>
        </is>
      </c>
      <c r="C1715" s="29" t="inlineStr">
        <is>
          <t>장내매수(+)</t>
        </is>
      </c>
      <c r="D1715" s="29" t="inlineStr">
        <is>
          <t>2024.08.14</t>
        </is>
      </c>
      <c r="E1715" s="29" t="inlineStr">
        <is>
          <t>보통주</t>
        </is>
      </c>
      <c r="F1715" s="1" t="n">
        <v>5065</v>
      </c>
      <c r="G1715" s="1" t="n">
        <v>1611</v>
      </c>
      <c r="H1715" s="1" t="n">
        <v>6676</v>
      </c>
      <c r="I1715" s="29" t="n">
        <v>18794</v>
      </c>
      <c r="J1715" s="29" t="inlineStr">
        <is>
          <t>-</t>
        </is>
      </c>
      <c r="K1715" s="29" t="inlineStr">
        <is>
          <t>김재만</t>
        </is>
      </c>
      <c r="L1715" s="30">
        <f>G1715*I1715</f>
        <v/>
      </c>
    </row>
    <row r="1716">
      <c r="A1716" s="29" t="inlineStr">
        <is>
          <t>20240822</t>
        </is>
      </c>
      <c r="B1716" s="29" t="inlineStr">
        <is>
          <t>동양이엔피</t>
        </is>
      </c>
      <c r="C1716" s="29" t="inlineStr">
        <is>
          <t>장내매수(+)</t>
        </is>
      </c>
      <c r="D1716" s="29" t="inlineStr">
        <is>
          <t>2024.08.16</t>
        </is>
      </c>
      <c r="E1716" s="29" t="inlineStr">
        <is>
          <t>보통주</t>
        </is>
      </c>
      <c r="F1716" s="1" t="n">
        <v>6676</v>
      </c>
      <c r="G1716" s="29" t="n">
        <v>874</v>
      </c>
      <c r="H1716" s="1" t="n">
        <v>7550</v>
      </c>
      <c r="I1716" s="29" t="n">
        <v>18796</v>
      </c>
      <c r="J1716" s="29" t="inlineStr">
        <is>
          <t>-</t>
        </is>
      </c>
      <c r="K1716" s="29" t="inlineStr">
        <is>
          <t>김재만</t>
        </is>
      </c>
      <c r="L1716" s="30">
        <f>G1716*I1716</f>
        <v/>
      </c>
    </row>
    <row r="1717">
      <c r="A1717" s="29" t="inlineStr">
        <is>
          <t>20240822</t>
        </is>
      </c>
      <c r="B1717" s="29" t="inlineStr">
        <is>
          <t>동양이엔피</t>
        </is>
      </c>
      <c r="C1717" s="29" t="inlineStr">
        <is>
          <t>장내매수(+)</t>
        </is>
      </c>
      <c r="D1717" s="29" t="inlineStr">
        <is>
          <t>2024.08.19</t>
        </is>
      </c>
      <c r="E1717" s="29" t="inlineStr">
        <is>
          <t>보통주</t>
        </is>
      </c>
      <c r="F1717" s="1" t="n">
        <v>7550</v>
      </c>
      <c r="G1717" s="1" t="n">
        <v>1215</v>
      </c>
      <c r="H1717" s="1" t="n">
        <v>8765</v>
      </c>
      <c r="I1717" s="29" t="n">
        <v>19290</v>
      </c>
      <c r="J1717" s="29" t="inlineStr">
        <is>
          <t>-</t>
        </is>
      </c>
      <c r="K1717" s="29" t="inlineStr">
        <is>
          <t>김재만</t>
        </is>
      </c>
      <c r="L1717" s="30">
        <f>G1717*I1717</f>
        <v/>
      </c>
    </row>
    <row r="1718">
      <c r="A1718" s="29" t="inlineStr">
        <is>
          <t>20240822</t>
        </is>
      </c>
      <c r="B1718" s="29" t="inlineStr">
        <is>
          <t>대한약품</t>
        </is>
      </c>
      <c r="C1718" s="29" t="inlineStr">
        <is>
          <t>장내매수(+)</t>
        </is>
      </c>
      <c r="D1718" s="29" t="inlineStr">
        <is>
          <t>2024.08.16</t>
        </is>
      </c>
      <c r="E1718" s="29" t="inlineStr">
        <is>
          <t>보통주</t>
        </is>
      </c>
      <c r="F1718" s="1" t="n">
        <v>1429356</v>
      </c>
      <c r="G1718" s="29" t="n">
        <v>300</v>
      </c>
      <c r="H1718" s="1" t="n">
        <v>1429656</v>
      </c>
      <c r="I1718" s="29" t="n">
        <v>26750</v>
      </c>
      <c r="J1718" s="29" t="inlineStr">
        <is>
          <t>-</t>
        </is>
      </c>
      <c r="K1718" s="29" t="inlineStr">
        <is>
          <t>이윤우</t>
        </is>
      </c>
      <c r="L1718" s="30">
        <f>G1718*I1718</f>
        <v/>
      </c>
    </row>
    <row r="1719">
      <c r="A1719" s="29" t="inlineStr">
        <is>
          <t>20240822</t>
        </is>
      </c>
      <c r="B1719" s="29" t="inlineStr">
        <is>
          <t>대한약품</t>
        </is>
      </c>
      <c r="C1719" s="29" t="inlineStr">
        <is>
          <t>장내매수(+)</t>
        </is>
      </c>
      <c r="D1719" s="29" t="inlineStr">
        <is>
          <t>2024.08.19</t>
        </is>
      </c>
      <c r="E1719" s="29" t="inlineStr">
        <is>
          <t>보통주</t>
        </is>
      </c>
      <c r="F1719" s="1" t="n">
        <v>1429656</v>
      </c>
      <c r="G1719" s="29" t="n">
        <v>900</v>
      </c>
      <c r="H1719" s="1" t="n">
        <v>1430556</v>
      </c>
      <c r="I1719" s="29" t="n">
        <v>26617</v>
      </c>
      <c r="J1719" s="29" t="inlineStr">
        <is>
          <t>-</t>
        </is>
      </c>
      <c r="K1719" s="29" t="inlineStr">
        <is>
          <t>이윤우</t>
        </is>
      </c>
      <c r="L1719" s="30">
        <f>G1719*I1719</f>
        <v/>
      </c>
    </row>
    <row r="1720">
      <c r="A1720" s="29" t="inlineStr">
        <is>
          <t>20240822</t>
        </is>
      </c>
      <c r="B1720" s="29" t="inlineStr">
        <is>
          <t>세아제강</t>
        </is>
      </c>
      <c r="C1720" s="29" t="inlineStr">
        <is>
          <t>장내매수(+)</t>
        </is>
      </c>
      <c r="D1720" s="29" t="inlineStr">
        <is>
          <t>2024.08.16</t>
        </is>
      </c>
      <c r="E1720" s="29" t="inlineStr">
        <is>
          <t>보통주</t>
        </is>
      </c>
      <c r="F1720" s="1" t="n">
        <v>4863</v>
      </c>
      <c r="G1720" s="1" t="n">
        <v>5137</v>
      </c>
      <c r="H1720" s="1" t="n">
        <v>10000</v>
      </c>
      <c r="I1720" s="29" t="n">
        <v>117708</v>
      </c>
      <c r="J1720" s="29" t="inlineStr">
        <is>
          <t>-</t>
        </is>
      </c>
      <c r="K1720" s="29" t="inlineStr">
        <is>
          <t>이주성</t>
        </is>
      </c>
      <c r="L1720" s="30">
        <f>G1720*I1720</f>
        <v/>
      </c>
    </row>
    <row r="1721">
      <c r="A1721" s="29" t="inlineStr">
        <is>
          <t>20240822</t>
        </is>
      </c>
      <c r="B1721" s="29" t="inlineStr">
        <is>
          <t>국도화학</t>
        </is>
      </c>
      <c r="C1721" s="29" t="inlineStr">
        <is>
          <t>장내매수(+)</t>
        </is>
      </c>
      <c r="D1721" s="29" t="inlineStr">
        <is>
          <t>2024.08.22</t>
        </is>
      </c>
      <c r="E1721" s="29" t="inlineStr">
        <is>
          <t>보통주</t>
        </is>
      </c>
      <c r="F1721" s="1" t="n">
        <v>3347</v>
      </c>
      <c r="G1721" s="29" t="n">
        <v>401</v>
      </c>
      <c r="H1721" s="1" t="n">
        <v>3748</v>
      </c>
      <c r="I1721" s="29" t="n">
        <v>33014</v>
      </c>
      <c r="J1721" s="29" t="inlineStr">
        <is>
          <t>-</t>
        </is>
      </c>
      <c r="K1721" s="29" t="inlineStr">
        <is>
          <t>허연진</t>
        </is>
      </c>
      <c r="L1721" s="30">
        <f>G1721*I1721</f>
        <v/>
      </c>
    </row>
    <row r="1722">
      <c r="A1722" s="29" t="inlineStr">
        <is>
          <t>20240822</t>
        </is>
      </c>
      <c r="B1722" s="29" t="inlineStr">
        <is>
          <t>피에스텍</t>
        </is>
      </c>
      <c r="C1722" s="29" t="inlineStr">
        <is>
          <t>장내매수(+)</t>
        </is>
      </c>
      <c r="D1722" s="29" t="inlineStr">
        <is>
          <t>2024.08.19</t>
        </is>
      </c>
      <c r="E1722" s="29" t="inlineStr">
        <is>
          <t>보통주</t>
        </is>
      </c>
      <c r="F1722" s="1" t="n">
        <v>8895059</v>
      </c>
      <c r="G1722" s="1" t="n">
        <v>13507</v>
      </c>
      <c r="H1722" s="1" t="n">
        <v>8908566</v>
      </c>
      <c r="I1722" s="29" t="n">
        <v>4086</v>
      </c>
      <c r="J1722" s="29" t="inlineStr">
        <is>
          <t>-</t>
        </is>
      </c>
      <c r="K1722" s="29" t="inlineStr">
        <is>
          <t>풍성</t>
        </is>
      </c>
      <c r="L1722" s="30">
        <f>G1722*I1722</f>
        <v/>
      </c>
    </row>
    <row r="1723">
      <c r="A1723" s="29" t="inlineStr">
        <is>
          <t>20240822</t>
        </is>
      </c>
      <c r="B1723" s="29" t="inlineStr">
        <is>
          <t>피에스텍</t>
        </is>
      </c>
      <c r="C1723" s="29" t="inlineStr">
        <is>
          <t>장내매수(+)</t>
        </is>
      </c>
      <c r="D1723" s="29" t="inlineStr">
        <is>
          <t>2024.08.21</t>
        </is>
      </c>
      <c r="E1723" s="29" t="inlineStr">
        <is>
          <t>보통주</t>
        </is>
      </c>
      <c r="F1723" s="1" t="n">
        <v>8908566</v>
      </c>
      <c r="G1723" s="1" t="n">
        <v>4196</v>
      </c>
      <c r="H1723" s="1" t="n">
        <v>8912762</v>
      </c>
      <c r="I1723" s="29" t="n">
        <v>4091</v>
      </c>
      <c r="J1723" s="29" t="inlineStr">
        <is>
          <t>-</t>
        </is>
      </c>
      <c r="K1723" s="29" t="inlineStr">
        <is>
          <t>풍성</t>
        </is>
      </c>
      <c r="L1723" s="30">
        <f>G1723*I1723</f>
        <v/>
      </c>
    </row>
    <row r="1724">
      <c r="A1724" s="29" t="inlineStr">
        <is>
          <t>20240822</t>
        </is>
      </c>
      <c r="B1724" s="29" t="inlineStr">
        <is>
          <t>피에스텍</t>
        </is>
      </c>
      <c r="C1724" s="29" t="inlineStr">
        <is>
          <t>장내매수(+)</t>
        </is>
      </c>
      <c r="D1724" s="29" t="inlineStr">
        <is>
          <t>2024.08.22</t>
        </is>
      </c>
      <c r="E1724" s="29" t="inlineStr">
        <is>
          <t>보통주</t>
        </is>
      </c>
      <c r="F1724" s="1" t="n">
        <v>8912762</v>
      </c>
      <c r="G1724" s="1" t="n">
        <v>4749</v>
      </c>
      <c r="H1724" s="1" t="n">
        <v>8917511</v>
      </c>
      <c r="I1724" s="29" t="n">
        <v>4105</v>
      </c>
      <c r="J1724" s="29" t="inlineStr">
        <is>
          <t>-</t>
        </is>
      </c>
      <c r="K1724" s="29" t="inlineStr">
        <is>
          <t>풍성</t>
        </is>
      </c>
      <c r="L1724" s="30">
        <f>G1724*I1724</f>
        <v/>
      </c>
    </row>
    <row r="1725">
      <c r="A1725" s="29" t="inlineStr">
        <is>
          <t>20240822</t>
        </is>
      </c>
      <c r="B1725" s="29" t="inlineStr">
        <is>
          <t>피에스텍</t>
        </is>
      </c>
      <c r="C1725" s="29" t="inlineStr">
        <is>
          <t>장내매수(+)</t>
        </is>
      </c>
      <c r="D1725" s="29" t="inlineStr">
        <is>
          <t>2024.08.23</t>
        </is>
      </c>
      <c r="E1725" s="29" t="inlineStr">
        <is>
          <t>보통주</t>
        </is>
      </c>
      <c r="F1725" s="1" t="n">
        <v>8917511</v>
      </c>
      <c r="G1725" s="1" t="n">
        <v>2298</v>
      </c>
      <c r="H1725" s="1" t="n">
        <v>8919809</v>
      </c>
      <c r="I1725" s="29" t="n">
        <v>4110</v>
      </c>
      <c r="J1725" s="29" t="inlineStr">
        <is>
          <t>-</t>
        </is>
      </c>
      <c r="K1725" s="29" t="inlineStr">
        <is>
          <t>풍성</t>
        </is>
      </c>
      <c r="L1725" s="30">
        <f>G1725*I1725</f>
        <v/>
      </c>
    </row>
    <row r="1726">
      <c r="A1726" s="29" t="inlineStr">
        <is>
          <t>20240822</t>
        </is>
      </c>
      <c r="B1726" s="29" t="inlineStr">
        <is>
          <t>윈스</t>
        </is>
      </c>
      <c r="C1726" s="29" t="inlineStr">
        <is>
          <t>장내매수(+)</t>
        </is>
      </c>
      <c r="D1726" s="29" t="inlineStr">
        <is>
          <t>2024.08.22</t>
        </is>
      </c>
      <c r="E1726" s="29" t="inlineStr">
        <is>
          <t>보통주</t>
        </is>
      </c>
      <c r="F1726" s="1" t="n">
        <v>24000</v>
      </c>
      <c r="G1726" s="29" t="n">
        <v>500</v>
      </c>
      <c r="H1726" s="1" t="n">
        <v>24500</v>
      </c>
      <c r="I1726" s="29" t="n">
        <v>13043</v>
      </c>
      <c r="J1726" s="29" t="inlineStr">
        <is>
          <t>-</t>
        </is>
      </c>
      <c r="K1726" s="29" t="inlineStr">
        <is>
          <t>김보연</t>
        </is>
      </c>
      <c r="L1726" s="30">
        <f>G1726*I1726</f>
        <v/>
      </c>
    </row>
    <row r="1727">
      <c r="A1727" s="29" t="inlineStr">
        <is>
          <t>20240822</t>
        </is>
      </c>
      <c r="B1727" s="29" t="inlineStr">
        <is>
          <t>에스트래픽</t>
        </is>
      </c>
      <c r="C1727" s="29" t="inlineStr">
        <is>
          <t>장내매수(+)</t>
        </is>
      </c>
      <c r="D1727" s="29" t="inlineStr">
        <is>
          <t>2024.08.22</t>
        </is>
      </c>
      <c r="E1727" s="29" t="inlineStr">
        <is>
          <t>보통주</t>
        </is>
      </c>
      <c r="F1727" s="1" t="n">
        <v>146100</v>
      </c>
      <c r="G1727" s="1" t="n">
        <v>2000</v>
      </c>
      <c r="H1727" s="1" t="n">
        <v>148100</v>
      </c>
      <c r="I1727" s="29" t="n">
        <v>3700</v>
      </c>
      <c r="J1727" s="29" t="inlineStr">
        <is>
          <t>-</t>
        </is>
      </c>
      <c r="K1727" s="29" t="inlineStr">
        <is>
          <t>서기식</t>
        </is>
      </c>
      <c r="L1727" s="30">
        <f>G1727*I1727</f>
        <v/>
      </c>
    </row>
    <row r="1728">
      <c r="A1728" s="29" t="inlineStr">
        <is>
          <t>20240822</t>
        </is>
      </c>
      <c r="B1728" s="29" t="inlineStr">
        <is>
          <t>파인텍</t>
        </is>
      </c>
      <c r="C1728" s="29" t="inlineStr">
        <is>
          <t>장내매수(+)</t>
        </is>
      </c>
      <c r="D1728" s="29" t="inlineStr">
        <is>
          <t>2024.08.21</t>
        </is>
      </c>
      <c r="E1728" s="29" t="inlineStr">
        <is>
          <t>보통주</t>
        </is>
      </c>
      <c r="F1728" s="1" t="n">
        <v>2581823</v>
      </c>
      <c r="G1728" s="1" t="n">
        <v>21000</v>
      </c>
      <c r="H1728" s="1" t="n">
        <v>2602823</v>
      </c>
      <c r="I1728" s="29" t="n">
        <v>800</v>
      </c>
      <c r="J1728" s="29" t="inlineStr">
        <is>
          <t>-</t>
        </is>
      </c>
      <c r="K1728" s="29" t="inlineStr">
        <is>
          <t>강원일</t>
        </is>
      </c>
      <c r="L1728" s="30">
        <f>G1728*I1728</f>
        <v/>
      </c>
    </row>
    <row r="1729">
      <c r="A1729" s="29" t="inlineStr">
        <is>
          <t>20240822</t>
        </is>
      </c>
      <c r="B1729" s="29" t="inlineStr">
        <is>
          <t>파인텍</t>
        </is>
      </c>
      <c r="C1729" s="29" t="inlineStr">
        <is>
          <t>장내매수(+)</t>
        </is>
      </c>
      <c r="D1729" s="29" t="inlineStr">
        <is>
          <t>2024.08.22</t>
        </is>
      </c>
      <c r="E1729" s="29" t="inlineStr">
        <is>
          <t>보통주</t>
        </is>
      </c>
      <c r="F1729" s="1" t="n">
        <v>2602823</v>
      </c>
      <c r="G1729" s="1" t="n">
        <v>42250</v>
      </c>
      <c r="H1729" s="1" t="n">
        <v>2645073</v>
      </c>
      <c r="I1729" s="29" t="n">
        <v>806</v>
      </c>
      <c r="J1729" s="29" t="inlineStr">
        <is>
          <t>-</t>
        </is>
      </c>
      <c r="K1729" s="29" t="inlineStr">
        <is>
          <t>강원일</t>
        </is>
      </c>
      <c r="L1729" s="30">
        <f>G1729*I1729</f>
        <v/>
      </c>
    </row>
    <row r="1730">
      <c r="A1730" s="29" t="inlineStr">
        <is>
          <t>20240822</t>
        </is>
      </c>
      <c r="B1730" s="29" t="inlineStr">
        <is>
          <t>필에너지</t>
        </is>
      </c>
      <c r="C1730" s="29" t="inlineStr">
        <is>
          <t>장내매수(+)</t>
        </is>
      </c>
      <c r="D1730" s="29" t="inlineStr">
        <is>
          <t>2024.08.21</t>
        </is>
      </c>
      <c r="E1730" s="29" t="inlineStr">
        <is>
          <t>보통주</t>
        </is>
      </c>
      <c r="F1730" s="1" t="n">
        <v>5000</v>
      </c>
      <c r="G1730" s="1" t="n">
        <v>5000</v>
      </c>
      <c r="H1730" s="1" t="n">
        <v>10000</v>
      </c>
      <c r="I1730" s="29" t="n">
        <v>14386</v>
      </c>
      <c r="J1730" s="29" t="inlineStr">
        <is>
          <t>-</t>
        </is>
      </c>
      <c r="K1730" s="29" t="inlineStr">
        <is>
          <t>김광일</t>
        </is>
      </c>
      <c r="L1730" s="30">
        <f>G1730*I1730</f>
        <v/>
      </c>
    </row>
    <row r="1731">
      <c r="A1731" s="29" t="inlineStr">
        <is>
          <t>20240822</t>
        </is>
      </c>
      <c r="B1731" s="29" t="inlineStr">
        <is>
          <t>파라다이스</t>
        </is>
      </c>
      <c r="C1731" s="29" t="inlineStr">
        <is>
          <t>장내매수(+)</t>
        </is>
      </c>
      <c r="D1731" s="29" t="inlineStr">
        <is>
          <t>2024.08.20</t>
        </is>
      </c>
      <c r="E1731" s="29" t="inlineStr">
        <is>
          <t>보통주</t>
        </is>
      </c>
      <c r="F1731" s="29" t="inlineStr">
        <is>
          <t>-</t>
        </is>
      </c>
      <c r="G1731" s="1" t="n">
        <v>2000</v>
      </c>
      <c r="H1731" s="1" t="n">
        <v>2000</v>
      </c>
      <c r="I1731" s="29" t="n">
        <v>10830</v>
      </c>
      <c r="J1731" s="29" t="inlineStr">
        <is>
          <t>-</t>
        </is>
      </c>
      <c r="K1731" s="29" t="inlineStr">
        <is>
          <t>강신열</t>
        </is>
      </c>
      <c r="L1731" s="30">
        <f>G1731*I1731</f>
        <v/>
      </c>
    </row>
    <row r="1732">
      <c r="A1732" s="29" t="inlineStr">
        <is>
          <t>20240822</t>
        </is>
      </c>
      <c r="B1732" s="29" t="inlineStr">
        <is>
          <t>모베이스전자</t>
        </is>
      </c>
      <c r="C1732" s="29" t="inlineStr">
        <is>
          <t>장내매수(+)</t>
        </is>
      </c>
      <c r="D1732" s="29" t="inlineStr">
        <is>
          <t>2024.08.19</t>
        </is>
      </c>
      <c r="E1732" s="29" t="inlineStr">
        <is>
          <t>보통주</t>
        </is>
      </c>
      <c r="F1732" s="1" t="n">
        <v>41549</v>
      </c>
      <c r="G1732" s="1" t="n">
        <v>15456</v>
      </c>
      <c r="H1732" s="1" t="n">
        <v>57005</v>
      </c>
      <c r="I1732" s="29" t="n">
        <v>1959</v>
      </c>
      <c r="J1732" s="29" t="inlineStr">
        <is>
          <t>-</t>
        </is>
      </c>
      <c r="K1732" s="29" t="inlineStr">
        <is>
          <t>이주현</t>
        </is>
      </c>
      <c r="L1732" s="30">
        <f>G1732*I1732</f>
        <v/>
      </c>
    </row>
    <row r="1733">
      <c r="A1733" s="29" t="inlineStr">
        <is>
          <t>20240825</t>
        </is>
      </c>
      <c r="B1733" s="29" t="inlineStr">
        <is>
          <t>SK네트웍스</t>
        </is>
      </c>
      <c r="C1733" s="29" t="inlineStr">
        <is>
          <t>장내매수(+)</t>
        </is>
      </c>
      <c r="D1733" s="29" t="inlineStr">
        <is>
          <t>2024.08.23</t>
        </is>
      </c>
      <c r="E1733" s="29" t="inlineStr">
        <is>
          <t>보통주</t>
        </is>
      </c>
      <c r="F1733" s="1" t="n">
        <v>10700</v>
      </c>
      <c r="G1733" s="1" t="n">
        <v>10000</v>
      </c>
      <c r="H1733" s="1" t="n">
        <v>20700</v>
      </c>
      <c r="I1733" s="29" t="n">
        <v>4815</v>
      </c>
      <c r="J1733" s="29" t="inlineStr">
        <is>
          <t>-</t>
        </is>
      </c>
      <c r="K1733" s="29" t="inlineStr">
        <is>
          <t>유봉운</t>
        </is>
      </c>
      <c r="L1733" s="30">
        <f>G1733*I1733</f>
        <v/>
      </c>
    </row>
    <row r="1734">
      <c r="A1734" s="29" t="inlineStr">
        <is>
          <t>20240825</t>
        </is>
      </c>
      <c r="B1734" s="29" t="inlineStr">
        <is>
          <t>미래에셋생명</t>
        </is>
      </c>
      <c r="C1734" s="29" t="inlineStr">
        <is>
          <t>장내매수(+)</t>
        </is>
      </c>
      <c r="D1734" s="29" t="inlineStr">
        <is>
          <t>2024.08.16</t>
        </is>
      </c>
      <c r="E1734" s="29" t="inlineStr">
        <is>
          <t>보통주</t>
        </is>
      </c>
      <c r="F1734" s="1" t="n">
        <v>26290967</v>
      </c>
      <c r="G1734" s="1" t="n">
        <v>20090</v>
      </c>
      <c r="H1734" s="1" t="n">
        <v>26311057</v>
      </c>
      <c r="I1734" s="29" t="n">
        <v>5149</v>
      </c>
      <c r="J1734" s="29" t="inlineStr">
        <is>
          <t>-</t>
        </is>
      </c>
      <c r="K1734" s="29" t="inlineStr">
        <is>
          <t>미래에셋자산운용</t>
        </is>
      </c>
      <c r="L1734" s="30">
        <f>G1734*I1734</f>
        <v/>
      </c>
    </row>
    <row r="1735">
      <c r="A1735" s="29" t="inlineStr">
        <is>
          <t>20240825</t>
        </is>
      </c>
      <c r="B1735" s="29" t="inlineStr">
        <is>
          <t>미래에셋생명</t>
        </is>
      </c>
      <c r="C1735" s="29" t="inlineStr">
        <is>
          <t>장내매수(+)</t>
        </is>
      </c>
      <c r="D1735" s="29" t="inlineStr">
        <is>
          <t>2024.08.19</t>
        </is>
      </c>
      <c r="E1735" s="29" t="inlineStr">
        <is>
          <t>보통주</t>
        </is>
      </c>
      <c r="F1735" s="1" t="n">
        <v>26311057</v>
      </c>
      <c r="G1735" s="1" t="n">
        <v>12669</v>
      </c>
      <c r="H1735" s="1" t="n">
        <v>26323726</v>
      </c>
      <c r="I1735" s="29" t="n">
        <v>5172</v>
      </c>
      <c r="J1735" s="29" t="inlineStr">
        <is>
          <t>-</t>
        </is>
      </c>
      <c r="K1735" s="29" t="inlineStr">
        <is>
          <t>미래에셋자산운용</t>
        </is>
      </c>
      <c r="L1735" s="30">
        <f>G1735*I1735</f>
        <v/>
      </c>
    </row>
    <row r="1736">
      <c r="A1736" s="29" t="inlineStr">
        <is>
          <t>20240825</t>
        </is>
      </c>
      <c r="B1736" s="29" t="inlineStr">
        <is>
          <t>미래에셋생명</t>
        </is>
      </c>
      <c r="C1736" s="29" t="inlineStr">
        <is>
          <t>장내매수(+)</t>
        </is>
      </c>
      <c r="D1736" s="29" t="inlineStr">
        <is>
          <t>2024.08.20</t>
        </is>
      </c>
      <c r="E1736" s="29" t="inlineStr">
        <is>
          <t>보통주</t>
        </is>
      </c>
      <c r="F1736" s="1" t="n">
        <v>26323726</v>
      </c>
      <c r="G1736" s="1" t="n">
        <v>18464</v>
      </c>
      <c r="H1736" s="1" t="n">
        <v>26342190</v>
      </c>
      <c r="I1736" s="29" t="n">
        <v>5193</v>
      </c>
      <c r="J1736" s="29" t="inlineStr">
        <is>
          <t>-</t>
        </is>
      </c>
      <c r="K1736" s="29" t="inlineStr">
        <is>
          <t>미래에셋자산운용</t>
        </is>
      </c>
      <c r="L1736" s="30">
        <f>G1736*I1736</f>
        <v/>
      </c>
    </row>
    <row r="1737">
      <c r="A1737" s="29" t="inlineStr">
        <is>
          <t>20240825</t>
        </is>
      </c>
      <c r="B1737" s="29" t="inlineStr">
        <is>
          <t>미래에셋생명</t>
        </is>
      </c>
      <c r="C1737" s="29" t="inlineStr">
        <is>
          <t>장내매수(+)</t>
        </is>
      </c>
      <c r="D1737" s="29" t="inlineStr">
        <is>
          <t>2024.08.21</t>
        </is>
      </c>
      <c r="E1737" s="29" t="inlineStr">
        <is>
          <t>보통주</t>
        </is>
      </c>
      <c r="F1737" s="1" t="n">
        <v>26342190</v>
      </c>
      <c r="G1737" s="1" t="n">
        <v>10000</v>
      </c>
      <c r="H1737" s="1" t="n">
        <v>26352190</v>
      </c>
      <c r="I1737" s="29" t="n">
        <v>5199</v>
      </c>
      <c r="J1737" s="29" t="inlineStr">
        <is>
          <t>-</t>
        </is>
      </c>
      <c r="K1737" s="29" t="inlineStr">
        <is>
          <t>미래에셋자산운용</t>
        </is>
      </c>
      <c r="L1737" s="30">
        <f>G1737*I1737</f>
        <v/>
      </c>
    </row>
    <row r="1738">
      <c r="A1738" s="29" t="inlineStr">
        <is>
          <t>20240825</t>
        </is>
      </c>
      <c r="B1738" s="29" t="inlineStr">
        <is>
          <t>미래에셋생명</t>
        </is>
      </c>
      <c r="C1738" s="29" t="inlineStr">
        <is>
          <t>장내매수(+)</t>
        </is>
      </c>
      <c r="D1738" s="29" t="inlineStr">
        <is>
          <t>2024.08.22</t>
        </is>
      </c>
      <c r="E1738" s="29" t="inlineStr">
        <is>
          <t>보통주</t>
        </is>
      </c>
      <c r="F1738" s="1" t="n">
        <v>26352190</v>
      </c>
      <c r="G1738" s="1" t="n">
        <v>31831</v>
      </c>
      <c r="H1738" s="1" t="n">
        <v>26384021</v>
      </c>
      <c r="I1738" s="29" t="n">
        <v>5194</v>
      </c>
      <c r="J1738" s="29" t="inlineStr">
        <is>
          <t>-</t>
        </is>
      </c>
      <c r="K1738" s="29" t="inlineStr">
        <is>
          <t>미래에셋자산운용</t>
        </is>
      </c>
      <c r="L1738" s="30">
        <f>G1738*I1738</f>
        <v/>
      </c>
    </row>
    <row r="1739">
      <c r="A1739" s="29" t="inlineStr">
        <is>
          <t>20240825</t>
        </is>
      </c>
      <c r="B1739" s="29" t="inlineStr">
        <is>
          <t>미래에셋생명</t>
        </is>
      </c>
      <c r="C1739" s="29" t="inlineStr">
        <is>
          <t>장내매수(+)</t>
        </is>
      </c>
      <c r="D1739" s="29" t="inlineStr">
        <is>
          <t>2024.08.23</t>
        </is>
      </c>
      <c r="E1739" s="29" t="inlineStr">
        <is>
          <t>보통주</t>
        </is>
      </c>
      <c r="F1739" s="1" t="n">
        <v>26384021</v>
      </c>
      <c r="G1739" s="1" t="n">
        <v>19330</v>
      </c>
      <c r="H1739" s="1" t="n">
        <v>26403351</v>
      </c>
      <c r="I1739" s="29" t="n">
        <v>5208</v>
      </c>
      <c r="J1739" s="29" t="inlineStr">
        <is>
          <t>-</t>
        </is>
      </c>
      <c r="K1739" s="29" t="inlineStr">
        <is>
          <t>미래에셋자산운용</t>
        </is>
      </c>
      <c r="L1739" s="30">
        <f>G1739*I1739</f>
        <v/>
      </c>
    </row>
    <row r="1740">
      <c r="A1740" s="29" t="inlineStr">
        <is>
          <t>20240825</t>
        </is>
      </c>
      <c r="B1740" s="29" t="inlineStr">
        <is>
          <t>리튬포어스</t>
        </is>
      </c>
      <c r="C1740" s="29" t="inlineStr">
        <is>
          <t>장내매수(+)</t>
        </is>
      </c>
      <c r="D1740" s="29" t="inlineStr">
        <is>
          <t>2024.08.19</t>
        </is>
      </c>
      <c r="E1740" s="29" t="inlineStr">
        <is>
          <t>보통주</t>
        </is>
      </c>
      <c r="F1740" s="1" t="n">
        <v>97461</v>
      </c>
      <c r="G1740" s="1" t="n">
        <v>1539</v>
      </c>
      <c r="H1740" s="1" t="n">
        <v>99000</v>
      </c>
      <c r="I1740" s="29" t="n">
        <v>2262</v>
      </c>
      <c r="J1740" s="29" t="inlineStr">
        <is>
          <t>-</t>
        </is>
      </c>
      <c r="K1740" s="29" t="inlineStr">
        <is>
          <t>신은숙</t>
        </is>
      </c>
      <c r="L1740" s="30">
        <f>G1740*I1740</f>
        <v/>
      </c>
    </row>
    <row r="1741">
      <c r="A1741" s="29" t="inlineStr">
        <is>
          <t>20240825</t>
        </is>
      </c>
      <c r="B1741" s="29" t="inlineStr">
        <is>
          <t>리튬포어스</t>
        </is>
      </c>
      <c r="C1741" s="29" t="inlineStr">
        <is>
          <t>장내매수(+)</t>
        </is>
      </c>
      <c r="D1741" s="29" t="inlineStr">
        <is>
          <t>2024.08.20</t>
        </is>
      </c>
      <c r="E1741" s="29" t="inlineStr">
        <is>
          <t>보통주</t>
        </is>
      </c>
      <c r="F1741" s="1" t="n">
        <v>99000</v>
      </c>
      <c r="G1741" s="29" t="n">
        <v>150</v>
      </c>
      <c r="H1741" s="1" t="n">
        <v>99150</v>
      </c>
      <c r="I1741" s="29" t="n">
        <v>2263</v>
      </c>
      <c r="J1741" s="29" t="inlineStr">
        <is>
          <t>-</t>
        </is>
      </c>
      <c r="K1741" s="29" t="inlineStr">
        <is>
          <t>신은숙</t>
        </is>
      </c>
      <c r="L1741" s="30">
        <f>G1741*I1741</f>
        <v/>
      </c>
    </row>
    <row r="1742">
      <c r="A1742" s="29" t="inlineStr">
        <is>
          <t>20240825</t>
        </is>
      </c>
      <c r="B1742" s="29" t="inlineStr">
        <is>
          <t>리튬포어스</t>
        </is>
      </c>
      <c r="C1742" s="29" t="inlineStr">
        <is>
          <t>장내매수(+)</t>
        </is>
      </c>
      <c r="D1742" s="29" t="inlineStr">
        <is>
          <t>2024.08.21</t>
        </is>
      </c>
      <c r="E1742" s="29" t="inlineStr">
        <is>
          <t>보통주</t>
        </is>
      </c>
      <c r="F1742" s="1" t="n">
        <v>99150</v>
      </c>
      <c r="G1742" s="1" t="n">
        <v>1420</v>
      </c>
      <c r="H1742" s="1" t="n">
        <v>100570</v>
      </c>
      <c r="I1742" s="29" t="n">
        <v>2243</v>
      </c>
      <c r="J1742" s="29" t="inlineStr">
        <is>
          <t>-</t>
        </is>
      </c>
      <c r="K1742" s="29" t="inlineStr">
        <is>
          <t>신은숙</t>
        </is>
      </c>
      <c r="L1742" s="30">
        <f>G1742*I1742</f>
        <v/>
      </c>
    </row>
    <row r="1743">
      <c r="A1743" s="29" t="inlineStr">
        <is>
          <t>20240825</t>
        </is>
      </c>
      <c r="B1743" s="29" t="inlineStr">
        <is>
          <t>리튬포어스</t>
        </is>
      </c>
      <c r="C1743" s="29" t="inlineStr">
        <is>
          <t>장내매수(+)</t>
        </is>
      </c>
      <c r="D1743" s="29" t="inlineStr">
        <is>
          <t>2024.08.22</t>
        </is>
      </c>
      <c r="E1743" s="29" t="inlineStr">
        <is>
          <t>보통주</t>
        </is>
      </c>
      <c r="F1743" s="1" t="n">
        <v>100570</v>
      </c>
      <c r="G1743" s="29" t="n">
        <v>650</v>
      </c>
      <c r="H1743" s="1" t="n">
        <v>101220</v>
      </c>
      <c r="I1743" s="29" t="n">
        <v>2462</v>
      </c>
      <c r="J1743" s="29" t="inlineStr">
        <is>
          <t>-</t>
        </is>
      </c>
      <c r="K1743" s="29" t="inlineStr">
        <is>
          <t>신은숙</t>
        </is>
      </c>
      <c r="L1743" s="30">
        <f>G1743*I1743</f>
        <v/>
      </c>
    </row>
    <row r="1744">
      <c r="A1744" s="29" t="inlineStr">
        <is>
          <t>20240825</t>
        </is>
      </c>
      <c r="B1744" s="29" t="inlineStr">
        <is>
          <t>리튬포어스</t>
        </is>
      </c>
      <c r="C1744" s="29" t="inlineStr">
        <is>
          <t>장내매수(+)</t>
        </is>
      </c>
      <c r="D1744" s="29" t="inlineStr">
        <is>
          <t>2024.08.23</t>
        </is>
      </c>
      <c r="E1744" s="29" t="inlineStr">
        <is>
          <t>보통주</t>
        </is>
      </c>
      <c r="F1744" s="1" t="n">
        <v>101220</v>
      </c>
      <c r="G1744" s="29" t="n">
        <v>751</v>
      </c>
      <c r="H1744" s="1" t="n">
        <v>101971</v>
      </c>
      <c r="I1744" s="29" t="n">
        <v>2384</v>
      </c>
      <c r="J1744" s="29" t="inlineStr">
        <is>
          <t>-</t>
        </is>
      </c>
      <c r="K1744" s="29" t="inlineStr">
        <is>
          <t>신은숙</t>
        </is>
      </c>
      <c r="L1744" s="30">
        <f>G1744*I1744</f>
        <v/>
      </c>
    </row>
    <row r="1745">
      <c r="A1745" s="29" t="inlineStr">
        <is>
          <t>20240825</t>
        </is>
      </c>
      <c r="B1745" s="29" t="inlineStr">
        <is>
          <t>케이씨씨글라스</t>
        </is>
      </c>
      <c r="C1745" s="29" t="inlineStr">
        <is>
          <t>장내매수(+)</t>
        </is>
      </c>
      <c r="D1745" s="29" t="inlineStr">
        <is>
          <t>2024.08.16</t>
        </is>
      </c>
      <c r="E1745" s="29" t="inlineStr">
        <is>
          <t>보통주</t>
        </is>
      </c>
      <c r="F1745" s="1" t="n">
        <v>4331761</v>
      </c>
      <c r="G1745" s="1" t="n">
        <v>2048</v>
      </c>
      <c r="H1745" s="1" t="n">
        <v>4333809</v>
      </c>
      <c r="I1745" s="29" t="n">
        <v>40739</v>
      </c>
      <c r="J1745" s="29" t="inlineStr">
        <is>
          <t>-</t>
        </is>
      </c>
      <c r="K1745" s="29" t="inlineStr">
        <is>
          <t>정몽익</t>
        </is>
      </c>
      <c r="L1745" s="30">
        <f>G1745*I1745</f>
        <v/>
      </c>
    </row>
    <row r="1746">
      <c r="A1746" s="29" t="inlineStr">
        <is>
          <t>20240825</t>
        </is>
      </c>
      <c r="B1746" s="29" t="inlineStr">
        <is>
          <t>케이씨씨글라스</t>
        </is>
      </c>
      <c r="C1746" s="29" t="inlineStr">
        <is>
          <t>장내매수(+)</t>
        </is>
      </c>
      <c r="D1746" s="29" t="inlineStr">
        <is>
          <t>2024.08.19</t>
        </is>
      </c>
      <c r="E1746" s="29" t="inlineStr">
        <is>
          <t>보통주</t>
        </is>
      </c>
      <c r="F1746" s="1" t="n">
        <v>4333809</v>
      </c>
      <c r="G1746" s="1" t="n">
        <v>1443</v>
      </c>
      <c r="H1746" s="1" t="n">
        <v>4335252</v>
      </c>
      <c r="I1746" s="29" t="n">
        <v>40762</v>
      </c>
      <c r="J1746" s="29" t="inlineStr">
        <is>
          <t>-</t>
        </is>
      </c>
      <c r="K1746" s="29" t="inlineStr">
        <is>
          <t>정몽익</t>
        </is>
      </c>
      <c r="L1746" s="30">
        <f>G1746*I1746</f>
        <v/>
      </c>
    </row>
    <row r="1747">
      <c r="A1747" s="29" t="inlineStr">
        <is>
          <t>20240825</t>
        </is>
      </c>
      <c r="B1747" s="29" t="inlineStr">
        <is>
          <t>케이씨씨글라스</t>
        </is>
      </c>
      <c r="C1747" s="29" t="inlineStr">
        <is>
          <t>장내매수(+)</t>
        </is>
      </c>
      <c r="D1747" s="29" t="inlineStr">
        <is>
          <t>2024.08.20</t>
        </is>
      </c>
      <c r="E1747" s="29" t="inlineStr">
        <is>
          <t>보통주</t>
        </is>
      </c>
      <c r="F1747" s="1" t="n">
        <v>4335252</v>
      </c>
      <c r="G1747" s="1" t="n">
        <v>1420</v>
      </c>
      <c r="H1747" s="1" t="n">
        <v>4336672</v>
      </c>
      <c r="I1747" s="29" t="n">
        <v>40946</v>
      </c>
      <c r="J1747" s="29" t="inlineStr">
        <is>
          <t>-</t>
        </is>
      </c>
      <c r="K1747" s="29" t="inlineStr">
        <is>
          <t>정몽익</t>
        </is>
      </c>
      <c r="L1747" s="30">
        <f>G1747*I1747</f>
        <v/>
      </c>
    </row>
    <row r="1748">
      <c r="A1748" s="29" t="inlineStr">
        <is>
          <t>20240825</t>
        </is>
      </c>
      <c r="B1748" s="29" t="inlineStr">
        <is>
          <t>서연탑메탈</t>
        </is>
      </c>
      <c r="C1748" s="29" t="inlineStr">
        <is>
          <t>장내매수(+)</t>
        </is>
      </c>
      <c r="D1748" s="29" t="inlineStr">
        <is>
          <t>2024.08.21</t>
        </is>
      </c>
      <c r="E1748" s="29" t="inlineStr">
        <is>
          <t>보통주</t>
        </is>
      </c>
      <c r="F1748" s="1" t="n">
        <v>810000</v>
      </c>
      <c r="G1748" s="1" t="n">
        <v>10000</v>
      </c>
      <c r="H1748" s="1" t="n">
        <v>820000</v>
      </c>
      <c r="I1748" s="29" t="n">
        <v>4054</v>
      </c>
      <c r="J1748" s="29" t="inlineStr">
        <is>
          <t>-</t>
        </is>
      </c>
      <c r="K1748" s="29" t="inlineStr">
        <is>
          <t>유경내</t>
        </is>
      </c>
      <c r="L1748" s="30">
        <f>G1748*I1748</f>
        <v/>
      </c>
    </row>
    <row r="1749">
      <c r="A1749" s="29" t="inlineStr">
        <is>
          <t>20240825</t>
        </is>
      </c>
      <c r="B1749" s="29" t="inlineStr">
        <is>
          <t>서연탑메탈</t>
        </is>
      </c>
      <c r="C1749" s="29" t="inlineStr">
        <is>
          <t>장내매수(+)</t>
        </is>
      </c>
      <c r="D1749" s="29" t="inlineStr">
        <is>
          <t>2024.08.22</t>
        </is>
      </c>
      <c r="E1749" s="29" t="inlineStr">
        <is>
          <t>보통주</t>
        </is>
      </c>
      <c r="F1749" s="1" t="n">
        <v>820000</v>
      </c>
      <c r="G1749" s="1" t="n">
        <v>24000</v>
      </c>
      <c r="H1749" s="1" t="n">
        <v>844000</v>
      </c>
      <c r="I1749" s="29" t="n">
        <v>4185</v>
      </c>
      <c r="J1749" s="29" t="inlineStr">
        <is>
          <t>-</t>
        </is>
      </c>
      <c r="K1749" s="29" t="inlineStr">
        <is>
          <t>유경내</t>
        </is>
      </c>
      <c r="L1749" s="30">
        <f>G1749*I1749</f>
        <v/>
      </c>
    </row>
    <row r="1750">
      <c r="A1750" s="29" t="inlineStr">
        <is>
          <t>20240825</t>
        </is>
      </c>
      <c r="B1750" s="29" t="inlineStr">
        <is>
          <t>코스맥스</t>
        </is>
      </c>
      <c r="C1750" s="29" t="inlineStr">
        <is>
          <t>장내매수(+)</t>
        </is>
      </c>
      <c r="D1750" s="29" t="inlineStr">
        <is>
          <t>2024.08.16</t>
        </is>
      </c>
      <c r="E1750" s="29" t="inlineStr">
        <is>
          <t>보통주</t>
        </is>
      </c>
      <c r="F1750" s="1" t="n">
        <v>2995694</v>
      </c>
      <c r="G1750" s="1" t="n">
        <v>62300</v>
      </c>
      <c r="H1750" s="1" t="n">
        <v>3057994</v>
      </c>
      <c r="I1750" s="29" t="n">
        <v>120027</v>
      </c>
      <c r="J1750" s="29" t="inlineStr">
        <is>
          <t>-</t>
        </is>
      </c>
      <c r="K1750" s="29" t="inlineStr">
        <is>
          <t>코스맥스비티아이</t>
        </is>
      </c>
      <c r="L1750" s="30">
        <f>G1750*I1750</f>
        <v/>
      </c>
    </row>
    <row r="1751">
      <c r="A1751" s="29" t="inlineStr">
        <is>
          <t>20240825</t>
        </is>
      </c>
      <c r="B1751" s="29" t="inlineStr">
        <is>
          <t>코스맥스</t>
        </is>
      </c>
      <c r="C1751" s="29" t="inlineStr">
        <is>
          <t>장내매수(+)</t>
        </is>
      </c>
      <c r="D1751" s="29" t="inlineStr">
        <is>
          <t>2024.08.20</t>
        </is>
      </c>
      <c r="E1751" s="29" t="inlineStr">
        <is>
          <t>보통주</t>
        </is>
      </c>
      <c r="F1751" s="1" t="n">
        <v>3057994</v>
      </c>
      <c r="G1751" s="1" t="n">
        <v>16034</v>
      </c>
      <c r="H1751" s="1" t="n">
        <v>3074028</v>
      </c>
      <c r="I1751" s="29" t="n">
        <v>126673</v>
      </c>
      <c r="J1751" s="29" t="inlineStr">
        <is>
          <t>-</t>
        </is>
      </c>
      <c r="K1751" s="29" t="inlineStr">
        <is>
          <t>코스맥스비티아이</t>
        </is>
      </c>
      <c r="L1751" s="30">
        <f>G1751*I1751</f>
        <v/>
      </c>
    </row>
    <row r="1752">
      <c r="A1752" s="29" t="inlineStr">
        <is>
          <t>20240825</t>
        </is>
      </c>
      <c r="B1752" s="29" t="inlineStr">
        <is>
          <t>코스맥스</t>
        </is>
      </c>
      <c r="C1752" s="29" t="inlineStr">
        <is>
          <t>장내매수(+)</t>
        </is>
      </c>
      <c r="D1752" s="29" t="inlineStr">
        <is>
          <t>2024.08.22</t>
        </is>
      </c>
      <c r="E1752" s="29" t="inlineStr">
        <is>
          <t>보통주</t>
        </is>
      </c>
      <c r="F1752" s="1" t="n">
        <v>3074028</v>
      </c>
      <c r="G1752" s="1" t="n">
        <v>9000</v>
      </c>
      <c r="H1752" s="1" t="n">
        <v>3083028</v>
      </c>
      <c r="I1752" s="29" t="n">
        <v>124096</v>
      </c>
      <c r="J1752" s="29" t="inlineStr">
        <is>
          <t>-</t>
        </is>
      </c>
      <c r="K1752" s="29" t="inlineStr">
        <is>
          <t>코스맥스비티아이</t>
        </is>
      </c>
      <c r="L1752" s="30">
        <f>G1752*I1752</f>
        <v/>
      </c>
    </row>
    <row r="1753">
      <c r="A1753" s="29" t="inlineStr">
        <is>
          <t>20240825</t>
        </is>
      </c>
      <c r="B1753" s="29" t="inlineStr">
        <is>
          <t>코스맥스</t>
        </is>
      </c>
      <c r="C1753" s="29" t="inlineStr">
        <is>
          <t>장내매수(+)</t>
        </is>
      </c>
      <c r="D1753" s="29" t="inlineStr">
        <is>
          <t>2024.08.23</t>
        </is>
      </c>
      <c r="E1753" s="29" t="inlineStr">
        <is>
          <t>보통주</t>
        </is>
      </c>
      <c r="F1753" s="1" t="n">
        <v>3083028</v>
      </c>
      <c r="G1753" s="1" t="n">
        <v>7273</v>
      </c>
      <c r="H1753" s="1" t="n">
        <v>3090301</v>
      </c>
      <c r="I1753" s="29" t="n">
        <v>121155</v>
      </c>
      <c r="J1753" s="29" t="inlineStr">
        <is>
          <t>-</t>
        </is>
      </c>
      <c r="K1753" s="29" t="inlineStr">
        <is>
          <t>코스맥스비티아이</t>
        </is>
      </c>
      <c r="L1753" s="30">
        <f>G1753*I1753</f>
        <v/>
      </c>
    </row>
    <row r="1754">
      <c r="A1754" s="29" t="inlineStr">
        <is>
          <t>20240825</t>
        </is>
      </c>
      <c r="B1754" s="29" t="inlineStr">
        <is>
          <t>SUN&amp;L</t>
        </is>
      </c>
      <c r="C1754" s="29" t="inlineStr">
        <is>
          <t>장내매수(+)</t>
        </is>
      </c>
      <c r="D1754" s="29" t="inlineStr">
        <is>
          <t>2024.08.19</t>
        </is>
      </c>
      <c r="E1754" s="29" t="inlineStr">
        <is>
          <t>보통주</t>
        </is>
      </c>
      <c r="F1754" s="1" t="n">
        <v>13000</v>
      </c>
      <c r="G1754" s="1" t="n">
        <v>1000</v>
      </c>
      <c r="H1754" s="1" t="n">
        <v>14000</v>
      </c>
      <c r="I1754" s="29" t="n">
        <v>3400</v>
      </c>
      <c r="J1754" s="29" t="inlineStr">
        <is>
          <t>-</t>
        </is>
      </c>
      <c r="K1754" s="29" t="inlineStr">
        <is>
          <t>이윤규</t>
        </is>
      </c>
      <c r="L1754" s="30">
        <f>G1754*I1754</f>
        <v/>
      </c>
    </row>
    <row r="1755">
      <c r="A1755" s="29" t="inlineStr">
        <is>
          <t>20240825</t>
        </is>
      </c>
      <c r="B1755" s="29" t="inlineStr">
        <is>
          <t>SUN&amp;L</t>
        </is>
      </c>
      <c r="C1755" s="29" t="inlineStr">
        <is>
          <t>장내매수(+)</t>
        </is>
      </c>
      <c r="D1755" s="29" t="inlineStr">
        <is>
          <t>2024.08.21</t>
        </is>
      </c>
      <c r="E1755" s="29" t="inlineStr">
        <is>
          <t>보통주</t>
        </is>
      </c>
      <c r="F1755" s="1" t="n">
        <v>14000</v>
      </c>
      <c r="G1755" s="1" t="n">
        <v>6527</v>
      </c>
      <c r="H1755" s="1" t="n">
        <v>20527</v>
      </c>
      <c r="I1755" s="29" t="n">
        <v>3471</v>
      </c>
      <c r="J1755" s="29" t="inlineStr">
        <is>
          <t>-</t>
        </is>
      </c>
      <c r="K1755" s="29" t="inlineStr">
        <is>
          <t>이윤규</t>
        </is>
      </c>
      <c r="L1755" s="30">
        <f>G1755*I1755</f>
        <v/>
      </c>
    </row>
    <row r="1756">
      <c r="A1756" s="29" t="inlineStr">
        <is>
          <t>20240825</t>
        </is>
      </c>
      <c r="B1756" s="29" t="inlineStr">
        <is>
          <t>삼성SDI</t>
        </is>
      </c>
      <c r="C1756" s="29" t="inlineStr">
        <is>
          <t>장내매수(+)</t>
        </is>
      </c>
      <c r="D1756" s="29" t="inlineStr">
        <is>
          <t>2024.08.22</t>
        </is>
      </c>
      <c r="E1756" s="29" t="inlineStr">
        <is>
          <t>보통주</t>
        </is>
      </c>
      <c r="F1756" s="29" t="inlineStr">
        <is>
          <t>-</t>
        </is>
      </c>
      <c r="G1756" s="29" t="n">
        <v>150</v>
      </c>
      <c r="H1756" s="29" t="n">
        <v>150</v>
      </c>
      <c r="I1756" s="29" t="n">
        <v>321000</v>
      </c>
      <c r="J1756" s="29" t="inlineStr">
        <is>
          <t>-</t>
        </is>
      </c>
      <c r="K1756" s="29" t="inlineStr">
        <is>
          <t>김설</t>
        </is>
      </c>
      <c r="L1756" s="30">
        <f>G1756*I1756</f>
        <v/>
      </c>
    </row>
    <row r="1757">
      <c r="A1757" s="29" t="inlineStr">
        <is>
          <t>20240825</t>
        </is>
      </c>
      <c r="B1757" s="29" t="inlineStr">
        <is>
          <t>셀바이오휴먼텍</t>
        </is>
      </c>
      <c r="C1757" s="29" t="inlineStr">
        <is>
          <t>장내매수(+)</t>
        </is>
      </c>
      <c r="D1757" s="29" t="inlineStr">
        <is>
          <t>2024.08.20</t>
        </is>
      </c>
      <c r="E1757" s="29" t="inlineStr">
        <is>
          <t>보통주</t>
        </is>
      </c>
      <c r="F1757" s="1" t="n">
        <v>3085304</v>
      </c>
      <c r="G1757" s="1" t="n">
        <v>20500</v>
      </c>
      <c r="H1757" s="1" t="n">
        <v>3105804</v>
      </c>
      <c r="I1757" s="29" t="n">
        <v>3280</v>
      </c>
      <c r="J1757" s="29" t="inlineStr">
        <is>
          <t>-</t>
        </is>
      </c>
      <c r="K1757" s="29" t="inlineStr">
        <is>
          <t>이권선</t>
        </is>
      </c>
      <c r="L1757" s="30">
        <f>G1757*I1757</f>
        <v/>
      </c>
    </row>
    <row r="1758">
      <c r="A1758" s="29" t="inlineStr">
        <is>
          <t>20240825</t>
        </is>
      </c>
      <c r="B1758" s="29" t="inlineStr">
        <is>
          <t>캐스텍코리아</t>
        </is>
      </c>
      <c r="C1758" s="29" t="inlineStr">
        <is>
          <t>장내매수(+)</t>
        </is>
      </c>
      <c r="D1758" s="29" t="inlineStr">
        <is>
          <t>2024.08.21</t>
        </is>
      </c>
      <c r="E1758" s="29" t="inlineStr">
        <is>
          <t>보통주</t>
        </is>
      </c>
      <c r="F1758" s="29" t="n">
        <v>1979499</v>
      </c>
      <c r="G1758" s="29" t="n">
        <v>3701</v>
      </c>
      <c r="H1758" s="29" t="n">
        <v>1983200</v>
      </c>
      <c r="I1758" s="29" t="n">
        <v>2260</v>
      </c>
      <c r="J1758" s="29" t="inlineStr">
        <is>
          <t>-</t>
        </is>
      </c>
      <c r="K1758" s="29" t="inlineStr">
        <is>
          <t>이학철</t>
        </is>
      </c>
      <c r="L1758" s="30">
        <f>G1758*I1758</f>
        <v/>
      </c>
    </row>
    <row r="1759">
      <c r="A1759" s="29" t="inlineStr">
        <is>
          <t>20240825</t>
        </is>
      </c>
      <c r="B1759" s="29" t="inlineStr">
        <is>
          <t>에스제이지세종</t>
        </is>
      </c>
      <c r="C1759" s="29" t="inlineStr">
        <is>
          <t>장내매수(+)</t>
        </is>
      </c>
      <c r="D1759" s="29" t="inlineStr">
        <is>
          <t>2024.08.21</t>
        </is>
      </c>
      <c r="E1759" s="29" t="inlineStr">
        <is>
          <t>보통주</t>
        </is>
      </c>
      <c r="F1759" s="29" t="inlineStr">
        <is>
          <t>-</t>
        </is>
      </c>
      <c r="G1759" s="1" t="n">
        <v>3000</v>
      </c>
      <c r="H1759" s="1" t="n">
        <v>3000</v>
      </c>
      <c r="I1759" s="29" t="n">
        <v>5030</v>
      </c>
      <c r="J1759" s="29" t="inlineStr">
        <is>
          <t>-</t>
        </is>
      </c>
      <c r="K1759" s="29" t="inlineStr">
        <is>
          <t>고성부</t>
        </is>
      </c>
      <c r="L1759" s="30">
        <f>G1759*I1759</f>
        <v/>
      </c>
    </row>
    <row r="1760">
      <c r="A1760" s="29" t="inlineStr">
        <is>
          <t>20240826</t>
        </is>
      </c>
      <c r="B1760" s="29" t="inlineStr">
        <is>
          <t>에스에프에이</t>
        </is>
      </c>
      <c r="C1760" s="29" t="inlineStr">
        <is>
          <t>장내매수(+)</t>
        </is>
      </c>
      <c r="D1760" s="29" t="inlineStr">
        <is>
          <t>2024.08.26</t>
        </is>
      </c>
      <c r="E1760" s="29" t="inlineStr">
        <is>
          <t>보통주</t>
        </is>
      </c>
      <c r="F1760" s="29" t="inlineStr">
        <is>
          <t>-</t>
        </is>
      </c>
      <c r="G1760" s="29" t="n">
        <v>200</v>
      </c>
      <c r="H1760" s="29" t="n">
        <v>200</v>
      </c>
      <c r="I1760" s="29" t="n">
        <v>24900</v>
      </c>
      <c r="J1760" s="29" t="inlineStr">
        <is>
          <t>-</t>
        </is>
      </c>
      <c r="K1760" s="29" t="inlineStr">
        <is>
          <t>최성원</t>
        </is>
      </c>
      <c r="L1760" s="30">
        <f>G1760*I1760</f>
        <v/>
      </c>
    </row>
    <row r="1761">
      <c r="A1761" s="29" t="inlineStr">
        <is>
          <t>20240826</t>
        </is>
      </c>
      <c r="B1761" s="29" t="inlineStr">
        <is>
          <t>삼성전자</t>
        </is>
      </c>
      <c r="C1761" s="29" t="inlineStr">
        <is>
          <t>장내매수(+)</t>
        </is>
      </c>
      <c r="D1761" s="29" t="inlineStr">
        <is>
          <t>2024.08.23</t>
        </is>
      </c>
      <c r="E1761" s="29" t="inlineStr">
        <is>
          <t>보통주</t>
        </is>
      </c>
      <c r="F1761" s="29" t="n">
        <v>808</v>
      </c>
      <c r="G1761" s="29" t="n">
        <v>192</v>
      </c>
      <c r="H1761" s="29" t="n">
        <v>1000</v>
      </c>
      <c r="I1761" s="29" t="n">
        <v>77833</v>
      </c>
      <c r="J1761" s="29" t="inlineStr">
        <is>
          <t>-</t>
        </is>
      </c>
      <c r="K1761" s="29" t="inlineStr">
        <is>
          <t>박태훈</t>
        </is>
      </c>
      <c r="L1761" s="30">
        <f>G1761*I1761</f>
        <v/>
      </c>
    </row>
    <row r="1762">
      <c r="A1762" s="29" t="inlineStr">
        <is>
          <t>20240826</t>
        </is>
      </c>
      <c r="B1762" s="29" t="inlineStr">
        <is>
          <t>파인디앤씨</t>
        </is>
      </c>
      <c r="C1762" s="29" t="inlineStr">
        <is>
          <t>장내매수(+)</t>
        </is>
      </c>
      <c r="D1762" s="29" t="inlineStr">
        <is>
          <t>2024.08.20</t>
        </is>
      </c>
      <c r="E1762" s="29" t="inlineStr">
        <is>
          <t>보통주</t>
        </is>
      </c>
      <c r="F1762" s="1" t="n">
        <v>6878129</v>
      </c>
      <c r="G1762" s="1" t="n">
        <v>4420</v>
      </c>
      <c r="H1762" s="1" t="n">
        <v>6882549</v>
      </c>
      <c r="I1762" s="29" t="n">
        <v>1329</v>
      </c>
      <c r="J1762" s="29" t="inlineStr">
        <is>
          <t>-</t>
        </is>
      </c>
      <c r="K1762" s="29" t="inlineStr">
        <is>
          <t>파인엠텍</t>
        </is>
      </c>
      <c r="L1762" s="30">
        <f>G1762*I1762</f>
        <v/>
      </c>
    </row>
    <row r="1763">
      <c r="A1763" s="29" t="inlineStr">
        <is>
          <t>20240826</t>
        </is>
      </c>
      <c r="B1763" s="29" t="inlineStr">
        <is>
          <t>파인디앤씨</t>
        </is>
      </c>
      <c r="C1763" s="29" t="inlineStr">
        <is>
          <t>장내매수(+)</t>
        </is>
      </c>
      <c r="D1763" s="29" t="inlineStr">
        <is>
          <t>2024.08.21</t>
        </is>
      </c>
      <c r="E1763" s="29" t="inlineStr">
        <is>
          <t>보통주</t>
        </is>
      </c>
      <c r="F1763" s="1" t="n">
        <v>6882549</v>
      </c>
      <c r="G1763" s="1" t="n">
        <v>12430</v>
      </c>
      <c r="H1763" s="1" t="n">
        <v>6894979</v>
      </c>
      <c r="I1763" s="29" t="n">
        <v>1306</v>
      </c>
      <c r="J1763" s="29" t="inlineStr">
        <is>
          <t>-</t>
        </is>
      </c>
      <c r="K1763" s="29" t="inlineStr">
        <is>
          <t>파인엠텍</t>
        </is>
      </c>
      <c r="L1763" s="30">
        <f>G1763*I1763</f>
        <v/>
      </c>
    </row>
    <row r="1764">
      <c r="A1764" s="29" t="inlineStr">
        <is>
          <t>20240826</t>
        </is>
      </c>
      <c r="B1764" s="29" t="inlineStr">
        <is>
          <t>파인디앤씨</t>
        </is>
      </c>
      <c r="C1764" s="29" t="inlineStr">
        <is>
          <t>장내매수(+)</t>
        </is>
      </c>
      <c r="D1764" s="29" t="inlineStr">
        <is>
          <t>2024.08.22</t>
        </is>
      </c>
      <c r="E1764" s="29" t="inlineStr">
        <is>
          <t>보통주</t>
        </is>
      </c>
      <c r="F1764" s="1" t="n">
        <v>6894979</v>
      </c>
      <c r="G1764" s="1" t="n">
        <v>9233</v>
      </c>
      <c r="H1764" s="1" t="n">
        <v>6904212</v>
      </c>
      <c r="I1764" s="29" t="n">
        <v>1320</v>
      </c>
      <c r="J1764" s="29" t="inlineStr">
        <is>
          <t>-</t>
        </is>
      </c>
      <c r="K1764" s="29" t="inlineStr">
        <is>
          <t>파인엠텍</t>
        </is>
      </c>
      <c r="L1764" s="30">
        <f>G1764*I1764</f>
        <v/>
      </c>
    </row>
    <row r="1765">
      <c r="A1765" s="29" t="inlineStr">
        <is>
          <t>20240826</t>
        </is>
      </c>
      <c r="B1765" s="29" t="inlineStr">
        <is>
          <t>하나투어</t>
        </is>
      </c>
      <c r="C1765" s="29" t="inlineStr">
        <is>
          <t>장내매수(+)</t>
        </is>
      </c>
      <c r="D1765" s="29" t="inlineStr">
        <is>
          <t>2024.08.23</t>
        </is>
      </c>
      <c r="E1765" s="29" t="inlineStr">
        <is>
          <t>보통주</t>
        </is>
      </c>
      <c r="F1765" s="29" t="inlineStr">
        <is>
          <t>-</t>
        </is>
      </c>
      <c r="G1765" s="1" t="n">
        <v>1000</v>
      </c>
      <c r="H1765" s="1" t="n">
        <v>1000</v>
      </c>
      <c r="I1765" s="29" t="n">
        <v>48100</v>
      </c>
      <c r="J1765" s="29" t="inlineStr">
        <is>
          <t>-</t>
        </is>
      </c>
      <c r="K1765" s="29" t="inlineStr">
        <is>
          <t>송미선</t>
        </is>
      </c>
      <c r="L1765" s="30">
        <f>G1765*I1765</f>
        <v/>
      </c>
    </row>
    <row r="1766">
      <c r="A1766" s="29" t="inlineStr">
        <is>
          <t>20240826</t>
        </is>
      </c>
      <c r="B1766" s="29" t="inlineStr">
        <is>
          <t>하나투어</t>
        </is>
      </c>
      <c r="C1766" s="29" t="inlineStr">
        <is>
          <t>장내매수(+)</t>
        </is>
      </c>
      <c r="D1766" s="29" t="inlineStr">
        <is>
          <t>2024.08.26</t>
        </is>
      </c>
      <c r="E1766" s="29" t="inlineStr">
        <is>
          <t>보통주</t>
        </is>
      </c>
      <c r="F1766" s="29" t="n">
        <v>0</v>
      </c>
      <c r="G1766" s="29" t="n">
        <v>700</v>
      </c>
      <c r="H1766" s="29" t="n">
        <v>700</v>
      </c>
      <c r="I1766" s="29" t="n">
        <v>47900</v>
      </c>
      <c r="J1766" s="29" t="inlineStr">
        <is>
          <t>-</t>
        </is>
      </c>
      <c r="K1766" s="29" t="inlineStr">
        <is>
          <t>김창훈</t>
        </is>
      </c>
      <c r="L1766" s="30">
        <f>G1766*I1766</f>
        <v/>
      </c>
    </row>
    <row r="1767">
      <c r="A1767" s="29" t="inlineStr">
        <is>
          <t>20240826</t>
        </is>
      </c>
      <c r="B1767" s="29" t="inlineStr">
        <is>
          <t>하나투어</t>
        </is>
      </c>
      <c r="C1767" s="29" t="inlineStr">
        <is>
          <t>장내매수(+)</t>
        </is>
      </c>
      <c r="D1767" s="29" t="inlineStr">
        <is>
          <t>2024.08.23</t>
        </is>
      </c>
      <c r="E1767" s="29" t="inlineStr">
        <is>
          <t>보통주</t>
        </is>
      </c>
      <c r="F1767" s="29" t="n">
        <v>200</v>
      </c>
      <c r="G1767" s="29" t="n">
        <v>400</v>
      </c>
      <c r="H1767" s="29" t="n">
        <v>600</v>
      </c>
      <c r="I1767" s="29" t="n">
        <v>47850</v>
      </c>
      <c r="J1767" s="29" t="inlineStr">
        <is>
          <t>-</t>
        </is>
      </c>
      <c r="K1767" s="29" t="inlineStr">
        <is>
          <t>이진호</t>
        </is>
      </c>
      <c r="L1767" s="30">
        <f>G1767*I1767</f>
        <v/>
      </c>
    </row>
    <row r="1768">
      <c r="A1768" s="29" t="inlineStr">
        <is>
          <t>20240826</t>
        </is>
      </c>
      <c r="B1768" s="29" t="inlineStr">
        <is>
          <t>하나투어</t>
        </is>
      </c>
      <c r="C1768" s="29" t="inlineStr">
        <is>
          <t>장내매수(+)</t>
        </is>
      </c>
      <c r="D1768" s="29" t="inlineStr">
        <is>
          <t>2024.08.26</t>
        </is>
      </c>
      <c r="E1768" s="29" t="inlineStr">
        <is>
          <t>보통주</t>
        </is>
      </c>
      <c r="F1768" s="29" t="n">
        <v>500</v>
      </c>
      <c r="G1768" s="29" t="n">
        <v>200</v>
      </c>
      <c r="H1768" s="29" t="n">
        <v>700</v>
      </c>
      <c r="I1768" s="29" t="n">
        <v>47900</v>
      </c>
      <c r="J1768" s="29" t="inlineStr">
        <is>
          <t>-</t>
        </is>
      </c>
      <c r="K1768" s="29" t="inlineStr">
        <is>
          <t>박상빈</t>
        </is>
      </c>
      <c r="L1768" s="30">
        <f>G1768*I1768</f>
        <v/>
      </c>
    </row>
    <row r="1769">
      <c r="A1769" s="29" t="inlineStr">
        <is>
          <t>20240826</t>
        </is>
      </c>
      <c r="B1769" s="29" t="inlineStr">
        <is>
          <t>하나투어</t>
        </is>
      </c>
      <c r="C1769" s="29" t="inlineStr">
        <is>
          <t>장내매수(+)</t>
        </is>
      </c>
      <c r="D1769" s="29" t="inlineStr">
        <is>
          <t>2024.08.26</t>
        </is>
      </c>
      <c r="E1769" s="29" t="inlineStr">
        <is>
          <t>보통주</t>
        </is>
      </c>
      <c r="F1769" s="29" t="n">
        <v>520</v>
      </c>
      <c r="G1769" s="29" t="n">
        <v>200</v>
      </c>
      <c r="H1769" s="29" t="n">
        <v>720</v>
      </c>
      <c r="I1769" s="29" t="n">
        <v>47400</v>
      </c>
      <c r="J1769" s="29" t="inlineStr">
        <is>
          <t>-</t>
        </is>
      </c>
      <c r="K1769" s="29" t="inlineStr">
        <is>
          <t>김태권</t>
        </is>
      </c>
      <c r="L1769" s="30">
        <f>G1769*I1769</f>
        <v/>
      </c>
    </row>
    <row r="1770">
      <c r="A1770" s="29" t="inlineStr">
        <is>
          <t>20240826</t>
        </is>
      </c>
      <c r="B1770" s="29" t="inlineStr">
        <is>
          <t>하나투어</t>
        </is>
      </c>
      <c r="C1770" s="29" t="inlineStr">
        <is>
          <t>장내매수(+)</t>
        </is>
      </c>
      <c r="D1770" s="29" t="inlineStr">
        <is>
          <t>2024.08.26</t>
        </is>
      </c>
      <c r="E1770" s="29" t="inlineStr">
        <is>
          <t>보통주</t>
        </is>
      </c>
      <c r="F1770" s="29" t="n">
        <v>288</v>
      </c>
      <c r="G1770" s="29" t="n">
        <v>127</v>
      </c>
      <c r="H1770" s="29" t="n">
        <v>415</v>
      </c>
      <c r="I1770" s="29" t="n">
        <v>47000</v>
      </c>
      <c r="J1770" s="29" t="inlineStr">
        <is>
          <t>-</t>
        </is>
      </c>
      <c r="K1770" s="29" t="inlineStr">
        <is>
          <t>류양길</t>
        </is>
      </c>
      <c r="L1770" s="30">
        <f>G1770*I1770</f>
        <v/>
      </c>
    </row>
    <row r="1771">
      <c r="A1771" s="29" t="inlineStr">
        <is>
          <t>20240826</t>
        </is>
      </c>
      <c r="B1771" s="29" t="inlineStr">
        <is>
          <t>하나투어</t>
        </is>
      </c>
      <c r="C1771" s="29" t="inlineStr">
        <is>
          <t>장내매수(+)</t>
        </is>
      </c>
      <c r="D1771" s="29" t="inlineStr">
        <is>
          <t>2024.08.23</t>
        </is>
      </c>
      <c r="E1771" s="29" t="inlineStr">
        <is>
          <t>보통주</t>
        </is>
      </c>
      <c r="F1771" s="29" t="inlineStr">
        <is>
          <t>-</t>
        </is>
      </c>
      <c r="G1771" s="29" t="n">
        <v>51</v>
      </c>
      <c r="H1771" s="29" t="n">
        <v>51</v>
      </c>
      <c r="I1771" s="29" t="n">
        <v>48100</v>
      </c>
      <c r="J1771" s="29" t="inlineStr">
        <is>
          <t>-</t>
        </is>
      </c>
      <c r="K1771" s="29" t="inlineStr">
        <is>
          <t>이대훈</t>
        </is>
      </c>
      <c r="L1771" s="30">
        <f>G1771*I1771</f>
        <v/>
      </c>
    </row>
    <row r="1772">
      <c r="A1772" s="29" t="inlineStr">
        <is>
          <t>20240826</t>
        </is>
      </c>
      <c r="B1772" s="29" t="inlineStr">
        <is>
          <t>하나투어</t>
        </is>
      </c>
      <c r="C1772" s="29" t="inlineStr">
        <is>
          <t>장내매수(+)</t>
        </is>
      </c>
      <c r="D1772" s="29" t="inlineStr">
        <is>
          <t>2024.08.26</t>
        </is>
      </c>
      <c r="E1772" s="29" t="inlineStr">
        <is>
          <t>보통주</t>
        </is>
      </c>
      <c r="F1772" s="29" t="n">
        <v>51</v>
      </c>
      <c r="G1772" s="29" t="n">
        <v>49</v>
      </c>
      <c r="H1772" s="29" t="n">
        <v>100</v>
      </c>
      <c r="I1772" s="29" t="n">
        <v>48000</v>
      </c>
      <c r="J1772" s="29" t="inlineStr">
        <is>
          <t>-</t>
        </is>
      </c>
      <c r="K1772" s="29" t="inlineStr">
        <is>
          <t>이대훈</t>
        </is>
      </c>
      <c r="L1772" s="30">
        <f>G1772*I1772</f>
        <v/>
      </c>
    </row>
    <row r="1773">
      <c r="A1773" s="29" t="inlineStr">
        <is>
          <t>20240826</t>
        </is>
      </c>
      <c r="B1773" s="29" t="inlineStr">
        <is>
          <t>동화기업</t>
        </is>
      </c>
      <c r="C1773" s="29" t="inlineStr">
        <is>
          <t>장내매수(+)</t>
        </is>
      </c>
      <c r="D1773" s="29" t="inlineStr">
        <is>
          <t>2024.08.19</t>
        </is>
      </c>
      <c r="E1773" s="29" t="inlineStr">
        <is>
          <t>보통주</t>
        </is>
      </c>
      <c r="F1773" s="1" t="n">
        <v>1273536</v>
      </c>
      <c r="G1773" s="1" t="n">
        <v>6900</v>
      </c>
      <c r="H1773" s="1" t="n">
        <v>1280436</v>
      </c>
      <c r="I1773" s="29" t="n">
        <v>12382</v>
      </c>
      <c r="J1773" s="29" t="inlineStr">
        <is>
          <t>-</t>
        </is>
      </c>
      <c r="K1773" s="29" t="inlineStr">
        <is>
          <t>승지수</t>
        </is>
      </c>
      <c r="L1773" s="30">
        <f>G1773*I1773</f>
        <v/>
      </c>
    </row>
    <row r="1774">
      <c r="A1774" s="29" t="inlineStr">
        <is>
          <t>20240826</t>
        </is>
      </c>
      <c r="B1774" s="29" t="inlineStr">
        <is>
          <t>동화기업</t>
        </is>
      </c>
      <c r="C1774" s="29" t="inlineStr">
        <is>
          <t>장내매수(+)</t>
        </is>
      </c>
      <c r="D1774" s="29" t="inlineStr">
        <is>
          <t>2024.08.20</t>
        </is>
      </c>
      <c r="E1774" s="29" t="inlineStr">
        <is>
          <t>보통주</t>
        </is>
      </c>
      <c r="F1774" s="1" t="n">
        <v>1280436</v>
      </c>
      <c r="G1774" s="1" t="n">
        <v>3808</v>
      </c>
      <c r="H1774" s="1" t="n">
        <v>1284244</v>
      </c>
      <c r="I1774" s="29" t="n">
        <v>12101</v>
      </c>
      <c r="J1774" s="29" t="inlineStr">
        <is>
          <t>-</t>
        </is>
      </c>
      <c r="K1774" s="29" t="inlineStr">
        <is>
          <t>승지수</t>
        </is>
      </c>
      <c r="L1774" s="30">
        <f>G1774*I1774</f>
        <v/>
      </c>
    </row>
    <row r="1775">
      <c r="A1775" s="29" t="inlineStr">
        <is>
          <t>20240826</t>
        </is>
      </c>
      <c r="B1775" s="29" t="inlineStr">
        <is>
          <t>동화기업</t>
        </is>
      </c>
      <c r="C1775" s="29" t="inlineStr">
        <is>
          <t>장내매수(+)</t>
        </is>
      </c>
      <c r="D1775" s="29" t="inlineStr">
        <is>
          <t>2024.08.21</t>
        </is>
      </c>
      <c r="E1775" s="29" t="inlineStr">
        <is>
          <t>보통주</t>
        </is>
      </c>
      <c r="F1775" s="1" t="n">
        <v>1284244</v>
      </c>
      <c r="G1775" s="1" t="n">
        <v>4000</v>
      </c>
      <c r="H1775" s="1" t="n">
        <v>1288244</v>
      </c>
      <c r="I1775" s="29" t="n">
        <v>12332</v>
      </c>
      <c r="J1775" s="29" t="inlineStr">
        <is>
          <t>-</t>
        </is>
      </c>
      <c r="K1775" s="29" t="inlineStr">
        <is>
          <t>승지수</t>
        </is>
      </c>
      <c r="L1775" s="30">
        <f>G1775*I1775</f>
        <v/>
      </c>
    </row>
    <row r="1776">
      <c r="A1776" s="29" t="inlineStr">
        <is>
          <t>20240826</t>
        </is>
      </c>
      <c r="B1776" s="29" t="inlineStr">
        <is>
          <t>동화기업</t>
        </is>
      </c>
      <c r="C1776" s="29" t="inlineStr">
        <is>
          <t>장내매수(+)</t>
        </is>
      </c>
      <c r="D1776" s="29" t="inlineStr">
        <is>
          <t>2024.08.19</t>
        </is>
      </c>
      <c r="E1776" s="29" t="inlineStr">
        <is>
          <t>보통주</t>
        </is>
      </c>
      <c r="F1776" s="1" t="n">
        <v>234417</v>
      </c>
      <c r="G1776" s="1" t="n">
        <v>7200</v>
      </c>
      <c r="H1776" s="1" t="n">
        <v>241617</v>
      </c>
      <c r="I1776" s="29" t="n">
        <v>12382</v>
      </c>
      <c r="J1776" s="29" t="inlineStr">
        <is>
          <t>-</t>
        </is>
      </c>
      <c r="K1776" s="29" t="inlineStr">
        <is>
          <t>승지용</t>
        </is>
      </c>
      <c r="L1776" s="30">
        <f>G1776*I1776</f>
        <v/>
      </c>
    </row>
    <row r="1777">
      <c r="A1777" s="29" t="inlineStr">
        <is>
          <t>20240826</t>
        </is>
      </c>
      <c r="B1777" s="29" t="inlineStr">
        <is>
          <t>동화기업</t>
        </is>
      </c>
      <c r="C1777" s="29" t="inlineStr">
        <is>
          <t>장내매수(+)</t>
        </is>
      </c>
      <c r="D1777" s="29" t="inlineStr">
        <is>
          <t>2024.08.20</t>
        </is>
      </c>
      <c r="E1777" s="29" t="inlineStr">
        <is>
          <t>보통주</t>
        </is>
      </c>
      <c r="F1777" s="1" t="n">
        <v>241617</v>
      </c>
      <c r="G1777" s="1" t="n">
        <v>4300</v>
      </c>
      <c r="H1777" s="1" t="n">
        <v>245917</v>
      </c>
      <c r="I1777" s="29" t="n">
        <v>12106</v>
      </c>
      <c r="J1777" s="29" t="inlineStr">
        <is>
          <t>-</t>
        </is>
      </c>
      <c r="K1777" s="29" t="inlineStr">
        <is>
          <t>승지용</t>
        </is>
      </c>
      <c r="L1777" s="30">
        <f>G1777*I1777</f>
        <v/>
      </c>
    </row>
    <row r="1778">
      <c r="A1778" s="29" t="inlineStr">
        <is>
          <t>20240826</t>
        </is>
      </c>
      <c r="B1778" s="29" t="inlineStr">
        <is>
          <t>동화기업</t>
        </is>
      </c>
      <c r="C1778" s="29" t="inlineStr">
        <is>
          <t>장내매수(+)</t>
        </is>
      </c>
      <c r="D1778" s="29" t="inlineStr">
        <is>
          <t>2024.08.21</t>
        </is>
      </c>
      <c r="E1778" s="29" t="inlineStr">
        <is>
          <t>보통주</t>
        </is>
      </c>
      <c r="F1778" s="1" t="n">
        <v>245917</v>
      </c>
      <c r="G1778" s="1" t="n">
        <v>4400</v>
      </c>
      <c r="H1778" s="1" t="n">
        <v>250317</v>
      </c>
      <c r="I1778" s="29" t="n">
        <v>12337</v>
      </c>
      <c r="J1778" s="29" t="inlineStr">
        <is>
          <t>-</t>
        </is>
      </c>
      <c r="K1778" s="29" t="inlineStr">
        <is>
          <t>승지용</t>
        </is>
      </c>
      <c r="L1778" s="30">
        <f>G1778*I1778</f>
        <v/>
      </c>
    </row>
    <row r="1779">
      <c r="A1779" s="29" t="inlineStr">
        <is>
          <t>20240826</t>
        </is>
      </c>
      <c r="B1779" s="29" t="inlineStr">
        <is>
          <t>윙스풋</t>
        </is>
      </c>
      <c r="C1779" s="29" t="inlineStr">
        <is>
          <t>장내매수(+)</t>
        </is>
      </c>
      <c r="D1779" s="29" t="inlineStr">
        <is>
          <t>2024.08.23</t>
        </is>
      </c>
      <c r="E1779" s="29" t="inlineStr">
        <is>
          <t>보통주</t>
        </is>
      </c>
      <c r="F1779" s="1" t="n">
        <v>13267</v>
      </c>
      <c r="G1779" s="1" t="n">
        <v>13553</v>
      </c>
      <c r="H1779" s="1" t="n">
        <v>26820</v>
      </c>
      <c r="I1779" s="29" t="inlineStr">
        <is>
          <t xml:space="preserve">- -  </t>
        </is>
      </c>
      <c r="J1779" s="29" t="inlineStr">
        <is>
          <t>-</t>
        </is>
      </c>
      <c r="K1779" s="29" t="inlineStr">
        <is>
          <t>황성웅</t>
        </is>
      </c>
      <c r="L1779" s="30">
        <f>G1779*I1779</f>
        <v/>
      </c>
    </row>
    <row r="1780">
      <c r="A1780" s="29" t="inlineStr">
        <is>
          <t>20240826</t>
        </is>
      </c>
      <c r="B1780" s="29" t="inlineStr">
        <is>
          <t>사조오양</t>
        </is>
      </c>
      <c r="C1780" s="29" t="inlineStr">
        <is>
          <t>장내매수(+)</t>
        </is>
      </c>
      <c r="D1780" s="29" t="inlineStr">
        <is>
          <t>2024.08.20</t>
        </is>
      </c>
      <c r="E1780" s="29" t="inlineStr">
        <is>
          <t>보통주</t>
        </is>
      </c>
      <c r="F1780" s="1" t="n">
        <v>5588685</v>
      </c>
      <c r="G1780" s="1" t="n">
        <v>24261</v>
      </c>
      <c r="H1780" s="1" t="n">
        <v>5612946</v>
      </c>
      <c r="I1780" s="29" t="n">
        <v>10584</v>
      </c>
      <c r="J1780" s="29" t="inlineStr">
        <is>
          <t>-</t>
        </is>
      </c>
      <c r="K1780" s="29" t="inlineStr">
        <is>
          <t>사조대림</t>
        </is>
      </c>
      <c r="L1780" s="30">
        <f>G1780*I1780</f>
        <v/>
      </c>
    </row>
    <row r="1781">
      <c r="A1781" s="29" t="inlineStr">
        <is>
          <t>20240826</t>
        </is>
      </c>
      <c r="B1781" s="29" t="inlineStr">
        <is>
          <t>사조오양</t>
        </is>
      </c>
      <c r="C1781" s="29" t="inlineStr">
        <is>
          <t>장내매수(+)</t>
        </is>
      </c>
      <c r="D1781" s="29" t="inlineStr">
        <is>
          <t>2024.08.21</t>
        </is>
      </c>
      <c r="E1781" s="29" t="inlineStr">
        <is>
          <t>보통주</t>
        </is>
      </c>
      <c r="F1781" s="1" t="n">
        <v>5612946</v>
      </c>
      <c r="G1781" s="1" t="n">
        <v>18500</v>
      </c>
      <c r="H1781" s="1" t="n">
        <v>5631446</v>
      </c>
      <c r="I1781" s="29" t="n">
        <v>10306</v>
      </c>
      <c r="J1781" s="29" t="inlineStr">
        <is>
          <t>-</t>
        </is>
      </c>
      <c r="K1781" s="29" t="inlineStr">
        <is>
          <t>사조대림</t>
        </is>
      </c>
      <c r="L1781" s="30">
        <f>G1781*I1781</f>
        <v/>
      </c>
    </row>
    <row r="1782">
      <c r="A1782" s="29" t="inlineStr">
        <is>
          <t>20240826</t>
        </is>
      </c>
      <c r="B1782" s="29" t="inlineStr">
        <is>
          <t>사조오양</t>
        </is>
      </c>
      <c r="C1782" s="29" t="inlineStr">
        <is>
          <t>장내매수(+)</t>
        </is>
      </c>
      <c r="D1782" s="29" t="inlineStr">
        <is>
          <t>2024.08.22</t>
        </is>
      </c>
      <c r="E1782" s="29" t="inlineStr">
        <is>
          <t>보통주</t>
        </is>
      </c>
      <c r="F1782" s="1" t="n">
        <v>5631446</v>
      </c>
      <c r="G1782" s="1" t="n">
        <v>3791</v>
      </c>
      <c r="H1782" s="1" t="n">
        <v>5635237</v>
      </c>
      <c r="I1782" s="29" t="n">
        <v>10260</v>
      </c>
      <c r="J1782" s="29" t="inlineStr">
        <is>
          <t>-</t>
        </is>
      </c>
      <c r="K1782" s="29" t="inlineStr">
        <is>
          <t>사조대림</t>
        </is>
      </c>
      <c r="L1782" s="30">
        <f>G1782*I1782</f>
        <v/>
      </c>
    </row>
    <row r="1783">
      <c r="A1783" s="29" t="inlineStr">
        <is>
          <t>20240826</t>
        </is>
      </c>
      <c r="B1783" s="29" t="inlineStr">
        <is>
          <t>사조오양</t>
        </is>
      </c>
      <c r="C1783" s="29" t="inlineStr">
        <is>
          <t>장내매수(+)</t>
        </is>
      </c>
      <c r="D1783" s="29" t="inlineStr">
        <is>
          <t>2024.08.23</t>
        </is>
      </c>
      <c r="E1783" s="29" t="inlineStr">
        <is>
          <t>보통주</t>
        </is>
      </c>
      <c r="F1783" s="1" t="n">
        <v>5635237</v>
      </c>
      <c r="G1783" s="1" t="n">
        <v>3393</v>
      </c>
      <c r="H1783" s="1" t="n">
        <v>5638630</v>
      </c>
      <c r="I1783" s="29" t="n">
        <v>10386</v>
      </c>
      <c r="J1783" s="29" t="inlineStr">
        <is>
          <t>-</t>
        </is>
      </c>
      <c r="K1783" s="29" t="inlineStr">
        <is>
          <t>사조대림</t>
        </is>
      </c>
      <c r="L1783" s="30">
        <f>G1783*I1783</f>
        <v/>
      </c>
    </row>
    <row r="1784">
      <c r="A1784" s="29" t="inlineStr">
        <is>
          <t>20240826</t>
        </is>
      </c>
      <c r="B1784" s="29" t="inlineStr">
        <is>
          <t>자연과환경</t>
        </is>
      </c>
      <c r="C1784" s="29" t="inlineStr">
        <is>
          <t>장내매수(+)</t>
        </is>
      </c>
      <c r="D1784" s="29" t="inlineStr">
        <is>
          <t>2024.08.19</t>
        </is>
      </c>
      <c r="E1784" s="29" t="inlineStr">
        <is>
          <t>보통주</t>
        </is>
      </c>
      <c r="F1784" s="1" t="n">
        <v>1688122</v>
      </c>
      <c r="G1784" s="1" t="n">
        <v>8840</v>
      </c>
      <c r="H1784" s="1" t="n">
        <v>1696962</v>
      </c>
      <c r="I1784" s="29" t="n">
        <v>708</v>
      </c>
      <c r="J1784" s="29" t="inlineStr">
        <is>
          <t>-</t>
        </is>
      </c>
      <c r="K1784" s="29" t="inlineStr">
        <is>
          <t>이병용</t>
        </is>
      </c>
      <c r="L1784" s="30">
        <f>G1784*I1784</f>
        <v/>
      </c>
    </row>
    <row r="1785">
      <c r="A1785" s="29" t="inlineStr">
        <is>
          <t>20240826</t>
        </is>
      </c>
      <c r="B1785" s="29" t="inlineStr">
        <is>
          <t>자연과환경</t>
        </is>
      </c>
      <c r="C1785" s="29" t="inlineStr">
        <is>
          <t>장내매수(+)</t>
        </is>
      </c>
      <c r="D1785" s="29" t="inlineStr">
        <is>
          <t>2024.08.20</t>
        </is>
      </c>
      <c r="E1785" s="29" t="inlineStr">
        <is>
          <t>보통주</t>
        </is>
      </c>
      <c r="F1785" s="1" t="n">
        <v>1696962</v>
      </c>
      <c r="G1785" s="1" t="n">
        <v>13448</v>
      </c>
      <c r="H1785" s="1" t="n">
        <v>1710410</v>
      </c>
      <c r="I1785" s="29" t="n">
        <v>706</v>
      </c>
      <c r="J1785" s="29" t="inlineStr">
        <is>
          <t>-</t>
        </is>
      </c>
      <c r="K1785" s="29" t="inlineStr">
        <is>
          <t>이병용</t>
        </is>
      </c>
      <c r="L1785" s="30">
        <f>G1785*I1785</f>
        <v/>
      </c>
    </row>
    <row r="1786">
      <c r="A1786" s="29" t="inlineStr">
        <is>
          <t>20240826</t>
        </is>
      </c>
      <c r="B1786" s="29" t="inlineStr">
        <is>
          <t>자연과환경</t>
        </is>
      </c>
      <c r="C1786" s="29" t="inlineStr">
        <is>
          <t>장내매수(+)</t>
        </is>
      </c>
      <c r="D1786" s="29" t="inlineStr">
        <is>
          <t>2024.08.22</t>
        </is>
      </c>
      <c r="E1786" s="29" t="inlineStr">
        <is>
          <t>보통주</t>
        </is>
      </c>
      <c r="F1786" s="1" t="n">
        <v>1710410</v>
      </c>
      <c r="G1786" s="29" t="n">
        <v>298</v>
      </c>
      <c r="H1786" s="1" t="n">
        <v>1710708</v>
      </c>
      <c r="I1786" s="29" t="n">
        <v>688</v>
      </c>
      <c r="J1786" s="29" t="inlineStr">
        <is>
          <t>-</t>
        </is>
      </c>
      <c r="K1786" s="29" t="inlineStr">
        <is>
          <t>이병용</t>
        </is>
      </c>
      <c r="L1786" s="30">
        <f>G1786*I1786</f>
        <v/>
      </c>
    </row>
    <row r="1787">
      <c r="A1787" s="29" t="inlineStr">
        <is>
          <t>20240826</t>
        </is>
      </c>
      <c r="B1787" s="29" t="inlineStr">
        <is>
          <t>프로티아</t>
        </is>
      </c>
      <c r="C1787" s="29" t="inlineStr">
        <is>
          <t>장내매수(+)</t>
        </is>
      </c>
      <c r="D1787" s="29" t="inlineStr">
        <is>
          <t>2024.08.21</t>
        </is>
      </c>
      <c r="E1787" s="29" t="inlineStr">
        <is>
          <t>보통주</t>
        </is>
      </c>
      <c r="F1787" s="1" t="n">
        <v>3211350</v>
      </c>
      <c r="G1787" s="1" t="n">
        <v>12059</v>
      </c>
      <c r="H1787" s="1" t="n">
        <v>3223409</v>
      </c>
      <c r="I1787" s="29" t="n">
        <v>2870</v>
      </c>
      <c r="J1787" s="29" t="inlineStr">
        <is>
          <t>-</t>
        </is>
      </c>
      <c r="K1787" s="29" t="inlineStr">
        <is>
          <t>임국진</t>
        </is>
      </c>
      <c r="L1787" s="30">
        <f>G1787*I1787</f>
        <v/>
      </c>
    </row>
    <row r="1788">
      <c r="A1788" s="29" t="inlineStr">
        <is>
          <t>20240826</t>
        </is>
      </c>
      <c r="B1788" s="29" t="inlineStr">
        <is>
          <t>프로티아</t>
        </is>
      </c>
      <c r="C1788" s="29" t="inlineStr">
        <is>
          <t>장내매수(+)</t>
        </is>
      </c>
      <c r="D1788" s="29" t="inlineStr">
        <is>
          <t>2024.08.23</t>
        </is>
      </c>
      <c r="E1788" s="29" t="inlineStr">
        <is>
          <t>보통주</t>
        </is>
      </c>
      <c r="F1788" s="1" t="n">
        <v>3223409</v>
      </c>
      <c r="G1788" s="1" t="n">
        <v>1203</v>
      </c>
      <c r="H1788" s="1" t="n">
        <v>3224612</v>
      </c>
      <c r="I1788" s="29" t="n">
        <v>2970</v>
      </c>
      <c r="J1788" s="29" t="inlineStr">
        <is>
          <t>-</t>
        </is>
      </c>
      <c r="K1788" s="29" t="inlineStr">
        <is>
          <t>임국진</t>
        </is>
      </c>
      <c r="L1788" s="30">
        <f>G1788*I1788</f>
        <v/>
      </c>
    </row>
    <row r="1789">
      <c r="A1789" s="29" t="inlineStr">
        <is>
          <t>20240826</t>
        </is>
      </c>
      <c r="B1789" s="29" t="inlineStr">
        <is>
          <t>프로티아</t>
        </is>
      </c>
      <c r="C1789" s="29" t="inlineStr">
        <is>
          <t>장내매수(+)</t>
        </is>
      </c>
      <c r="D1789" s="29" t="inlineStr">
        <is>
          <t>2024.08.26</t>
        </is>
      </c>
      <c r="E1789" s="29" t="inlineStr">
        <is>
          <t>보통주</t>
        </is>
      </c>
      <c r="F1789" s="1" t="n">
        <v>3224612</v>
      </c>
      <c r="G1789" s="1" t="n">
        <v>8500</v>
      </c>
      <c r="H1789" s="1" t="n">
        <v>3233112</v>
      </c>
      <c r="I1789" s="29" t="n">
        <v>3038</v>
      </c>
      <c r="J1789" s="29" t="inlineStr">
        <is>
          <t>-</t>
        </is>
      </c>
      <c r="K1789" s="29" t="inlineStr">
        <is>
          <t>임국진</t>
        </is>
      </c>
      <c r="L1789" s="30">
        <f>G1789*I1789</f>
        <v/>
      </c>
    </row>
    <row r="1790">
      <c r="A1790" s="29" t="inlineStr">
        <is>
          <t>20240826</t>
        </is>
      </c>
      <c r="B1790" s="29" t="inlineStr">
        <is>
          <t>대성미생물</t>
        </is>
      </c>
      <c r="C1790" s="29" t="inlineStr">
        <is>
          <t>장내매수(+)</t>
        </is>
      </c>
      <c r="D1790" s="29" t="inlineStr">
        <is>
          <t>2024.08.21</t>
        </is>
      </c>
      <c r="E1790" s="29" t="inlineStr">
        <is>
          <t>보통주</t>
        </is>
      </c>
      <c r="F1790" s="29" t="inlineStr">
        <is>
          <t>-</t>
        </is>
      </c>
      <c r="G1790" s="1" t="n">
        <v>250000</v>
      </c>
      <c r="H1790" s="1" t="n">
        <v>250000</v>
      </c>
      <c r="I1790" s="29" t="n">
        <v>10210</v>
      </c>
      <c r="J1790" s="29" t="inlineStr">
        <is>
          <t>-</t>
        </is>
      </c>
      <c r="K1790" s="29" t="inlineStr">
        <is>
          <t>이훈구</t>
        </is>
      </c>
      <c r="L1790" s="30">
        <f>G1790*I1790</f>
        <v/>
      </c>
    </row>
    <row r="1791">
      <c r="A1791" s="29" t="inlineStr">
        <is>
          <t>20240826</t>
        </is>
      </c>
      <c r="B1791" s="29" t="inlineStr">
        <is>
          <t>에스에프에이</t>
        </is>
      </c>
      <c r="C1791" s="29" t="inlineStr">
        <is>
          <t>장내매수(+)</t>
        </is>
      </c>
      <c r="D1791" s="29" t="inlineStr">
        <is>
          <t>2024.08.23</t>
        </is>
      </c>
      <c r="E1791" s="29" t="inlineStr">
        <is>
          <t>보통주</t>
        </is>
      </c>
      <c r="F1791" s="29" t="inlineStr">
        <is>
          <t>-</t>
        </is>
      </c>
      <c r="G1791" s="29" t="n">
        <v>231</v>
      </c>
      <c r="H1791" s="29" t="n">
        <v>231</v>
      </c>
      <c r="I1791" s="29" t="n">
        <v>24496</v>
      </c>
      <c r="J1791" s="29" t="inlineStr">
        <is>
          <t>-</t>
        </is>
      </c>
      <c r="K1791" s="29" t="inlineStr">
        <is>
          <t>지근희</t>
        </is>
      </c>
      <c r="L1791" s="30">
        <f>G1791*I1791</f>
        <v/>
      </c>
    </row>
    <row r="1792">
      <c r="A1792" s="29" t="inlineStr">
        <is>
          <t>20240826</t>
        </is>
      </c>
      <c r="B1792" s="29" t="inlineStr">
        <is>
          <t>LS마린솔루션</t>
        </is>
      </c>
      <c r="C1792" s="29" t="inlineStr">
        <is>
          <t>장내매수(+)</t>
        </is>
      </c>
      <c r="D1792" s="29" t="inlineStr">
        <is>
          <t>2024.08.26</t>
        </is>
      </c>
      <c r="E1792" s="29" t="inlineStr">
        <is>
          <t>보통주</t>
        </is>
      </c>
      <c r="F1792" s="1" t="n">
        <v>17203215</v>
      </c>
      <c r="G1792" s="1" t="n">
        <v>138400</v>
      </c>
      <c r="H1792" s="1" t="n">
        <v>17341615</v>
      </c>
      <c r="I1792" s="29" t="n">
        <v>19500</v>
      </c>
      <c r="J1792" s="29" t="inlineStr">
        <is>
          <t>-</t>
        </is>
      </c>
      <c r="K1792" s="29" t="inlineStr">
        <is>
          <t>LS전선</t>
        </is>
      </c>
      <c r="L1792" s="30">
        <f>G1792*I1792</f>
        <v/>
      </c>
    </row>
    <row r="1793">
      <c r="A1793" s="29" t="inlineStr">
        <is>
          <t>20240826</t>
        </is>
      </c>
      <c r="B1793" s="29" t="inlineStr">
        <is>
          <t>메가터치</t>
        </is>
      </c>
      <c r="C1793" s="29" t="inlineStr">
        <is>
          <t>장내매수(+)</t>
        </is>
      </c>
      <c r="D1793" s="29" t="inlineStr">
        <is>
          <t>2024.08.19</t>
        </is>
      </c>
      <c r="E1793" s="29" t="inlineStr">
        <is>
          <t>보통주</t>
        </is>
      </c>
      <c r="F1793" s="1" t="n">
        <v>8000</v>
      </c>
      <c r="G1793" s="1" t="n">
        <v>2000</v>
      </c>
      <c r="H1793" s="1" t="n">
        <v>10000</v>
      </c>
      <c r="I1793" s="29" t="n">
        <v>4326</v>
      </c>
      <c r="J1793" s="29" t="inlineStr">
        <is>
          <t>-</t>
        </is>
      </c>
      <c r="K1793" s="29" t="inlineStr">
        <is>
          <t>정남진</t>
        </is>
      </c>
      <c r="L1793" s="30">
        <f>G1793*I1793</f>
        <v/>
      </c>
    </row>
    <row r="1794">
      <c r="A1794" s="29" t="inlineStr">
        <is>
          <t>20240826</t>
        </is>
      </c>
      <c r="B1794" s="29" t="inlineStr">
        <is>
          <t>저스템</t>
        </is>
      </c>
      <c r="C1794" s="29" t="inlineStr">
        <is>
          <t>장내매수(+)</t>
        </is>
      </c>
      <c r="D1794" s="29" t="inlineStr">
        <is>
          <t>2024.08.22</t>
        </is>
      </c>
      <c r="E1794" s="29" t="inlineStr">
        <is>
          <t>보통주</t>
        </is>
      </c>
      <c r="F1794" s="29" t="inlineStr">
        <is>
          <t>-</t>
        </is>
      </c>
      <c r="G1794" s="1" t="n">
        <v>1000</v>
      </c>
      <c r="H1794" s="1" t="n">
        <v>1000</v>
      </c>
      <c r="I1794" s="29" t="n">
        <v>10300</v>
      </c>
      <c r="J1794" s="29" t="inlineStr">
        <is>
          <t>-</t>
        </is>
      </c>
      <c r="K1794" s="29" t="inlineStr">
        <is>
          <t>황희수</t>
        </is>
      </c>
      <c r="L1794" s="30">
        <f>G1794*I1794</f>
        <v/>
      </c>
    </row>
    <row r="1795">
      <c r="A1795" s="29" t="inlineStr">
        <is>
          <t>20240826</t>
        </is>
      </c>
      <c r="B1795" s="29" t="inlineStr">
        <is>
          <t>저스템</t>
        </is>
      </c>
      <c r="C1795" s="29" t="inlineStr">
        <is>
          <t>장내매수(+)</t>
        </is>
      </c>
      <c r="D1795" s="29" t="inlineStr">
        <is>
          <t>2024.08.21</t>
        </is>
      </c>
      <c r="E1795" s="29" t="inlineStr">
        <is>
          <t>보통주</t>
        </is>
      </c>
      <c r="F1795" s="1" t="n">
        <v>1798374</v>
      </c>
      <c r="G1795" s="1" t="n">
        <v>56200</v>
      </c>
      <c r="H1795" s="1" t="n">
        <v>1854574</v>
      </c>
      <c r="I1795" s="29" t="n">
        <v>9249</v>
      </c>
      <c r="J1795" s="29" t="inlineStr">
        <is>
          <t>-</t>
        </is>
      </c>
      <c r="K1795" s="29" t="inlineStr">
        <is>
          <t>임영진</t>
        </is>
      </c>
      <c r="L1795" s="30">
        <f>G1795*I1795</f>
        <v/>
      </c>
    </row>
    <row r="1796">
      <c r="A1796" s="29" t="inlineStr">
        <is>
          <t>20240826</t>
        </is>
      </c>
      <c r="B1796" s="29" t="inlineStr">
        <is>
          <t>저스템</t>
        </is>
      </c>
      <c r="C1796" s="29" t="inlineStr">
        <is>
          <t>장내매수(+)</t>
        </is>
      </c>
      <c r="D1796" s="29" t="inlineStr">
        <is>
          <t>2024.08.22</t>
        </is>
      </c>
      <c r="E1796" s="29" t="inlineStr">
        <is>
          <t>보통주</t>
        </is>
      </c>
      <c r="F1796" s="1" t="n">
        <v>1854574</v>
      </c>
      <c r="G1796" s="1" t="n">
        <v>46800</v>
      </c>
      <c r="H1796" s="1" t="n">
        <v>1901374</v>
      </c>
      <c r="I1796" s="29" t="n">
        <v>10154</v>
      </c>
      <c r="J1796" s="29" t="inlineStr">
        <is>
          <t>-</t>
        </is>
      </c>
      <c r="K1796" s="29" t="inlineStr">
        <is>
          <t>임영진</t>
        </is>
      </c>
      <c r="L1796" s="30">
        <f>G1796*I1796</f>
        <v/>
      </c>
    </row>
    <row r="1797">
      <c r="A1797" s="29" t="inlineStr">
        <is>
          <t>20240827</t>
        </is>
      </c>
      <c r="B1797" s="29" t="inlineStr">
        <is>
          <t>웅진씽크빅</t>
        </is>
      </c>
      <c r="C1797" s="29" t="inlineStr">
        <is>
          <t>장내매수(+)</t>
        </is>
      </c>
      <c r="D1797" s="29" t="inlineStr">
        <is>
          <t>2024.08.26</t>
        </is>
      </c>
      <c r="E1797" s="29" t="inlineStr">
        <is>
          <t>보통주</t>
        </is>
      </c>
      <c r="F1797" s="1" t="n">
        <v>9626</v>
      </c>
      <c r="G1797" s="1" t="n">
        <v>2704</v>
      </c>
      <c r="H1797" s="1" t="n">
        <v>12330</v>
      </c>
      <c r="I1797" s="29" t="n">
        <v>1839</v>
      </c>
      <c r="J1797" s="29" t="inlineStr">
        <is>
          <t>대표이사 주식 매수 계획에 따른 매수</t>
        </is>
      </c>
      <c r="K1797" s="29" t="inlineStr">
        <is>
          <t>이봉주</t>
        </is>
      </c>
      <c r="L1797" s="30">
        <f>G1797*I1797</f>
        <v/>
      </c>
    </row>
    <row r="1798">
      <c r="A1798" s="29" t="inlineStr">
        <is>
          <t>20240827</t>
        </is>
      </c>
      <c r="B1798" s="29" t="inlineStr">
        <is>
          <t>파트론</t>
        </is>
      </c>
      <c r="C1798" s="29" t="inlineStr">
        <is>
          <t>장내매수(+)</t>
        </is>
      </c>
      <c r="D1798" s="29" t="inlineStr">
        <is>
          <t>2024.08.20</t>
        </is>
      </c>
      <c r="E1798" s="29" t="inlineStr">
        <is>
          <t>보통주</t>
        </is>
      </c>
      <c r="F1798" s="1" t="n">
        <v>9168416</v>
      </c>
      <c r="G1798" s="1" t="n">
        <v>21000</v>
      </c>
      <c r="H1798" s="1" t="n">
        <v>9189416</v>
      </c>
      <c r="I1798" s="29" t="n">
        <v>7421</v>
      </c>
      <c r="J1798" s="29" t="inlineStr">
        <is>
          <t>-</t>
        </is>
      </c>
      <c r="K1798" s="29" t="inlineStr">
        <is>
          <t>김종구</t>
        </is>
      </c>
      <c r="L1798" s="30">
        <f>G1798*I1798</f>
        <v/>
      </c>
    </row>
    <row r="1799">
      <c r="A1799" s="29" t="inlineStr">
        <is>
          <t>20240827</t>
        </is>
      </c>
      <c r="B1799" s="29" t="inlineStr">
        <is>
          <t>파트론</t>
        </is>
      </c>
      <c r="C1799" s="29" t="inlineStr">
        <is>
          <t>장내매수(+)</t>
        </is>
      </c>
      <c r="D1799" s="29" t="inlineStr">
        <is>
          <t>2024.08.21</t>
        </is>
      </c>
      <c r="E1799" s="29" t="inlineStr">
        <is>
          <t>보통주</t>
        </is>
      </c>
      <c r="F1799" s="1" t="n">
        <v>9189416</v>
      </c>
      <c r="G1799" s="1" t="n">
        <v>4000</v>
      </c>
      <c r="H1799" s="1" t="n">
        <v>9193416</v>
      </c>
      <c r="I1799" s="29" t="n">
        <v>7415</v>
      </c>
      <c r="J1799" s="29" t="inlineStr">
        <is>
          <t>-</t>
        </is>
      </c>
      <c r="K1799" s="29" t="inlineStr">
        <is>
          <t>김종구</t>
        </is>
      </c>
      <c r="L1799" s="30">
        <f>G1799*I1799</f>
        <v/>
      </c>
    </row>
    <row r="1800">
      <c r="A1800" s="29" t="inlineStr">
        <is>
          <t>20240827</t>
        </is>
      </c>
      <c r="B1800" s="29" t="inlineStr">
        <is>
          <t>파트론</t>
        </is>
      </c>
      <c r="C1800" s="29" t="inlineStr">
        <is>
          <t>장내매수(+)</t>
        </is>
      </c>
      <c r="D1800" s="29" t="inlineStr">
        <is>
          <t>2024.08.27</t>
        </is>
      </c>
      <c r="E1800" s="29" t="inlineStr">
        <is>
          <t>보통주</t>
        </is>
      </c>
      <c r="F1800" s="1" t="n">
        <v>9193416</v>
      </c>
      <c r="G1800" s="1" t="n">
        <v>3053</v>
      </c>
      <c r="H1800" s="1" t="n">
        <v>9196469</v>
      </c>
      <c r="I1800" s="29" t="n">
        <v>7519</v>
      </c>
      <c r="J1800" s="29" t="inlineStr">
        <is>
          <t>-</t>
        </is>
      </c>
      <c r="K1800" s="29" t="inlineStr">
        <is>
          <t>김종구</t>
        </is>
      </c>
      <c r="L1800" s="30">
        <f>G1800*I1800</f>
        <v/>
      </c>
    </row>
    <row r="1801">
      <c r="A1801" s="29" t="inlineStr">
        <is>
          <t>20240827</t>
        </is>
      </c>
      <c r="B1801" s="29" t="inlineStr">
        <is>
          <t>파트론</t>
        </is>
      </c>
      <c r="C1801" s="29" t="inlineStr">
        <is>
          <t>장내매수(+)</t>
        </is>
      </c>
      <c r="D1801" s="29" t="inlineStr">
        <is>
          <t>2024.08.28</t>
        </is>
      </c>
      <c r="E1801" s="29" t="inlineStr">
        <is>
          <t>보통주</t>
        </is>
      </c>
      <c r="F1801" s="1" t="n">
        <v>9196469</v>
      </c>
      <c r="G1801" s="1" t="n">
        <v>20000</v>
      </c>
      <c r="H1801" s="1" t="n">
        <v>9216469</v>
      </c>
      <c r="I1801" s="29" t="n">
        <v>7512</v>
      </c>
      <c r="J1801" s="29" t="inlineStr">
        <is>
          <t>주)</t>
        </is>
      </c>
      <c r="K1801" s="29" t="inlineStr">
        <is>
          <t>김종구</t>
        </is>
      </c>
      <c r="L1801" s="30">
        <f>G1801*I1801</f>
        <v/>
      </c>
    </row>
    <row r="1802">
      <c r="A1802" s="29" t="inlineStr">
        <is>
          <t>20240827</t>
        </is>
      </c>
      <c r="B1802" s="29" t="inlineStr">
        <is>
          <t>iMBC</t>
        </is>
      </c>
      <c r="C1802" s="29" t="inlineStr">
        <is>
          <t>장내매수(+)</t>
        </is>
      </c>
      <c r="D1802" s="29" t="inlineStr">
        <is>
          <t>2024.08.26</t>
        </is>
      </c>
      <c r="E1802" s="29" t="inlineStr">
        <is>
          <t>보통주</t>
        </is>
      </c>
      <c r="F1802" s="29" t="inlineStr">
        <is>
          <t>-</t>
        </is>
      </c>
      <c r="G1802" s="29" t="n">
        <v>278</v>
      </c>
      <c r="H1802" s="29" t="n">
        <v>278</v>
      </c>
      <c r="I1802" s="29" t="n">
        <v>2880</v>
      </c>
      <c r="J1802" s="29" t="inlineStr">
        <is>
          <t>-</t>
        </is>
      </c>
      <c r="K1802" s="29" t="inlineStr">
        <is>
          <t>이성주</t>
        </is>
      </c>
      <c r="L1802" s="30">
        <f>G1802*I1802</f>
        <v/>
      </c>
    </row>
    <row r="1803">
      <c r="A1803" s="29" t="inlineStr">
        <is>
          <t>20240827</t>
        </is>
      </c>
      <c r="B1803" s="29" t="inlineStr">
        <is>
          <t>iMBC</t>
        </is>
      </c>
      <c r="C1803" s="29" t="inlineStr">
        <is>
          <t>장내매수(+)</t>
        </is>
      </c>
      <c r="D1803" s="29" t="inlineStr">
        <is>
          <t>2024.08.27</t>
        </is>
      </c>
      <c r="E1803" s="29" t="inlineStr">
        <is>
          <t>보통주</t>
        </is>
      </c>
      <c r="F1803" s="29" t="n">
        <v>278</v>
      </c>
      <c r="G1803" s="29" t="n">
        <v>22</v>
      </c>
      <c r="H1803" s="29" t="n">
        <v>300</v>
      </c>
      <c r="I1803" s="29" t="n">
        <v>2830</v>
      </c>
      <c r="J1803" s="29" t="inlineStr">
        <is>
          <t>-</t>
        </is>
      </c>
      <c r="K1803" s="29" t="inlineStr">
        <is>
          <t>이성주</t>
        </is>
      </c>
      <c r="L1803" s="30">
        <f>G1803*I1803</f>
        <v/>
      </c>
    </row>
    <row r="1804">
      <c r="A1804" s="29" t="inlineStr">
        <is>
          <t>20240827</t>
        </is>
      </c>
      <c r="B1804" s="29" t="inlineStr">
        <is>
          <t>디와이</t>
        </is>
      </c>
      <c r="C1804" s="29" t="inlineStr">
        <is>
          <t>장내매수(+)</t>
        </is>
      </c>
      <c r="D1804" s="29" t="inlineStr">
        <is>
          <t>2024.08.21</t>
        </is>
      </c>
      <c r="E1804" s="29" t="inlineStr">
        <is>
          <t>보통주</t>
        </is>
      </c>
      <c r="F1804" s="1" t="n">
        <v>9056195</v>
      </c>
      <c r="G1804" s="1" t="n">
        <v>2954</v>
      </c>
      <c r="H1804" s="1" t="n">
        <v>9059149</v>
      </c>
      <c r="I1804" s="29" t="n">
        <v>4850</v>
      </c>
      <c r="J1804" s="29" t="inlineStr">
        <is>
          <t>-</t>
        </is>
      </c>
      <c r="K1804" s="29" t="inlineStr">
        <is>
          <t>조병호</t>
        </is>
      </c>
      <c r="L1804" s="30">
        <f>G1804*I1804</f>
        <v/>
      </c>
    </row>
    <row r="1805">
      <c r="A1805" s="29" t="inlineStr">
        <is>
          <t>20240827</t>
        </is>
      </c>
      <c r="B1805" s="29" t="inlineStr">
        <is>
          <t>디와이</t>
        </is>
      </c>
      <c r="C1805" s="29" t="inlineStr">
        <is>
          <t>장내매수(+)</t>
        </is>
      </c>
      <c r="D1805" s="29" t="inlineStr">
        <is>
          <t>2024.08.22</t>
        </is>
      </c>
      <c r="E1805" s="29" t="inlineStr">
        <is>
          <t>보통주</t>
        </is>
      </c>
      <c r="F1805" s="1" t="n">
        <v>9059149</v>
      </c>
      <c r="G1805" s="1" t="n">
        <v>3000</v>
      </c>
      <c r="H1805" s="1" t="n">
        <v>9062149</v>
      </c>
      <c r="I1805" s="29" t="n">
        <v>4865</v>
      </c>
      <c r="J1805" s="29" t="inlineStr">
        <is>
          <t>-</t>
        </is>
      </c>
      <c r="K1805" s="29" t="inlineStr">
        <is>
          <t>조병호</t>
        </is>
      </c>
      <c r="L1805" s="30">
        <f>G1805*I1805</f>
        <v/>
      </c>
    </row>
    <row r="1806">
      <c r="A1806" s="29" t="inlineStr">
        <is>
          <t>20240827</t>
        </is>
      </c>
      <c r="B1806" s="29" t="inlineStr">
        <is>
          <t>디와이</t>
        </is>
      </c>
      <c r="C1806" s="29" t="inlineStr">
        <is>
          <t>장내매수(+)</t>
        </is>
      </c>
      <c r="D1806" s="29" t="inlineStr">
        <is>
          <t>2024.08.23</t>
        </is>
      </c>
      <c r="E1806" s="29" t="inlineStr">
        <is>
          <t>보통주</t>
        </is>
      </c>
      <c r="F1806" s="1" t="n">
        <v>9062149</v>
      </c>
      <c r="G1806" s="1" t="n">
        <v>1000</v>
      </c>
      <c r="H1806" s="1" t="n">
        <v>9063149</v>
      </c>
      <c r="I1806" s="29" t="n">
        <v>4850</v>
      </c>
      <c r="J1806" s="29" t="inlineStr">
        <is>
          <t>-</t>
        </is>
      </c>
      <c r="K1806" s="29" t="inlineStr">
        <is>
          <t>조병호</t>
        </is>
      </c>
      <c r="L1806" s="30">
        <f>G1806*I1806</f>
        <v/>
      </c>
    </row>
    <row r="1807">
      <c r="A1807" s="29" t="inlineStr">
        <is>
          <t>20240827</t>
        </is>
      </c>
      <c r="B1807" s="29" t="inlineStr">
        <is>
          <t>디와이</t>
        </is>
      </c>
      <c r="C1807" s="29" t="inlineStr">
        <is>
          <t>장내매수(+)</t>
        </is>
      </c>
      <c r="D1807" s="29" t="inlineStr">
        <is>
          <t>2024.08.26</t>
        </is>
      </c>
      <c r="E1807" s="29" t="inlineStr">
        <is>
          <t>보통주</t>
        </is>
      </c>
      <c r="F1807" s="1" t="n">
        <v>9063149</v>
      </c>
      <c r="G1807" s="1" t="n">
        <v>2024</v>
      </c>
      <c r="H1807" s="1" t="n">
        <v>9065173</v>
      </c>
      <c r="I1807" s="29" t="n">
        <v>4820</v>
      </c>
      <c r="J1807" s="29" t="inlineStr">
        <is>
          <t>-</t>
        </is>
      </c>
      <c r="K1807" s="29" t="inlineStr">
        <is>
          <t>조병호</t>
        </is>
      </c>
      <c r="L1807" s="30">
        <f>G1807*I1807</f>
        <v/>
      </c>
    </row>
    <row r="1808">
      <c r="A1808" s="29" t="inlineStr">
        <is>
          <t>20240827</t>
        </is>
      </c>
      <c r="B1808" s="29" t="inlineStr">
        <is>
          <t>벨로크</t>
        </is>
      </c>
      <c r="C1808" s="29" t="inlineStr">
        <is>
          <t>장내매수(+)</t>
        </is>
      </c>
      <c r="D1808" s="29" t="inlineStr">
        <is>
          <t>2024.06.17</t>
        </is>
      </c>
      <c r="E1808" s="29" t="inlineStr">
        <is>
          <t>보통주</t>
        </is>
      </c>
      <c r="F1808" s="29" t="inlineStr">
        <is>
          <t>-</t>
        </is>
      </c>
      <c r="G1808" s="29" t="n">
        <v>1313</v>
      </c>
      <c r="H1808" s="29" t="n">
        <v>1313</v>
      </c>
      <c r="I1808" s="29" t="n">
        <v>1518</v>
      </c>
      <c r="J1808" s="29" t="inlineStr">
        <is>
          <t>-</t>
        </is>
      </c>
      <c r="K1808" s="29" t="inlineStr">
        <is>
          <t>나태수</t>
        </is>
      </c>
      <c r="L1808" s="30">
        <f>G1808*I1808</f>
        <v/>
      </c>
    </row>
    <row r="1809">
      <c r="A1809" s="29" t="inlineStr">
        <is>
          <t>20240827</t>
        </is>
      </c>
      <c r="B1809" s="29" t="inlineStr">
        <is>
          <t>사조대림</t>
        </is>
      </c>
      <c r="C1809" s="29" t="inlineStr">
        <is>
          <t>장내매수(+)</t>
        </is>
      </c>
      <c r="D1809" s="29" t="inlineStr">
        <is>
          <t>2024.08.27</t>
        </is>
      </c>
      <c r="E1809" s="29" t="inlineStr">
        <is>
          <t>보통주</t>
        </is>
      </c>
      <c r="F1809" s="1" t="n">
        <v>233274</v>
      </c>
      <c r="G1809" s="1" t="n">
        <v>3400</v>
      </c>
      <c r="H1809" s="1" t="n">
        <v>236674</v>
      </c>
      <c r="I1809" s="29" t="n">
        <v>57571</v>
      </c>
      <c r="J1809" s="29" t="inlineStr">
        <is>
          <t>-</t>
        </is>
      </c>
      <c r="K1809" s="29" t="inlineStr">
        <is>
          <t>주지홍</t>
        </is>
      </c>
      <c r="L1809" s="30">
        <f>G1809*I1809</f>
        <v/>
      </c>
    </row>
    <row r="1810">
      <c r="A1810" s="29" t="inlineStr">
        <is>
          <t>20240827</t>
        </is>
      </c>
      <c r="B1810" s="29" t="inlineStr">
        <is>
          <t>F&amp;F</t>
        </is>
      </c>
      <c r="C1810" s="29" t="inlineStr">
        <is>
          <t>장내매수(+)</t>
        </is>
      </c>
      <c r="D1810" s="29" t="inlineStr">
        <is>
          <t>2024.08.22</t>
        </is>
      </c>
      <c r="E1810" s="29" t="inlineStr">
        <is>
          <t>보통주</t>
        </is>
      </c>
      <c r="F1810" s="1" t="n">
        <v>12971840</v>
      </c>
      <c r="G1810" s="1" t="n">
        <v>10000</v>
      </c>
      <c r="H1810" s="1" t="n">
        <v>12981840</v>
      </c>
      <c r="I1810" s="29" t="n">
        <v>54228</v>
      </c>
      <c r="J1810" s="29" t="inlineStr">
        <is>
          <t>-</t>
        </is>
      </c>
      <c r="K1810" s="29" t="inlineStr">
        <is>
          <t>F&amp;F 홀딩스</t>
        </is>
      </c>
      <c r="L1810" s="30">
        <f>G1810*I1810</f>
        <v/>
      </c>
    </row>
    <row r="1811">
      <c r="A1811" s="29" t="inlineStr">
        <is>
          <t>20240827</t>
        </is>
      </c>
      <c r="B1811" s="29" t="inlineStr">
        <is>
          <t>이녹스첨단소재</t>
        </is>
      </c>
      <c r="C1811" s="29" t="inlineStr">
        <is>
          <t>장내매수(+)</t>
        </is>
      </c>
      <c r="D1811" s="29" t="inlineStr">
        <is>
          <t>2024.08.21</t>
        </is>
      </c>
      <c r="E1811" s="29" t="inlineStr">
        <is>
          <t>보통주</t>
        </is>
      </c>
      <c r="F1811" s="1" t="n">
        <v>4990953</v>
      </c>
      <c r="G1811" s="1" t="n">
        <v>30000</v>
      </c>
      <c r="H1811" s="1" t="n">
        <v>5020953</v>
      </c>
      <c r="I1811" s="29" t="n">
        <v>28456</v>
      </c>
      <c r="J1811" s="29" t="inlineStr">
        <is>
          <t>-</t>
        </is>
      </c>
      <c r="K1811" s="29" t="inlineStr">
        <is>
          <t>이녹스</t>
        </is>
      </c>
      <c r="L1811" s="30">
        <f>G1811*I1811</f>
        <v/>
      </c>
    </row>
    <row r="1812">
      <c r="A1812" s="29" t="inlineStr">
        <is>
          <t>20240827</t>
        </is>
      </c>
      <c r="B1812" s="29" t="inlineStr">
        <is>
          <t>이녹스첨단소재</t>
        </is>
      </c>
      <c r="C1812" s="29" t="inlineStr">
        <is>
          <t>장내매수(+)</t>
        </is>
      </c>
      <c r="D1812" s="29" t="inlineStr">
        <is>
          <t>2024.08.22</t>
        </is>
      </c>
      <c r="E1812" s="29" t="inlineStr">
        <is>
          <t>보통주</t>
        </is>
      </c>
      <c r="F1812" s="1" t="n">
        <v>5020953</v>
      </c>
      <c r="G1812" s="1" t="n">
        <v>17925</v>
      </c>
      <c r="H1812" s="1" t="n">
        <v>5038878</v>
      </c>
      <c r="I1812" s="29" t="n">
        <v>28248</v>
      </c>
      <c r="J1812" s="29" t="inlineStr">
        <is>
          <t>-</t>
        </is>
      </c>
      <c r="K1812" s="29" t="inlineStr">
        <is>
          <t>이녹스</t>
        </is>
      </c>
      <c r="L1812" s="30">
        <f>G1812*I1812</f>
        <v/>
      </c>
    </row>
    <row r="1813">
      <c r="A1813" s="29" t="inlineStr">
        <is>
          <t>20240827</t>
        </is>
      </c>
      <c r="B1813" s="29" t="inlineStr">
        <is>
          <t>이녹스첨단소재</t>
        </is>
      </c>
      <c r="C1813" s="29" t="inlineStr">
        <is>
          <t>장내매수(+)</t>
        </is>
      </c>
      <c r="D1813" s="29" t="inlineStr">
        <is>
          <t>2024.08.23</t>
        </is>
      </c>
      <c r="E1813" s="29" t="inlineStr">
        <is>
          <t>보통주</t>
        </is>
      </c>
      <c r="F1813" s="1" t="n">
        <v>5038878</v>
      </c>
      <c r="G1813" s="1" t="n">
        <v>30000</v>
      </c>
      <c r="H1813" s="1" t="n">
        <v>5068878</v>
      </c>
      <c r="I1813" s="29" t="n">
        <v>28642</v>
      </c>
      <c r="J1813" s="29" t="inlineStr">
        <is>
          <t>-</t>
        </is>
      </c>
      <c r="K1813" s="29" t="inlineStr">
        <is>
          <t>이녹스</t>
        </is>
      </c>
      <c r="L1813" s="30">
        <f>G1813*I1813</f>
        <v/>
      </c>
    </row>
    <row r="1814">
      <c r="A1814" s="29" t="inlineStr">
        <is>
          <t>20240827</t>
        </is>
      </c>
      <c r="B1814" s="29" t="inlineStr">
        <is>
          <t>디지털대성</t>
        </is>
      </c>
      <c r="C1814" s="29" t="inlineStr">
        <is>
          <t>장내매수(+)</t>
        </is>
      </c>
      <c r="D1814" s="29" t="inlineStr">
        <is>
          <t>2024.08.22</t>
        </is>
      </c>
      <c r="E1814" s="29" t="inlineStr">
        <is>
          <t>보통주</t>
        </is>
      </c>
      <c r="F1814" s="1" t="n">
        <v>517796</v>
      </c>
      <c r="G1814" s="1" t="n">
        <v>4700</v>
      </c>
      <c r="H1814" s="1" t="n">
        <v>522496</v>
      </c>
      <c r="I1814" s="29" t="n">
        <v>6830</v>
      </c>
      <c r="J1814" s="29" t="inlineStr">
        <is>
          <t>-</t>
        </is>
      </c>
      <c r="K1814" s="29" t="inlineStr">
        <is>
          <t>김희선</t>
        </is>
      </c>
      <c r="L1814" s="30">
        <f>G1814*I1814</f>
        <v/>
      </c>
    </row>
    <row r="1815">
      <c r="A1815" s="29" t="inlineStr">
        <is>
          <t>20240827</t>
        </is>
      </c>
      <c r="B1815" s="29" t="inlineStr">
        <is>
          <t>디지털대성</t>
        </is>
      </c>
      <c r="C1815" s="29" t="inlineStr">
        <is>
          <t>장내매수(+)</t>
        </is>
      </c>
      <c r="D1815" s="29" t="inlineStr">
        <is>
          <t>2024.08.20</t>
        </is>
      </c>
      <c r="E1815" s="29" t="inlineStr">
        <is>
          <t>보통주</t>
        </is>
      </c>
      <c r="F1815" s="1" t="n">
        <v>205090</v>
      </c>
      <c r="G1815" s="1" t="n">
        <v>1400</v>
      </c>
      <c r="H1815" s="1" t="n">
        <v>206490</v>
      </c>
      <c r="I1815" s="29" t="n">
        <v>6879</v>
      </c>
      <c r="J1815" s="29" t="inlineStr">
        <is>
          <t>-</t>
        </is>
      </c>
      <c r="K1815" s="29" t="inlineStr">
        <is>
          <t>이돈구</t>
        </is>
      </c>
      <c r="L1815" s="30">
        <f>G1815*I1815</f>
        <v/>
      </c>
    </row>
    <row r="1816">
      <c r="A1816" s="29" t="inlineStr">
        <is>
          <t>20240827</t>
        </is>
      </c>
      <c r="B1816" s="29" t="inlineStr">
        <is>
          <t>디지털대성</t>
        </is>
      </c>
      <c r="C1816" s="29" t="inlineStr">
        <is>
          <t>장내매수(+)</t>
        </is>
      </c>
      <c r="D1816" s="29" t="inlineStr">
        <is>
          <t>2024.08.21</t>
        </is>
      </c>
      <c r="E1816" s="29" t="inlineStr">
        <is>
          <t>보통주</t>
        </is>
      </c>
      <c r="F1816" s="1" t="n">
        <v>206490</v>
      </c>
      <c r="G1816" s="1" t="n">
        <v>3350</v>
      </c>
      <c r="H1816" s="1" t="n">
        <v>209840</v>
      </c>
      <c r="I1816" s="29" t="n">
        <v>6889</v>
      </c>
      <c r="J1816" s="29" t="inlineStr">
        <is>
          <t>-</t>
        </is>
      </c>
      <c r="K1816" s="29" t="inlineStr">
        <is>
          <t>이돈구</t>
        </is>
      </c>
      <c r="L1816" s="30">
        <f>G1816*I1816</f>
        <v/>
      </c>
    </row>
    <row r="1817">
      <c r="A1817" s="29" t="inlineStr">
        <is>
          <t>20240827</t>
        </is>
      </c>
      <c r="B1817" s="29" t="inlineStr">
        <is>
          <t>디지털대성</t>
        </is>
      </c>
      <c r="C1817" s="29" t="inlineStr">
        <is>
          <t>장내매수(+)</t>
        </is>
      </c>
      <c r="D1817" s="29" t="inlineStr">
        <is>
          <t>2024.08.22</t>
        </is>
      </c>
      <c r="E1817" s="29" t="inlineStr">
        <is>
          <t>보통주</t>
        </is>
      </c>
      <c r="F1817" s="1" t="n">
        <v>209840</v>
      </c>
      <c r="G1817" s="1" t="n">
        <v>2320</v>
      </c>
      <c r="H1817" s="1" t="n">
        <v>212160</v>
      </c>
      <c r="I1817" s="29" t="n">
        <v>6921</v>
      </c>
      <c r="J1817" s="29" t="inlineStr">
        <is>
          <t>-</t>
        </is>
      </c>
      <c r="K1817" s="29" t="inlineStr">
        <is>
          <t>이돈구</t>
        </is>
      </c>
      <c r="L1817" s="30">
        <f>G1817*I1817</f>
        <v/>
      </c>
    </row>
    <row r="1818">
      <c r="A1818" s="29" t="inlineStr">
        <is>
          <t>20240827</t>
        </is>
      </c>
      <c r="B1818" s="29" t="inlineStr">
        <is>
          <t>디지털대성</t>
        </is>
      </c>
      <c r="C1818" s="29" t="inlineStr">
        <is>
          <t>장내매수(+)</t>
        </is>
      </c>
      <c r="D1818" s="29" t="inlineStr">
        <is>
          <t>2024.08.23</t>
        </is>
      </c>
      <c r="E1818" s="29" t="inlineStr">
        <is>
          <t>보통주</t>
        </is>
      </c>
      <c r="F1818" s="1" t="n">
        <v>212160</v>
      </c>
      <c r="G1818" s="29" t="n">
        <v>500</v>
      </c>
      <c r="H1818" s="1" t="n">
        <v>212660</v>
      </c>
      <c r="I1818" s="29" t="n">
        <v>6750</v>
      </c>
      <c r="J1818" s="29" t="inlineStr">
        <is>
          <t>-</t>
        </is>
      </c>
      <c r="K1818" s="29" t="inlineStr">
        <is>
          <t>이돈구</t>
        </is>
      </c>
      <c r="L1818" s="30">
        <f>G1818*I1818</f>
        <v/>
      </c>
    </row>
    <row r="1819">
      <c r="A1819" s="29" t="inlineStr">
        <is>
          <t>20240827</t>
        </is>
      </c>
      <c r="B1819" s="29" t="inlineStr">
        <is>
          <t>디지털대성</t>
        </is>
      </c>
      <c r="C1819" s="29" t="inlineStr">
        <is>
          <t>장내매수(+)</t>
        </is>
      </c>
      <c r="D1819" s="29" t="inlineStr">
        <is>
          <t>2024.08.26</t>
        </is>
      </c>
      <c r="E1819" s="29" t="inlineStr">
        <is>
          <t>보통주</t>
        </is>
      </c>
      <c r="F1819" s="1" t="n">
        <v>212660</v>
      </c>
      <c r="G1819" s="1" t="n">
        <v>1000</v>
      </c>
      <c r="H1819" s="1" t="n">
        <v>213660</v>
      </c>
      <c r="I1819" s="29" t="n">
        <v>6758</v>
      </c>
      <c r="J1819" s="29" t="inlineStr">
        <is>
          <t>-</t>
        </is>
      </c>
      <c r="K1819" s="29" t="inlineStr">
        <is>
          <t>이돈구</t>
        </is>
      </c>
      <c r="L1819" s="30">
        <f>G1819*I1819</f>
        <v/>
      </c>
    </row>
    <row r="1820">
      <c r="A1820" s="29" t="inlineStr">
        <is>
          <t>20240827</t>
        </is>
      </c>
      <c r="B1820" s="29" t="inlineStr">
        <is>
          <t>캐스텍코리아</t>
        </is>
      </c>
      <c r="C1820" s="29" t="inlineStr">
        <is>
          <t>장내매수(+)</t>
        </is>
      </c>
      <c r="D1820" s="29" t="inlineStr">
        <is>
          <t>2024.08.20</t>
        </is>
      </c>
      <c r="E1820" s="29" t="inlineStr">
        <is>
          <t>보통주</t>
        </is>
      </c>
      <c r="F1820" s="1" t="n">
        <v>19315</v>
      </c>
      <c r="G1820" s="1" t="n">
        <v>7300</v>
      </c>
      <c r="H1820" s="1" t="n">
        <v>26615</v>
      </c>
      <c r="I1820" s="29" t="n">
        <v>2090</v>
      </c>
      <c r="J1820" s="29" t="inlineStr">
        <is>
          <t>-</t>
        </is>
      </c>
      <c r="K1820" s="29" t="inlineStr">
        <is>
          <t>이인혁</t>
        </is>
      </c>
      <c r="L1820" s="30">
        <f>G1820*I1820</f>
        <v/>
      </c>
    </row>
    <row r="1821">
      <c r="A1821" s="29" t="inlineStr">
        <is>
          <t>20240827</t>
        </is>
      </c>
      <c r="B1821" s="29" t="inlineStr">
        <is>
          <t>아모레퍼시픽그룹</t>
        </is>
      </c>
      <c r="C1821" s="29" t="inlineStr">
        <is>
          <t>장내매수(+)</t>
        </is>
      </c>
      <c r="D1821" s="29" t="inlineStr">
        <is>
          <t>2024.08.20</t>
        </is>
      </c>
      <c r="E1821" s="29" t="inlineStr">
        <is>
          <t>보통주</t>
        </is>
      </c>
      <c r="F1821" s="1" t="n">
        <v>19315</v>
      </c>
      <c r="G1821" s="1" t="n">
        <v>7300</v>
      </c>
      <c r="H1821" s="1" t="n">
        <v>26615</v>
      </c>
      <c r="I1821" s="29" t="n">
        <v>2090</v>
      </c>
      <c r="J1821" s="29" t="inlineStr">
        <is>
          <t>-</t>
        </is>
      </c>
      <c r="K1821" s="29" t="inlineStr">
        <is>
          <t>이상목</t>
        </is>
      </c>
      <c r="L1821" s="30">
        <f>G1821*I1821</f>
        <v/>
      </c>
    </row>
    <row r="1822">
      <c r="A1822" s="29" t="inlineStr">
        <is>
          <t>20240827</t>
        </is>
      </c>
      <c r="B1822" s="29" t="inlineStr">
        <is>
          <t>에스에너지</t>
        </is>
      </c>
      <c r="C1822" s="29" t="inlineStr">
        <is>
          <t>장내매수(+)</t>
        </is>
      </c>
      <c r="D1822" s="29" t="inlineStr">
        <is>
          <t>2024.08.21</t>
        </is>
      </c>
      <c r="E1822" s="29" t="inlineStr">
        <is>
          <t>보통주</t>
        </is>
      </c>
      <c r="F1822" s="1" t="n">
        <v>3115612</v>
      </c>
      <c r="G1822" s="29" t="n">
        <v>600</v>
      </c>
      <c r="H1822" s="1" t="n">
        <v>3116212</v>
      </c>
      <c r="I1822" s="29" t="n">
        <v>1739</v>
      </c>
      <c r="J1822" s="29" t="inlineStr">
        <is>
          <t>-</t>
        </is>
      </c>
      <c r="K1822" s="29" t="inlineStr">
        <is>
          <t>홍성민</t>
        </is>
      </c>
      <c r="L1822" s="30">
        <f>G1822*I1822</f>
        <v/>
      </c>
    </row>
    <row r="1823">
      <c r="A1823" s="29" t="inlineStr">
        <is>
          <t>20240827</t>
        </is>
      </c>
      <c r="B1823" s="29" t="inlineStr">
        <is>
          <t>에스에너지</t>
        </is>
      </c>
      <c r="C1823" s="29" t="inlineStr">
        <is>
          <t>장내매수(+)</t>
        </is>
      </c>
      <c r="D1823" s="29" t="inlineStr">
        <is>
          <t>2024.08.22</t>
        </is>
      </c>
      <c r="E1823" s="29" t="inlineStr">
        <is>
          <t>보통주</t>
        </is>
      </c>
      <c r="F1823" s="1" t="n">
        <v>3116212</v>
      </c>
      <c r="G1823" s="29" t="n">
        <v>8</v>
      </c>
      <c r="H1823" s="1" t="n">
        <v>3116220</v>
      </c>
      <c r="I1823" s="29" t="n">
        <v>1738</v>
      </c>
      <c r="J1823" s="29" t="inlineStr">
        <is>
          <t>-</t>
        </is>
      </c>
      <c r="K1823" s="29" t="inlineStr">
        <is>
          <t>홍성민</t>
        </is>
      </c>
      <c r="L1823" s="30">
        <f>G1823*I1823</f>
        <v/>
      </c>
    </row>
    <row r="1824">
      <c r="A1824" s="29" t="inlineStr">
        <is>
          <t>20240827</t>
        </is>
      </c>
      <c r="B1824" s="29" t="inlineStr">
        <is>
          <t>에스에너지</t>
        </is>
      </c>
      <c r="C1824" s="29" t="inlineStr">
        <is>
          <t>장내매수(+)</t>
        </is>
      </c>
      <c r="D1824" s="29" t="inlineStr">
        <is>
          <t>2024.08.22</t>
        </is>
      </c>
      <c r="E1824" s="29" t="inlineStr">
        <is>
          <t>보통주</t>
        </is>
      </c>
      <c r="F1824" s="1" t="n">
        <v>3116220</v>
      </c>
      <c r="G1824" s="29" t="n">
        <v>592</v>
      </c>
      <c r="H1824" s="1" t="n">
        <v>3116812</v>
      </c>
      <c r="I1824" s="29" t="n">
        <v>1739</v>
      </c>
      <c r="J1824" s="29" t="inlineStr">
        <is>
          <t>-</t>
        </is>
      </c>
      <c r="K1824" s="29" t="inlineStr">
        <is>
          <t>홍성민</t>
        </is>
      </c>
      <c r="L1824" s="30">
        <f>G1824*I1824</f>
        <v/>
      </c>
    </row>
    <row r="1825">
      <c r="A1825" s="29" t="inlineStr">
        <is>
          <t>20240827</t>
        </is>
      </c>
      <c r="B1825" s="29" t="inlineStr">
        <is>
          <t>에스에너지</t>
        </is>
      </c>
      <c r="C1825" s="29" t="inlineStr">
        <is>
          <t>장내매수(+)</t>
        </is>
      </c>
      <c r="D1825" s="29" t="inlineStr">
        <is>
          <t>2024.08.23</t>
        </is>
      </c>
      <c r="E1825" s="29" t="inlineStr">
        <is>
          <t>보통주</t>
        </is>
      </c>
      <c r="F1825" s="1" t="n">
        <v>3116812</v>
      </c>
      <c r="G1825" s="29" t="n">
        <v>93</v>
      </c>
      <c r="H1825" s="1" t="n">
        <v>3116905</v>
      </c>
      <c r="I1825" s="29" t="n">
        <v>1720</v>
      </c>
      <c r="J1825" s="29" t="inlineStr">
        <is>
          <t>-</t>
        </is>
      </c>
      <c r="K1825" s="29" t="inlineStr">
        <is>
          <t>홍성민</t>
        </is>
      </c>
      <c r="L1825" s="30">
        <f>G1825*I1825</f>
        <v/>
      </c>
    </row>
    <row r="1826">
      <c r="A1826" s="29" t="inlineStr">
        <is>
          <t>20240827</t>
        </is>
      </c>
      <c r="B1826" s="29" t="inlineStr">
        <is>
          <t>에스에너지</t>
        </is>
      </c>
      <c r="C1826" s="29" t="inlineStr">
        <is>
          <t>장내매수(+)</t>
        </is>
      </c>
      <c r="D1826" s="29" t="inlineStr">
        <is>
          <t>2024.08.23</t>
        </is>
      </c>
      <c r="E1826" s="29" t="inlineStr">
        <is>
          <t>보통주</t>
        </is>
      </c>
      <c r="F1826" s="1" t="n">
        <v>3116905</v>
      </c>
      <c r="G1826" s="29" t="n">
        <v>507</v>
      </c>
      <c r="H1826" s="1" t="n">
        <v>3117412</v>
      </c>
      <c r="I1826" s="29" t="n">
        <v>1740</v>
      </c>
      <c r="J1826" s="29" t="inlineStr">
        <is>
          <t>-</t>
        </is>
      </c>
      <c r="K1826" s="29" t="inlineStr">
        <is>
          <t>홍성민</t>
        </is>
      </c>
      <c r="L1826" s="30">
        <f>G1826*I1826</f>
        <v/>
      </c>
    </row>
    <row r="1827">
      <c r="A1827" s="29" t="inlineStr">
        <is>
          <t>20240827</t>
        </is>
      </c>
      <c r="B1827" s="29" t="inlineStr">
        <is>
          <t>에스에너지</t>
        </is>
      </c>
      <c r="C1827" s="29" t="inlineStr">
        <is>
          <t>장내매수(+)</t>
        </is>
      </c>
      <c r="D1827" s="29" t="inlineStr">
        <is>
          <t>2024.08.26</t>
        </is>
      </c>
      <c r="E1827" s="29" t="inlineStr">
        <is>
          <t>보통주</t>
        </is>
      </c>
      <c r="F1827" s="1" t="n">
        <v>3117412</v>
      </c>
      <c r="G1827" s="29" t="n">
        <v>273</v>
      </c>
      <c r="H1827" s="1" t="n">
        <v>3117685</v>
      </c>
      <c r="I1827" s="29" t="n">
        <v>1729</v>
      </c>
      <c r="J1827" s="29" t="inlineStr">
        <is>
          <t>-</t>
        </is>
      </c>
      <c r="K1827" s="29" t="inlineStr">
        <is>
          <t>홍성민</t>
        </is>
      </c>
      <c r="L1827" s="30">
        <f>G1827*I1827</f>
        <v/>
      </c>
    </row>
    <row r="1828">
      <c r="A1828" s="29" t="inlineStr">
        <is>
          <t>20240827</t>
        </is>
      </c>
      <c r="B1828" s="29" t="inlineStr">
        <is>
          <t>에스에너지</t>
        </is>
      </c>
      <c r="C1828" s="29" t="inlineStr">
        <is>
          <t>장내매수(+)</t>
        </is>
      </c>
      <c r="D1828" s="29" t="inlineStr">
        <is>
          <t>2024.08.26</t>
        </is>
      </c>
      <c r="E1828" s="29" t="inlineStr">
        <is>
          <t>보통주</t>
        </is>
      </c>
      <c r="F1828" s="1" t="n">
        <v>3117685</v>
      </c>
      <c r="G1828" s="29" t="n">
        <v>327</v>
      </c>
      <c r="H1828" s="1" t="n">
        <v>3118012</v>
      </c>
      <c r="I1828" s="29" t="n">
        <v>1730</v>
      </c>
      <c r="J1828" s="29" t="inlineStr">
        <is>
          <t>-</t>
        </is>
      </c>
      <c r="K1828" s="29" t="inlineStr">
        <is>
          <t>홍성민</t>
        </is>
      </c>
      <c r="L1828" s="30">
        <f>G1828*I1828</f>
        <v/>
      </c>
    </row>
    <row r="1829">
      <c r="A1829" s="29" t="inlineStr">
        <is>
          <t>20240827</t>
        </is>
      </c>
      <c r="B1829" s="29" t="inlineStr">
        <is>
          <t>에스에너지</t>
        </is>
      </c>
      <c r="C1829" s="29" t="inlineStr">
        <is>
          <t>장내매수(+)</t>
        </is>
      </c>
      <c r="D1829" s="29" t="inlineStr">
        <is>
          <t>2024.08.27</t>
        </is>
      </c>
      <c r="E1829" s="29" t="inlineStr">
        <is>
          <t>보통주</t>
        </is>
      </c>
      <c r="F1829" s="1" t="n">
        <v>3118012</v>
      </c>
      <c r="G1829" s="29" t="n">
        <v>600</v>
      </c>
      <c r="H1829" s="1" t="n">
        <v>3118612</v>
      </c>
      <c r="I1829" s="29" t="n">
        <v>1719</v>
      </c>
      <c r="J1829" s="29" t="inlineStr">
        <is>
          <t>-</t>
        </is>
      </c>
      <c r="K1829" s="29" t="inlineStr">
        <is>
          <t>홍성민</t>
        </is>
      </c>
      <c r="L1829" s="30">
        <f>G1829*I1829</f>
        <v/>
      </c>
    </row>
    <row r="1830">
      <c r="A1830" s="29" t="inlineStr">
        <is>
          <t>20240827</t>
        </is>
      </c>
      <c r="B1830" s="29" t="inlineStr">
        <is>
          <t>기아</t>
        </is>
      </c>
      <c r="C1830" s="29" t="inlineStr">
        <is>
          <t>장내매수(+)</t>
        </is>
      </c>
      <c r="D1830" s="29" t="inlineStr">
        <is>
          <t>2024.08.22</t>
        </is>
      </c>
      <c r="E1830" s="29" t="inlineStr">
        <is>
          <t>보통주</t>
        </is>
      </c>
      <c r="F1830" s="1" t="n">
        <v>1300</v>
      </c>
      <c r="G1830" s="29" t="n">
        <v>115</v>
      </c>
      <c r="H1830" s="1" t="n">
        <v>1415</v>
      </c>
      <c r="I1830" s="29" t="n">
        <v>103500</v>
      </c>
      <c r="J1830" s="29" t="inlineStr">
        <is>
          <t>-</t>
        </is>
      </c>
      <c r="K1830" s="29" t="inlineStr">
        <is>
          <t>곽치신</t>
        </is>
      </c>
      <c r="L1830" s="30">
        <f>G1830*I1830</f>
        <v/>
      </c>
    </row>
    <row r="1831">
      <c r="A1831" s="29" t="inlineStr">
        <is>
          <t>20240827</t>
        </is>
      </c>
      <c r="B1831" s="29" t="inlineStr">
        <is>
          <t>기아</t>
        </is>
      </c>
      <c r="C1831" s="29" t="inlineStr">
        <is>
          <t>장내매수(+)</t>
        </is>
      </c>
      <c r="D1831" s="29" t="inlineStr">
        <is>
          <t>2024.08.22</t>
        </is>
      </c>
      <c r="E1831" s="29" t="inlineStr">
        <is>
          <t>보통주</t>
        </is>
      </c>
      <c r="F1831" s="1" t="n">
        <v>1415</v>
      </c>
      <c r="G1831" s="29" t="n">
        <v>885</v>
      </c>
      <c r="H1831" s="1" t="n">
        <v>2300</v>
      </c>
      <c r="I1831" s="29" t="n">
        <v>103600</v>
      </c>
      <c r="J1831" s="29" t="inlineStr">
        <is>
          <t>-</t>
        </is>
      </c>
      <c r="K1831" s="29" t="inlineStr">
        <is>
          <t>곽치신</t>
        </is>
      </c>
      <c r="L1831" s="30">
        <f>G1831*I1831</f>
        <v/>
      </c>
    </row>
    <row r="1832">
      <c r="A1832" s="29" t="inlineStr">
        <is>
          <t>20240827</t>
        </is>
      </c>
      <c r="B1832" s="29" t="inlineStr">
        <is>
          <t>커넥트웨이브</t>
        </is>
      </c>
      <c r="C1832" s="29" t="inlineStr">
        <is>
          <t>장내매수(+)</t>
        </is>
      </c>
      <c r="D1832" s="29" t="inlineStr">
        <is>
          <t>2024.08.20</t>
        </is>
      </c>
      <c r="E1832" s="29" t="inlineStr">
        <is>
          <t>보통주</t>
        </is>
      </c>
      <c r="F1832" s="1" t="n">
        <v>18775464</v>
      </c>
      <c r="G1832" s="1" t="n">
        <v>108955</v>
      </c>
      <c r="H1832" s="1" t="n">
        <v>18884419</v>
      </c>
      <c r="I1832" s="29" t="n">
        <v>17996</v>
      </c>
      <c r="J1832" s="29" t="inlineStr">
        <is>
          <t>보고의무발생</t>
        </is>
      </c>
      <c r="K1832" s="29" t="inlineStr">
        <is>
          <t>한국이커머스홀딩스이호</t>
        </is>
      </c>
      <c r="L1832" s="30">
        <f>G1832*I1832</f>
        <v/>
      </c>
    </row>
    <row r="1833">
      <c r="A1833" s="29" t="inlineStr">
        <is>
          <t>20240827</t>
        </is>
      </c>
      <c r="B1833" s="29" t="inlineStr">
        <is>
          <t>커넥트웨이브</t>
        </is>
      </c>
      <c r="C1833" s="29" t="inlineStr">
        <is>
          <t>장내매수(+)</t>
        </is>
      </c>
      <c r="D1833" s="29" t="inlineStr">
        <is>
          <t>2024.08.21</t>
        </is>
      </c>
      <c r="E1833" s="29" t="inlineStr">
        <is>
          <t>보통주</t>
        </is>
      </c>
      <c r="F1833" s="1" t="n">
        <v>18884419</v>
      </c>
      <c r="G1833" s="1" t="n">
        <v>53431</v>
      </c>
      <c r="H1833" s="1" t="n">
        <v>18937850</v>
      </c>
      <c r="I1833" s="29" t="n">
        <v>18000</v>
      </c>
      <c r="J1833" s="29" t="inlineStr">
        <is>
          <t>-</t>
        </is>
      </c>
      <c r="K1833" s="29" t="inlineStr">
        <is>
          <t>한국이커머스홀딩스이호</t>
        </is>
      </c>
      <c r="L1833" s="30">
        <f>G1833*I1833</f>
        <v/>
      </c>
    </row>
    <row r="1834">
      <c r="A1834" s="29" t="inlineStr">
        <is>
          <t>20240827</t>
        </is>
      </c>
      <c r="B1834" s="29" t="inlineStr">
        <is>
          <t>커넥트웨이브</t>
        </is>
      </c>
      <c r="C1834" s="29" t="inlineStr">
        <is>
          <t>장내매수(+)</t>
        </is>
      </c>
      <c r="D1834" s="29" t="inlineStr">
        <is>
          <t>2024.08.22</t>
        </is>
      </c>
      <c r="E1834" s="29" t="inlineStr">
        <is>
          <t>보통주</t>
        </is>
      </c>
      <c r="F1834" s="1" t="n">
        <v>18937850</v>
      </c>
      <c r="G1834" s="1" t="n">
        <v>77726</v>
      </c>
      <c r="H1834" s="1" t="n">
        <v>19015576</v>
      </c>
      <c r="I1834" s="29" t="n">
        <v>17999</v>
      </c>
      <c r="J1834" s="29" t="inlineStr">
        <is>
          <t>-</t>
        </is>
      </c>
      <c r="K1834" s="29" t="inlineStr">
        <is>
          <t>한국이커머스홀딩스이호</t>
        </is>
      </c>
      <c r="L1834" s="30">
        <f>G1834*I1834</f>
        <v/>
      </c>
    </row>
    <row r="1835">
      <c r="A1835" s="29" t="inlineStr">
        <is>
          <t>20240827</t>
        </is>
      </c>
      <c r="B1835" s="29" t="inlineStr">
        <is>
          <t>커넥트웨이브</t>
        </is>
      </c>
      <c r="C1835" s="29" t="inlineStr">
        <is>
          <t>장내매수(+)</t>
        </is>
      </c>
      <c r="D1835" s="29" t="inlineStr">
        <is>
          <t>2024.08.23</t>
        </is>
      </c>
      <c r="E1835" s="29" t="inlineStr">
        <is>
          <t>보통주</t>
        </is>
      </c>
      <c r="F1835" s="1" t="n">
        <v>19015576</v>
      </c>
      <c r="G1835" s="1" t="n">
        <v>19921</v>
      </c>
      <c r="H1835" s="1" t="n">
        <v>19035497</v>
      </c>
      <c r="I1835" s="29" t="n">
        <v>17996</v>
      </c>
      <c r="J1835" s="29" t="inlineStr">
        <is>
          <t>-</t>
        </is>
      </c>
      <c r="K1835" s="29" t="inlineStr">
        <is>
          <t>한국이커머스홀딩스이호</t>
        </is>
      </c>
      <c r="L1835" s="30">
        <f>G1835*I1835</f>
        <v/>
      </c>
    </row>
    <row r="1836">
      <c r="A1836" s="29" t="inlineStr">
        <is>
          <t>20240827</t>
        </is>
      </c>
      <c r="B1836" s="29" t="inlineStr">
        <is>
          <t>커넥트웨이브</t>
        </is>
      </c>
      <c r="C1836" s="29" t="inlineStr">
        <is>
          <t>장내매수(+)</t>
        </is>
      </c>
      <c r="D1836" s="29" t="inlineStr">
        <is>
          <t>2024.08.26</t>
        </is>
      </c>
      <c r="E1836" s="29" t="inlineStr">
        <is>
          <t>보통주</t>
        </is>
      </c>
      <c r="F1836" s="1" t="n">
        <v>19035497</v>
      </c>
      <c r="G1836" s="1" t="n">
        <v>11240</v>
      </c>
      <c r="H1836" s="1" t="n">
        <v>19046737</v>
      </c>
      <c r="I1836" s="29" t="n">
        <v>17999</v>
      </c>
      <c r="J1836" s="29" t="inlineStr">
        <is>
          <t>-</t>
        </is>
      </c>
      <c r="K1836" s="29" t="inlineStr">
        <is>
          <t>한국이커머스홀딩스이호</t>
        </is>
      </c>
      <c r="L1836" s="30">
        <f>G1836*I1836</f>
        <v/>
      </c>
    </row>
    <row r="1837">
      <c r="A1837" s="29" t="inlineStr">
        <is>
          <t>20240827</t>
        </is>
      </c>
      <c r="B1837" s="29" t="inlineStr">
        <is>
          <t>락앤락</t>
        </is>
      </c>
      <c r="C1837" s="29" t="inlineStr">
        <is>
          <t>장내매수(+)</t>
        </is>
      </c>
      <c r="D1837" s="29" t="inlineStr">
        <is>
          <t>2024.08.20</t>
        </is>
      </c>
      <c r="E1837" s="29" t="inlineStr">
        <is>
          <t>보통주</t>
        </is>
      </c>
      <c r="F1837" s="1" t="n">
        <v>8396953</v>
      </c>
      <c r="G1837" s="1" t="n">
        <v>3415</v>
      </c>
      <c r="H1837" s="1" t="n">
        <v>8400368</v>
      </c>
      <c r="I1837" s="29" t="n">
        <v>8750</v>
      </c>
      <c r="J1837" s="29" t="inlineStr">
        <is>
          <t>보고의무발생</t>
        </is>
      </c>
      <c r="K1837" s="29" t="inlineStr">
        <is>
          <t>ConsumerAdvantageLimited</t>
        </is>
      </c>
      <c r="L1837" s="30">
        <f>G1837*I1837</f>
        <v/>
      </c>
    </row>
    <row r="1838">
      <c r="A1838" s="29" t="inlineStr">
        <is>
          <t>20240827</t>
        </is>
      </c>
      <c r="B1838" s="29" t="inlineStr">
        <is>
          <t>락앤락</t>
        </is>
      </c>
      <c r="C1838" s="29" t="inlineStr">
        <is>
          <t>장내매수(+)</t>
        </is>
      </c>
      <c r="D1838" s="29" t="inlineStr">
        <is>
          <t>2024.08.21</t>
        </is>
      </c>
      <c r="E1838" s="29" t="inlineStr">
        <is>
          <t>보통주</t>
        </is>
      </c>
      <c r="F1838" s="1" t="n">
        <v>8400368</v>
      </c>
      <c r="G1838" s="1" t="n">
        <v>15316</v>
      </c>
      <c r="H1838" s="1" t="n">
        <v>8415684</v>
      </c>
      <c r="I1838" s="29" t="n">
        <v>8750</v>
      </c>
      <c r="J1838" s="29" t="inlineStr">
        <is>
          <t>-</t>
        </is>
      </c>
      <c r="K1838" s="29" t="inlineStr">
        <is>
          <t>ConsumerAdvantageLimited</t>
        </is>
      </c>
      <c r="L1838" s="30">
        <f>G1838*I1838</f>
        <v/>
      </c>
    </row>
    <row r="1839">
      <c r="A1839" s="29" t="inlineStr">
        <is>
          <t>20240827</t>
        </is>
      </c>
      <c r="B1839" s="29" t="inlineStr">
        <is>
          <t>락앤락</t>
        </is>
      </c>
      <c r="C1839" s="29" t="inlineStr">
        <is>
          <t>장내매수(+)</t>
        </is>
      </c>
      <c r="D1839" s="29" t="inlineStr">
        <is>
          <t>2024.08.22</t>
        </is>
      </c>
      <c r="E1839" s="29" t="inlineStr">
        <is>
          <t>보통주</t>
        </is>
      </c>
      <c r="F1839" s="1" t="n">
        <v>8415684</v>
      </c>
      <c r="G1839" s="1" t="n">
        <v>14391</v>
      </c>
      <c r="H1839" s="1" t="n">
        <v>8430075</v>
      </c>
      <c r="I1839" s="29" t="n">
        <v>8750</v>
      </c>
      <c r="J1839" s="29" t="inlineStr">
        <is>
          <t>-</t>
        </is>
      </c>
      <c r="K1839" s="29" t="inlineStr">
        <is>
          <t>ConsumerAdvantageLimited</t>
        </is>
      </c>
      <c r="L1839" s="30">
        <f>G1839*I1839</f>
        <v/>
      </c>
    </row>
    <row r="1840">
      <c r="A1840" s="29" t="inlineStr">
        <is>
          <t>20240827</t>
        </is>
      </c>
      <c r="B1840" s="29" t="inlineStr">
        <is>
          <t>락앤락</t>
        </is>
      </c>
      <c r="C1840" s="29" t="inlineStr">
        <is>
          <t>장내매수(+)</t>
        </is>
      </c>
      <c r="D1840" s="29" t="inlineStr">
        <is>
          <t>2024.08.23</t>
        </is>
      </c>
      <c r="E1840" s="29" t="inlineStr">
        <is>
          <t>보통주</t>
        </is>
      </c>
      <c r="F1840" s="1" t="n">
        <v>8430075</v>
      </c>
      <c r="G1840" s="1" t="n">
        <v>11964</v>
      </c>
      <c r="H1840" s="1" t="n">
        <v>8442039</v>
      </c>
      <c r="I1840" s="29" t="n">
        <v>8750</v>
      </c>
      <c r="J1840" s="29" t="inlineStr">
        <is>
          <t>-</t>
        </is>
      </c>
      <c r="K1840" s="29" t="inlineStr">
        <is>
          <t>ConsumerAdvantageLimited</t>
        </is>
      </c>
      <c r="L1840" s="30">
        <f>G1840*I1840</f>
        <v/>
      </c>
    </row>
    <row r="1841">
      <c r="A1841" s="29" t="inlineStr">
        <is>
          <t>20240827</t>
        </is>
      </c>
      <c r="B1841" s="29" t="inlineStr">
        <is>
          <t>락앤락</t>
        </is>
      </c>
      <c r="C1841" s="29" t="inlineStr">
        <is>
          <t>장내매수(+)</t>
        </is>
      </c>
      <c r="D1841" s="29" t="inlineStr">
        <is>
          <t>2024.08.26</t>
        </is>
      </c>
      <c r="E1841" s="29" t="inlineStr">
        <is>
          <t>보통주</t>
        </is>
      </c>
      <c r="F1841" s="1" t="n">
        <v>8442039</v>
      </c>
      <c r="G1841" s="1" t="n">
        <v>4824</v>
      </c>
      <c r="H1841" s="1" t="n">
        <v>8446863</v>
      </c>
      <c r="I1841" s="29" t="n">
        <v>8750</v>
      </c>
      <c r="J1841" s="29" t="inlineStr">
        <is>
          <t>-</t>
        </is>
      </c>
      <c r="K1841" s="29" t="inlineStr">
        <is>
          <t>ConsumerAdvantageLimited</t>
        </is>
      </c>
      <c r="L1841" s="30">
        <f>G1841*I1841</f>
        <v/>
      </c>
    </row>
    <row r="1842">
      <c r="A1842" s="29" t="inlineStr">
        <is>
          <t>20240827</t>
        </is>
      </c>
      <c r="B1842" s="29" t="inlineStr">
        <is>
          <t>오토앤</t>
        </is>
      </c>
      <c r="C1842" s="29" t="inlineStr">
        <is>
          <t>장내매수(+)</t>
        </is>
      </c>
      <c r="D1842" s="29" t="inlineStr">
        <is>
          <t>2024.08.23</t>
        </is>
      </c>
      <c r="E1842" s="29" t="inlineStr">
        <is>
          <t>보통주</t>
        </is>
      </c>
      <c r="F1842" s="1" t="n">
        <v>31650</v>
      </c>
      <c r="G1842" s="29" t="n">
        <v>100</v>
      </c>
      <c r="H1842" s="1" t="n">
        <v>31750</v>
      </c>
      <c r="I1842" s="29" t="n">
        <v>4720</v>
      </c>
      <c r="J1842" s="29" t="inlineStr">
        <is>
          <t>-</t>
        </is>
      </c>
      <c r="K1842" s="29" t="inlineStr">
        <is>
          <t>구영준</t>
        </is>
      </c>
      <c r="L1842" s="30">
        <f>G1842*I1842</f>
        <v/>
      </c>
    </row>
    <row r="1843">
      <c r="A1843" s="29" t="inlineStr">
        <is>
          <t>20240827</t>
        </is>
      </c>
      <c r="B1843" s="29" t="inlineStr">
        <is>
          <t>오토앤</t>
        </is>
      </c>
      <c r="C1843" s="29" t="inlineStr">
        <is>
          <t>장내매수(+)</t>
        </is>
      </c>
      <c r="D1843" s="29" t="inlineStr">
        <is>
          <t>2024.08.26</t>
        </is>
      </c>
      <c r="E1843" s="29" t="inlineStr">
        <is>
          <t>보통주</t>
        </is>
      </c>
      <c r="F1843" s="1" t="n">
        <v>31000</v>
      </c>
      <c r="G1843" s="29" t="n">
        <v>500</v>
      </c>
      <c r="H1843" s="1" t="n">
        <v>31500</v>
      </c>
      <c r="I1843" s="29" t="n">
        <v>4710</v>
      </c>
      <c r="J1843" s="29" t="inlineStr">
        <is>
          <t>-</t>
        </is>
      </c>
      <c r="K1843" s="29" t="inlineStr">
        <is>
          <t>구영준</t>
        </is>
      </c>
      <c r="L1843" s="30">
        <f>G1843*I1843</f>
        <v/>
      </c>
    </row>
    <row r="1844">
      <c r="A1844" s="29" t="inlineStr">
        <is>
          <t>20240827</t>
        </is>
      </c>
      <c r="B1844" s="29" t="inlineStr">
        <is>
          <t>오토앤</t>
        </is>
      </c>
      <c r="C1844" s="29" t="inlineStr">
        <is>
          <t>장내매수(+)</t>
        </is>
      </c>
      <c r="D1844" s="29" t="inlineStr">
        <is>
          <t>2024.08.26</t>
        </is>
      </c>
      <c r="E1844" s="29" t="inlineStr">
        <is>
          <t>보통주</t>
        </is>
      </c>
      <c r="F1844" s="1" t="n">
        <v>31500</v>
      </c>
      <c r="G1844" s="29" t="n">
        <v>500</v>
      </c>
      <c r="H1844" s="1" t="n">
        <v>32000</v>
      </c>
      <c r="I1844" s="29" t="n">
        <v>4715</v>
      </c>
      <c r="J1844" s="29" t="inlineStr">
        <is>
          <t>-</t>
        </is>
      </c>
      <c r="K1844" s="29" t="inlineStr">
        <is>
          <t>구영준</t>
        </is>
      </c>
      <c r="L1844" s="30">
        <f>G1844*I1844</f>
        <v/>
      </c>
    </row>
    <row r="1845">
      <c r="A1845" s="29" t="inlineStr">
        <is>
          <t>20240827</t>
        </is>
      </c>
      <c r="B1845" s="29" t="inlineStr">
        <is>
          <t>오토앤</t>
        </is>
      </c>
      <c r="C1845" s="29" t="inlineStr">
        <is>
          <t>장내매수(+)</t>
        </is>
      </c>
      <c r="D1845" s="29" t="inlineStr">
        <is>
          <t>2024.08.26</t>
        </is>
      </c>
      <c r="E1845" s="29" t="inlineStr">
        <is>
          <t>보통주</t>
        </is>
      </c>
      <c r="F1845" s="1" t="n">
        <v>32000</v>
      </c>
      <c r="G1845" s="29" t="n">
        <v>100</v>
      </c>
      <c r="H1845" s="1" t="n">
        <v>32100</v>
      </c>
      <c r="I1845" s="29" t="n">
        <v>4790</v>
      </c>
      <c r="J1845" s="29" t="inlineStr">
        <is>
          <t>-</t>
        </is>
      </c>
      <c r="K1845" s="29" t="inlineStr">
        <is>
          <t>구영준</t>
        </is>
      </c>
      <c r="L1845" s="30">
        <f>G1845*I1845</f>
        <v/>
      </c>
    </row>
    <row r="1846">
      <c r="A1846" s="29" t="inlineStr">
        <is>
          <t>20240827</t>
        </is>
      </c>
      <c r="B1846" s="29" t="inlineStr">
        <is>
          <t>오토앤</t>
        </is>
      </c>
      <c r="C1846" s="29" t="inlineStr">
        <is>
          <t>장내매수(+)</t>
        </is>
      </c>
      <c r="D1846" s="29" t="inlineStr">
        <is>
          <t>2024.08.26</t>
        </is>
      </c>
      <c r="E1846" s="29" t="inlineStr">
        <is>
          <t>보통주</t>
        </is>
      </c>
      <c r="F1846" s="1" t="n">
        <v>32100</v>
      </c>
      <c r="G1846" s="29" t="n">
        <v>100</v>
      </c>
      <c r="H1846" s="1" t="n">
        <v>32200</v>
      </c>
      <c r="I1846" s="29" t="n">
        <v>4835</v>
      </c>
      <c r="J1846" s="29" t="inlineStr">
        <is>
          <t>-</t>
        </is>
      </c>
      <c r="K1846" s="29" t="inlineStr">
        <is>
          <t>구영준</t>
        </is>
      </c>
      <c r="L1846" s="30">
        <f>G1846*I1846</f>
        <v/>
      </c>
    </row>
    <row r="1847">
      <c r="A1847" s="29" t="inlineStr">
        <is>
          <t>20240827</t>
        </is>
      </c>
      <c r="B1847" s="29" t="inlineStr">
        <is>
          <t>오토앤</t>
        </is>
      </c>
      <c r="C1847" s="29" t="inlineStr">
        <is>
          <t>장내매수(+)</t>
        </is>
      </c>
      <c r="D1847" s="29" t="inlineStr">
        <is>
          <t>2024.08.26</t>
        </is>
      </c>
      <c r="E1847" s="29" t="inlineStr">
        <is>
          <t>보통주</t>
        </is>
      </c>
      <c r="F1847" s="1" t="n">
        <v>32200</v>
      </c>
      <c r="G1847" s="29" t="n">
        <v>200</v>
      </c>
      <c r="H1847" s="1" t="n">
        <v>32400</v>
      </c>
      <c r="I1847" s="29" t="n">
        <v>4860</v>
      </c>
      <c r="J1847" s="29" t="inlineStr">
        <is>
          <t>-</t>
        </is>
      </c>
      <c r="K1847" s="29" t="inlineStr">
        <is>
          <t>구영준</t>
        </is>
      </c>
      <c r="L1847" s="30">
        <f>G1847*I1847</f>
        <v/>
      </c>
    </row>
    <row r="1848">
      <c r="A1848" s="29" t="inlineStr">
        <is>
          <t>20240827</t>
        </is>
      </c>
      <c r="B1848" s="29" t="inlineStr">
        <is>
          <t>오토앤</t>
        </is>
      </c>
      <c r="C1848" s="29" t="inlineStr">
        <is>
          <t>장내매수(+)</t>
        </is>
      </c>
      <c r="D1848" s="29" t="inlineStr">
        <is>
          <t>2024.08.26</t>
        </is>
      </c>
      <c r="E1848" s="29" t="inlineStr">
        <is>
          <t>보통주</t>
        </is>
      </c>
      <c r="F1848" s="1" t="n">
        <v>32400</v>
      </c>
      <c r="G1848" s="29" t="n">
        <v>100</v>
      </c>
      <c r="H1848" s="1" t="n">
        <v>32500</v>
      </c>
      <c r="I1848" s="29" t="n">
        <v>4880</v>
      </c>
      <c r="J1848" s="29" t="inlineStr">
        <is>
          <t>-</t>
        </is>
      </c>
      <c r="K1848" s="29" t="inlineStr">
        <is>
          <t>구영준</t>
        </is>
      </c>
      <c r="L1848" s="30">
        <f>G1848*I1848</f>
        <v/>
      </c>
    </row>
    <row r="1849">
      <c r="A1849" s="29" t="inlineStr">
        <is>
          <t>20240827</t>
        </is>
      </c>
      <c r="B1849" s="29" t="inlineStr">
        <is>
          <t>케이옥션</t>
        </is>
      </c>
      <c r="C1849" s="29" t="inlineStr">
        <is>
          <t>장내매수(+)</t>
        </is>
      </c>
      <c r="D1849" s="29" t="inlineStr">
        <is>
          <t>2024.08.20</t>
        </is>
      </c>
      <c r="E1849" s="29" t="inlineStr">
        <is>
          <t>보통주</t>
        </is>
      </c>
      <c r="F1849" s="1" t="n">
        <v>13395697</v>
      </c>
      <c r="G1849" s="1" t="n">
        <v>2000</v>
      </c>
      <c r="H1849" s="1" t="n">
        <v>13397697</v>
      </c>
      <c r="I1849" s="29" t="n">
        <v>3374</v>
      </c>
      <c r="J1849" s="29" t="inlineStr">
        <is>
          <t>-</t>
        </is>
      </c>
      <c r="K1849" s="29" t="inlineStr">
        <is>
          <t>티에이어드바이저</t>
        </is>
      </c>
      <c r="L1849" s="30">
        <f>G1849*I1849</f>
        <v/>
      </c>
    </row>
    <row r="1850">
      <c r="A1850" s="29" t="inlineStr">
        <is>
          <t>20240827</t>
        </is>
      </c>
      <c r="B1850" s="29" t="inlineStr">
        <is>
          <t>케이옥션</t>
        </is>
      </c>
      <c r="C1850" s="29" t="inlineStr">
        <is>
          <t>장내매수(+)</t>
        </is>
      </c>
      <c r="D1850" s="29" t="inlineStr">
        <is>
          <t>2024.08.22</t>
        </is>
      </c>
      <c r="E1850" s="29" t="inlineStr">
        <is>
          <t>보통주</t>
        </is>
      </c>
      <c r="F1850" s="1" t="n">
        <v>13397697</v>
      </c>
      <c r="G1850" s="1" t="n">
        <v>3723</v>
      </c>
      <c r="H1850" s="1" t="n">
        <v>13401420</v>
      </c>
      <c r="I1850" s="29" t="n">
        <v>3417</v>
      </c>
      <c r="J1850" s="29" t="inlineStr">
        <is>
          <t>-</t>
        </is>
      </c>
      <c r="K1850" s="29" t="inlineStr">
        <is>
          <t>티에이어드바이저</t>
        </is>
      </c>
      <c r="L1850" s="30">
        <f>G1850*I1850</f>
        <v/>
      </c>
    </row>
    <row r="1851">
      <c r="A1851" s="29" t="inlineStr">
        <is>
          <t>20240827</t>
        </is>
      </c>
      <c r="B1851" s="29" t="inlineStr">
        <is>
          <t>케이옥션</t>
        </is>
      </c>
      <c r="C1851" s="29" t="inlineStr">
        <is>
          <t>장내매수(+)</t>
        </is>
      </c>
      <c r="D1851" s="29" t="inlineStr">
        <is>
          <t>2024.08.23</t>
        </is>
      </c>
      <c r="E1851" s="29" t="inlineStr">
        <is>
          <t>보통주</t>
        </is>
      </c>
      <c r="F1851" s="1" t="n">
        <v>13401420</v>
      </c>
      <c r="G1851" s="1" t="n">
        <v>2700</v>
      </c>
      <c r="H1851" s="1" t="n">
        <v>13404120</v>
      </c>
      <c r="I1851" s="29" t="n">
        <v>3366</v>
      </c>
      <c r="J1851" s="29" t="inlineStr">
        <is>
          <t>-</t>
        </is>
      </c>
      <c r="K1851" s="29" t="inlineStr">
        <is>
          <t>티에이어드바이저</t>
        </is>
      </c>
      <c r="L1851" s="30">
        <f>G1851*I1851</f>
        <v/>
      </c>
    </row>
    <row r="1852">
      <c r="A1852" s="29" t="inlineStr">
        <is>
          <t>20240830</t>
        </is>
      </c>
      <c r="B1852" s="29" t="inlineStr">
        <is>
          <t>KIB플러그에너지</t>
        </is>
      </c>
      <c r="C1852" s="29" t="inlineStr">
        <is>
          <t>장내매수(+)</t>
        </is>
      </c>
      <c r="D1852" s="29" t="inlineStr">
        <is>
          <t>2024.06.19</t>
        </is>
      </c>
      <c r="E1852" s="29" t="inlineStr">
        <is>
          <t>보통주</t>
        </is>
      </c>
      <c r="F1852" s="1" t="n">
        <v>24649791</v>
      </c>
      <c r="G1852" s="1" t="n">
        <v>650209</v>
      </c>
      <c r="H1852" s="1" t="n">
        <v>25300000</v>
      </c>
      <c r="I1852" s="29" t="n">
        <v>544</v>
      </c>
      <c r="J1852" s="29" t="inlineStr">
        <is>
          <t>-</t>
        </is>
      </c>
      <c r="K1852" s="29" t="inlineStr">
        <is>
          <t>오픈아시아컴퍼니</t>
        </is>
      </c>
      <c r="L1852" s="30">
        <f>G1852*I1852</f>
        <v/>
      </c>
    </row>
    <row r="1853">
      <c r="A1853" s="29" t="inlineStr">
        <is>
          <t>20240830</t>
        </is>
      </c>
      <c r="B1853" s="29" t="inlineStr">
        <is>
          <t>KIB플러그에너지</t>
        </is>
      </c>
      <c r="C1853" s="29" t="inlineStr">
        <is>
          <t>장내매수(+)</t>
        </is>
      </c>
      <c r="D1853" s="29" t="inlineStr">
        <is>
          <t>2024.06.25</t>
        </is>
      </c>
      <c r="E1853" s="29" t="inlineStr">
        <is>
          <t>보통주</t>
        </is>
      </c>
      <c r="F1853" s="1" t="n">
        <v>25300000</v>
      </c>
      <c r="G1853" s="1" t="n">
        <v>10000</v>
      </c>
      <c r="H1853" s="1" t="n">
        <v>25310000</v>
      </c>
      <c r="I1853" s="29" t="n">
        <v>566</v>
      </c>
      <c r="J1853" s="29" t="inlineStr">
        <is>
          <t>-</t>
        </is>
      </c>
      <c r="K1853" s="29" t="inlineStr">
        <is>
          <t>오픈아시아컴퍼니</t>
        </is>
      </c>
      <c r="L1853" s="30">
        <f>G1853*I1853</f>
        <v/>
      </c>
    </row>
    <row r="1854">
      <c r="A1854" s="29" t="inlineStr">
        <is>
          <t>20240830</t>
        </is>
      </c>
      <c r="B1854" s="29" t="inlineStr">
        <is>
          <t>KIB플러그에너지</t>
        </is>
      </c>
      <c r="C1854" s="29" t="inlineStr">
        <is>
          <t>장내매수(+)</t>
        </is>
      </c>
      <c r="D1854" s="29" t="inlineStr">
        <is>
          <t>2024.06.26</t>
        </is>
      </c>
      <c r="E1854" s="29" t="inlineStr">
        <is>
          <t>보통주</t>
        </is>
      </c>
      <c r="F1854" s="1" t="n">
        <v>25310000</v>
      </c>
      <c r="G1854" s="1" t="n">
        <v>327344</v>
      </c>
      <c r="H1854" s="1" t="n">
        <v>25637344</v>
      </c>
      <c r="I1854" s="29" t="n">
        <v>571</v>
      </c>
      <c r="J1854" s="29" t="inlineStr">
        <is>
          <t>-</t>
        </is>
      </c>
      <c r="K1854" s="29" t="inlineStr">
        <is>
          <t>오픈아시아컴퍼니</t>
        </is>
      </c>
      <c r="L1854" s="30">
        <f>G1854*I1854</f>
        <v/>
      </c>
    </row>
    <row r="1855">
      <c r="A1855" s="29" t="inlineStr">
        <is>
          <t>20240830</t>
        </is>
      </c>
      <c r="B1855" s="29" t="inlineStr">
        <is>
          <t>KIB플러그에너지</t>
        </is>
      </c>
      <c r="C1855" s="29" t="inlineStr">
        <is>
          <t>장내매수(+)</t>
        </is>
      </c>
      <c r="D1855" s="29" t="inlineStr">
        <is>
          <t>2024.06.27</t>
        </is>
      </c>
      <c r="E1855" s="29" t="inlineStr">
        <is>
          <t>보통주</t>
        </is>
      </c>
      <c r="F1855" s="1" t="n">
        <v>25637344</v>
      </c>
      <c r="G1855" s="1" t="n">
        <v>1062656</v>
      </c>
      <c r="H1855" s="1" t="n">
        <v>26700000</v>
      </c>
      <c r="I1855" s="29" t="n">
        <v>588</v>
      </c>
      <c r="J1855" s="29" t="inlineStr">
        <is>
          <t>-</t>
        </is>
      </c>
      <c r="K1855" s="29" t="inlineStr">
        <is>
          <t>오픈아시아컴퍼니</t>
        </is>
      </c>
      <c r="L1855" s="30">
        <f>G1855*I1855</f>
        <v/>
      </c>
    </row>
    <row r="1856">
      <c r="A1856" s="29" t="inlineStr">
        <is>
          <t>20240830</t>
        </is>
      </c>
      <c r="B1856" s="29" t="inlineStr">
        <is>
          <t>KIB플러그에너지</t>
        </is>
      </c>
      <c r="C1856" s="29" t="inlineStr">
        <is>
          <t>장내매수(+)</t>
        </is>
      </c>
      <c r="D1856" s="29" t="inlineStr">
        <is>
          <t>2024.07.04</t>
        </is>
      </c>
      <c r="E1856" s="29" t="inlineStr">
        <is>
          <t>보통주</t>
        </is>
      </c>
      <c r="F1856" s="1" t="n">
        <v>26700000</v>
      </c>
      <c r="G1856" s="1" t="n">
        <v>120000</v>
      </c>
      <c r="H1856" s="1" t="n">
        <v>26820000</v>
      </c>
      <c r="I1856" s="29" t="n">
        <v>571</v>
      </c>
      <c r="J1856" s="29" t="inlineStr">
        <is>
          <t>-</t>
        </is>
      </c>
      <c r="K1856" s="29" t="inlineStr">
        <is>
          <t>오픈아시아컴퍼니</t>
        </is>
      </c>
      <c r="L1856" s="30">
        <f>G1856*I1856</f>
        <v/>
      </c>
    </row>
    <row r="1857">
      <c r="A1857" s="29" t="inlineStr">
        <is>
          <t>20240830</t>
        </is>
      </c>
      <c r="B1857" s="29" t="inlineStr">
        <is>
          <t>KIB플러그에너지</t>
        </is>
      </c>
      <c r="C1857" s="29" t="inlineStr">
        <is>
          <t>장내매수(+)</t>
        </is>
      </c>
      <c r="D1857" s="29" t="inlineStr">
        <is>
          <t>2024.07.05</t>
        </is>
      </c>
      <c r="E1857" s="29" t="inlineStr">
        <is>
          <t>보통주</t>
        </is>
      </c>
      <c r="F1857" s="1" t="n">
        <v>26820000</v>
      </c>
      <c r="G1857" s="1" t="n">
        <v>100000</v>
      </c>
      <c r="H1857" s="1" t="n">
        <v>26920000</v>
      </c>
      <c r="I1857" s="29" t="n">
        <v>586</v>
      </c>
      <c r="J1857" s="29" t="inlineStr">
        <is>
          <t>-</t>
        </is>
      </c>
      <c r="K1857" s="29" t="inlineStr">
        <is>
          <t>오픈아시아컴퍼니</t>
        </is>
      </c>
      <c r="L1857" s="30">
        <f>G1857*I1857</f>
        <v/>
      </c>
    </row>
    <row r="1858">
      <c r="A1858" s="29" t="inlineStr">
        <is>
          <t>20240830</t>
        </is>
      </c>
      <c r="B1858" s="29" t="inlineStr">
        <is>
          <t>KIB플러그에너지</t>
        </is>
      </c>
      <c r="C1858" s="29" t="inlineStr">
        <is>
          <t>장내매수(+)</t>
        </is>
      </c>
      <c r="D1858" s="29" t="inlineStr">
        <is>
          <t>2024.07.08</t>
        </is>
      </c>
      <c r="E1858" s="29" t="inlineStr">
        <is>
          <t>보통주</t>
        </is>
      </c>
      <c r="F1858" s="1" t="n">
        <v>26920000</v>
      </c>
      <c r="G1858" s="1" t="n">
        <v>30000</v>
      </c>
      <c r="H1858" s="1" t="n">
        <v>26950000</v>
      </c>
      <c r="I1858" s="29" t="n">
        <v>578</v>
      </c>
      <c r="J1858" s="29" t="inlineStr">
        <is>
          <t>-</t>
        </is>
      </c>
      <c r="K1858" s="29" t="inlineStr">
        <is>
          <t>오픈아시아컴퍼니</t>
        </is>
      </c>
      <c r="L1858" s="30">
        <f>G1858*I1858</f>
        <v/>
      </c>
    </row>
    <row r="1859">
      <c r="A1859" s="29" t="inlineStr">
        <is>
          <t>20240830</t>
        </is>
      </c>
      <c r="B1859" s="29" t="inlineStr">
        <is>
          <t>KIB플러그에너지</t>
        </is>
      </c>
      <c r="C1859" s="29" t="inlineStr">
        <is>
          <t>장내매수(+)</t>
        </is>
      </c>
      <c r="D1859" s="29" t="inlineStr">
        <is>
          <t>2024.07.22</t>
        </is>
      </c>
      <c r="E1859" s="29" t="inlineStr">
        <is>
          <t>보통주</t>
        </is>
      </c>
      <c r="F1859" s="1" t="n">
        <v>26950000</v>
      </c>
      <c r="G1859" s="1" t="n">
        <v>70000</v>
      </c>
      <c r="H1859" s="1" t="n">
        <v>27020000</v>
      </c>
      <c r="I1859" s="29" t="n">
        <v>580</v>
      </c>
      <c r="J1859" s="29" t="inlineStr">
        <is>
          <t>-</t>
        </is>
      </c>
      <c r="K1859" s="29" t="inlineStr">
        <is>
          <t>오픈아시아컴퍼니</t>
        </is>
      </c>
      <c r="L1859" s="30">
        <f>G1859*I1859</f>
        <v/>
      </c>
    </row>
    <row r="1860">
      <c r="A1860" s="29" t="inlineStr">
        <is>
          <t>20240830</t>
        </is>
      </c>
      <c r="B1860" s="29" t="inlineStr">
        <is>
          <t>KIB플러그에너지</t>
        </is>
      </c>
      <c r="C1860" s="29" t="inlineStr">
        <is>
          <t>장내매수(+)</t>
        </is>
      </c>
      <c r="D1860" s="29" t="inlineStr">
        <is>
          <t>2024.07.23</t>
        </is>
      </c>
      <c r="E1860" s="29" t="inlineStr">
        <is>
          <t>보통주</t>
        </is>
      </c>
      <c r="F1860" s="1" t="n">
        <v>27020000</v>
      </c>
      <c r="G1860" s="1" t="n">
        <v>90000</v>
      </c>
      <c r="H1860" s="1" t="n">
        <v>27110000</v>
      </c>
      <c r="I1860" s="29" t="n">
        <v>560</v>
      </c>
      <c r="J1860" s="29" t="inlineStr">
        <is>
          <t>-</t>
        </is>
      </c>
      <c r="K1860" s="29" t="inlineStr">
        <is>
          <t>오픈아시아컴퍼니</t>
        </is>
      </c>
      <c r="L1860" s="30">
        <f>G1860*I1860</f>
        <v/>
      </c>
    </row>
    <row r="1861">
      <c r="A1861" s="29" t="inlineStr">
        <is>
          <t>20240830</t>
        </is>
      </c>
      <c r="B1861" s="29" t="inlineStr">
        <is>
          <t>디지캡</t>
        </is>
      </c>
      <c r="C1861" s="29" t="inlineStr">
        <is>
          <t>장내매수(+)</t>
        </is>
      </c>
      <c r="D1861" s="29" t="inlineStr">
        <is>
          <t>2024.08.27</t>
        </is>
      </c>
      <c r="E1861" s="29" t="inlineStr">
        <is>
          <t>보통주</t>
        </is>
      </c>
      <c r="F1861" s="1" t="n">
        <v>41250</v>
      </c>
      <c r="G1861" s="1" t="n">
        <v>5000</v>
      </c>
      <c r="H1861" s="1" t="n">
        <v>46250</v>
      </c>
      <c r="I1861" s="29" t="n">
        <v>2950</v>
      </c>
      <c r="J1861" s="29" t="inlineStr">
        <is>
          <t>-</t>
        </is>
      </c>
      <c r="K1861" s="29" t="inlineStr">
        <is>
          <t>김민용</t>
        </is>
      </c>
      <c r="L1861" s="30">
        <f>G1861*I1861</f>
        <v/>
      </c>
    </row>
    <row r="1862">
      <c r="A1862" s="29" t="inlineStr">
        <is>
          <t>20240830</t>
        </is>
      </c>
      <c r="B1862" s="29" t="inlineStr">
        <is>
          <t>솔루엠</t>
        </is>
      </c>
      <c r="C1862" s="29" t="inlineStr">
        <is>
          <t>장내매수(+)</t>
        </is>
      </c>
      <c r="D1862" s="29" t="inlineStr">
        <is>
          <t>2024.08.26</t>
        </is>
      </c>
      <c r="E1862" s="29" t="inlineStr">
        <is>
          <t>보통주</t>
        </is>
      </c>
      <c r="F1862" s="1" t="n">
        <v>7053999</v>
      </c>
      <c r="G1862" s="1" t="n">
        <v>10000</v>
      </c>
      <c r="H1862" s="1" t="n">
        <v>7063999</v>
      </c>
      <c r="I1862" s="29" t="n">
        <v>18726</v>
      </c>
      <c r="J1862" s="29" t="inlineStr">
        <is>
          <t>-</t>
        </is>
      </c>
      <c r="K1862" s="29" t="inlineStr">
        <is>
          <t>전성호</t>
        </is>
      </c>
      <c r="L1862" s="30">
        <f>G1862*I1862</f>
        <v/>
      </c>
    </row>
    <row r="1863">
      <c r="A1863" s="29" t="inlineStr">
        <is>
          <t>20240830</t>
        </is>
      </c>
      <c r="B1863" s="29" t="inlineStr">
        <is>
          <t>솔루엠</t>
        </is>
      </c>
      <c r="C1863" s="29" t="inlineStr">
        <is>
          <t>장내매수(+)</t>
        </is>
      </c>
      <c r="D1863" s="29" t="inlineStr">
        <is>
          <t>2024.08.27</t>
        </is>
      </c>
      <c r="E1863" s="29" t="inlineStr">
        <is>
          <t>보통주</t>
        </is>
      </c>
      <c r="F1863" s="1" t="n">
        <v>7063999</v>
      </c>
      <c r="G1863" s="1" t="n">
        <v>20000</v>
      </c>
      <c r="H1863" s="1" t="n">
        <v>7083999</v>
      </c>
      <c r="I1863" s="29" t="n">
        <v>18457</v>
      </c>
      <c r="J1863" s="29" t="inlineStr">
        <is>
          <t>-</t>
        </is>
      </c>
      <c r="K1863" s="29" t="inlineStr">
        <is>
          <t>전성호</t>
        </is>
      </c>
      <c r="L1863" s="30">
        <f>G1863*I1863</f>
        <v/>
      </c>
    </row>
    <row r="1864">
      <c r="A1864" s="29" t="inlineStr">
        <is>
          <t>20240830</t>
        </is>
      </c>
      <c r="B1864" s="29" t="inlineStr">
        <is>
          <t>솔루엠</t>
        </is>
      </c>
      <c r="C1864" s="29" t="inlineStr">
        <is>
          <t>장내매수(+)</t>
        </is>
      </c>
      <c r="D1864" s="29" t="inlineStr">
        <is>
          <t>2024.08.28</t>
        </is>
      </c>
      <c r="E1864" s="29" t="inlineStr">
        <is>
          <t>보통주</t>
        </is>
      </c>
      <c r="F1864" s="1" t="n">
        <v>7083999</v>
      </c>
      <c r="G1864" s="1" t="n">
        <v>10000</v>
      </c>
      <c r="H1864" s="1" t="n">
        <v>7093999</v>
      </c>
      <c r="I1864" s="29" t="n">
        <v>18613</v>
      </c>
      <c r="J1864" s="29" t="inlineStr">
        <is>
          <t>-</t>
        </is>
      </c>
      <c r="K1864" s="29" t="inlineStr">
        <is>
          <t>전성호</t>
        </is>
      </c>
      <c r="L1864" s="30">
        <f>G1864*I1864</f>
        <v/>
      </c>
    </row>
    <row r="1865">
      <c r="A1865" s="29" t="inlineStr">
        <is>
          <t>20240830</t>
        </is>
      </c>
      <c r="B1865" s="29" t="inlineStr">
        <is>
          <t>솔루엠</t>
        </is>
      </c>
      <c r="C1865" s="29" t="inlineStr">
        <is>
          <t>장내매수(+)</t>
        </is>
      </c>
      <c r="D1865" s="29" t="inlineStr">
        <is>
          <t>2024.08.29</t>
        </is>
      </c>
      <c r="E1865" s="29" t="inlineStr">
        <is>
          <t>보통주</t>
        </is>
      </c>
      <c r="F1865" s="1" t="n">
        <v>7093999</v>
      </c>
      <c r="G1865" s="1" t="n">
        <v>10000</v>
      </c>
      <c r="H1865" s="1" t="n">
        <v>7103999</v>
      </c>
      <c r="I1865" s="29" t="n">
        <v>18613</v>
      </c>
      <c r="J1865" s="29" t="inlineStr">
        <is>
          <t>-</t>
        </is>
      </c>
      <c r="K1865" s="29" t="inlineStr">
        <is>
          <t>전성호</t>
        </is>
      </c>
      <c r="L1865" s="30">
        <f>G1865*I1865</f>
        <v/>
      </c>
    </row>
    <row r="1866">
      <c r="A1866" s="29" t="inlineStr">
        <is>
          <t>20240830</t>
        </is>
      </c>
      <c r="B1866" s="29" t="inlineStr">
        <is>
          <t>솔루엠</t>
        </is>
      </c>
      <c r="C1866" s="29" t="inlineStr">
        <is>
          <t>장내매수(+)</t>
        </is>
      </c>
      <c r="D1866" s="29" t="inlineStr">
        <is>
          <t>2024.08.30</t>
        </is>
      </c>
      <c r="E1866" s="29" t="inlineStr">
        <is>
          <t>보통주</t>
        </is>
      </c>
      <c r="F1866" s="1" t="n">
        <v>7103999</v>
      </c>
      <c r="G1866" s="1" t="n">
        <v>10000</v>
      </c>
      <c r="H1866" s="1" t="n">
        <v>7113999</v>
      </c>
      <c r="I1866" s="29" t="n">
        <v>18921</v>
      </c>
      <c r="J1866" s="29" t="inlineStr">
        <is>
          <t>-</t>
        </is>
      </c>
      <c r="K1866" s="29" t="inlineStr">
        <is>
          <t>전성호</t>
        </is>
      </c>
      <c r="L1866" s="30">
        <f>G1866*I1866</f>
        <v/>
      </c>
    </row>
    <row r="1867">
      <c r="A1867" s="29" t="inlineStr">
        <is>
          <t>20240830</t>
        </is>
      </c>
      <c r="B1867" s="29" t="inlineStr">
        <is>
          <t>아주스틸</t>
        </is>
      </c>
      <c r="C1867" s="29" t="inlineStr">
        <is>
          <t>장내매수(+)</t>
        </is>
      </c>
      <c r="D1867" s="29" t="inlineStr">
        <is>
          <t>2024.08.26</t>
        </is>
      </c>
      <c r="E1867" s="29" t="inlineStr">
        <is>
          <t>보통주</t>
        </is>
      </c>
      <c r="F1867" s="29" t="n">
        <v>602</v>
      </c>
      <c r="G1867" s="29" t="n">
        <v>808</v>
      </c>
      <c r="H1867" s="1" t="n">
        <v>1410</v>
      </c>
      <c r="I1867" s="29" t="n">
        <v>8437</v>
      </c>
      <c r="J1867" s="29" t="inlineStr">
        <is>
          <t>-</t>
        </is>
      </c>
      <c r="K1867" s="29" t="inlineStr">
        <is>
          <t>이영세</t>
        </is>
      </c>
      <c r="L1867" s="30">
        <f>G1867*I1867</f>
        <v/>
      </c>
    </row>
    <row r="1868">
      <c r="A1868" s="29" t="inlineStr">
        <is>
          <t>20240830</t>
        </is>
      </c>
      <c r="B1868" s="29" t="inlineStr">
        <is>
          <t>엔지켐생명과학</t>
        </is>
      </c>
      <c r="C1868" s="29" t="inlineStr">
        <is>
          <t>장내매수(+)</t>
        </is>
      </c>
      <c r="D1868" s="29" t="inlineStr">
        <is>
          <t>2024.08.23</t>
        </is>
      </c>
      <c r="E1868" s="29" t="inlineStr">
        <is>
          <t>보통주</t>
        </is>
      </c>
      <c r="F1868" s="1" t="n">
        <v>259358</v>
      </c>
      <c r="G1868" s="1" t="n">
        <v>8000</v>
      </c>
      <c r="H1868" s="1" t="n">
        <v>267358</v>
      </c>
      <c r="I1868" s="29" t="n">
        <v>1642</v>
      </c>
      <c r="J1868" s="29" t="inlineStr">
        <is>
          <t>주)</t>
        </is>
      </c>
      <c r="K1868" s="29" t="inlineStr">
        <is>
          <t>윤영배</t>
        </is>
      </c>
      <c r="L1868" s="30">
        <f>G1868*I1868</f>
        <v/>
      </c>
    </row>
    <row r="1869">
      <c r="A1869" s="29" t="inlineStr">
        <is>
          <t>20240830</t>
        </is>
      </c>
      <c r="B1869" s="29" t="inlineStr">
        <is>
          <t>한화투자증권</t>
        </is>
      </c>
      <c r="C1869" s="29" t="inlineStr">
        <is>
          <t>장내매수(+)</t>
        </is>
      </c>
      <c r="D1869" s="29" t="inlineStr">
        <is>
          <t>2024.08.30</t>
        </is>
      </c>
      <c r="E1869" s="29" t="inlineStr">
        <is>
          <t>보통주</t>
        </is>
      </c>
      <c r="F1869" s="1" t="n">
        <v>30000</v>
      </c>
      <c r="G1869" s="1" t="n">
        <v>5000</v>
      </c>
      <c r="H1869" s="1" t="n">
        <v>35000</v>
      </c>
      <c r="I1869" s="29" t="n">
        <v>3340</v>
      </c>
      <c r="J1869" s="29" t="inlineStr">
        <is>
          <t>-</t>
        </is>
      </c>
      <c r="K1869" s="29" t="inlineStr">
        <is>
          <t>송요한</t>
        </is>
      </c>
      <c r="L1869" s="30">
        <f>G1869*I1869</f>
        <v/>
      </c>
    </row>
    <row r="1870">
      <c r="A1870" s="29" t="inlineStr">
        <is>
          <t>20240830</t>
        </is>
      </c>
      <c r="B1870" s="29" t="inlineStr">
        <is>
          <t>대한약품</t>
        </is>
      </c>
      <c r="C1870" s="29" t="inlineStr">
        <is>
          <t>장내매수(+)</t>
        </is>
      </c>
      <c r="D1870" s="29" t="inlineStr">
        <is>
          <t>2024.08.26</t>
        </is>
      </c>
      <c r="E1870" s="29" t="inlineStr">
        <is>
          <t>보통주</t>
        </is>
      </c>
      <c r="F1870" s="1" t="n">
        <v>380241</v>
      </c>
      <c r="G1870" s="29" t="n">
        <v>200</v>
      </c>
      <c r="H1870" s="1" t="n">
        <v>380441</v>
      </c>
      <c r="I1870" s="29" t="n">
        <v>26650</v>
      </c>
      <c r="J1870" s="29" t="inlineStr">
        <is>
          <t>-</t>
        </is>
      </c>
      <c r="K1870" s="29" t="inlineStr">
        <is>
          <t>이승영</t>
        </is>
      </c>
      <c r="L1870" s="30">
        <f>G1870*I1870</f>
        <v/>
      </c>
    </row>
    <row r="1871">
      <c r="A1871" s="29" t="inlineStr">
        <is>
          <t>20240830</t>
        </is>
      </c>
      <c r="B1871" s="29" t="inlineStr">
        <is>
          <t>대한약품</t>
        </is>
      </c>
      <c r="C1871" s="29" t="inlineStr">
        <is>
          <t>장내매수(+)</t>
        </is>
      </c>
      <c r="D1871" s="29" t="inlineStr">
        <is>
          <t>2024.08.30</t>
        </is>
      </c>
      <c r="E1871" s="29" t="inlineStr">
        <is>
          <t>보통주</t>
        </is>
      </c>
      <c r="F1871" s="1" t="n">
        <v>380441</v>
      </c>
      <c r="G1871" s="29" t="n">
        <v>200</v>
      </c>
      <c r="H1871" s="1" t="n">
        <v>380641</v>
      </c>
      <c r="I1871" s="29" t="n">
        <v>26150</v>
      </c>
      <c r="J1871" s="29" t="inlineStr">
        <is>
          <t>-</t>
        </is>
      </c>
      <c r="K1871" s="29" t="inlineStr">
        <is>
          <t>이승영</t>
        </is>
      </c>
      <c r="L1871" s="30">
        <f>G1871*I1871</f>
        <v/>
      </c>
    </row>
    <row r="1872">
      <c r="A1872" s="29" t="inlineStr">
        <is>
          <t>20240830</t>
        </is>
      </c>
      <c r="B1872" s="29" t="inlineStr">
        <is>
          <t>대한약품</t>
        </is>
      </c>
      <c r="C1872" s="29" t="inlineStr">
        <is>
          <t>장내매수(+)</t>
        </is>
      </c>
      <c r="D1872" s="29" t="inlineStr">
        <is>
          <t>2024.08.26</t>
        </is>
      </c>
      <c r="E1872" s="29" t="inlineStr">
        <is>
          <t>보통주</t>
        </is>
      </c>
      <c r="F1872" s="1" t="n">
        <v>1430556</v>
      </c>
      <c r="G1872" s="29" t="n">
        <v>800</v>
      </c>
      <c r="H1872" s="1" t="n">
        <v>1431356</v>
      </c>
      <c r="I1872" s="29" t="n">
        <v>26875</v>
      </c>
      <c r="J1872" s="29" t="inlineStr">
        <is>
          <t>-</t>
        </is>
      </c>
      <c r="K1872" s="29" t="inlineStr">
        <is>
          <t>이윤우</t>
        </is>
      </c>
      <c r="L1872" s="30">
        <f>G1872*I1872</f>
        <v/>
      </c>
    </row>
    <row r="1873">
      <c r="A1873" s="29" t="inlineStr">
        <is>
          <t>20240830</t>
        </is>
      </c>
      <c r="B1873" s="29" t="inlineStr">
        <is>
          <t>대한약품</t>
        </is>
      </c>
      <c r="C1873" s="29" t="inlineStr">
        <is>
          <t>장내매수(+)</t>
        </is>
      </c>
      <c r="D1873" s="29" t="inlineStr">
        <is>
          <t>2024.08.27</t>
        </is>
      </c>
      <c r="E1873" s="29" t="inlineStr">
        <is>
          <t>보통주</t>
        </is>
      </c>
      <c r="F1873" s="1" t="n">
        <v>1431356</v>
      </c>
      <c r="G1873" s="1" t="n">
        <v>1000</v>
      </c>
      <c r="H1873" s="1" t="n">
        <v>1432356</v>
      </c>
      <c r="I1873" s="29" t="n">
        <v>26560</v>
      </c>
      <c r="J1873" s="29" t="inlineStr">
        <is>
          <t>-</t>
        </is>
      </c>
      <c r="K1873" s="29" t="inlineStr">
        <is>
          <t>이윤우</t>
        </is>
      </c>
      <c r="L1873" s="30">
        <f>G1873*I1873</f>
        <v/>
      </c>
    </row>
    <row r="1874">
      <c r="A1874" s="29" t="inlineStr">
        <is>
          <t>20240830</t>
        </is>
      </c>
      <c r="B1874" s="29" t="inlineStr">
        <is>
          <t>대한약품</t>
        </is>
      </c>
      <c r="C1874" s="29" t="inlineStr">
        <is>
          <t>장내매수(+)</t>
        </is>
      </c>
      <c r="D1874" s="29" t="inlineStr">
        <is>
          <t>2024.08.28</t>
        </is>
      </c>
      <c r="E1874" s="29" t="inlineStr">
        <is>
          <t>보통주</t>
        </is>
      </c>
      <c r="F1874" s="1" t="n">
        <v>1432356</v>
      </c>
      <c r="G1874" s="29" t="n">
        <v>800</v>
      </c>
      <c r="H1874" s="1" t="n">
        <v>1433156</v>
      </c>
      <c r="I1874" s="29" t="n">
        <v>26500</v>
      </c>
      <c r="J1874" s="29" t="inlineStr">
        <is>
          <t>-</t>
        </is>
      </c>
      <c r="K1874" s="29" t="inlineStr">
        <is>
          <t>이윤우</t>
        </is>
      </c>
      <c r="L1874" s="30">
        <f>G1874*I1874</f>
        <v/>
      </c>
    </row>
    <row r="1875">
      <c r="A1875" s="29" t="inlineStr">
        <is>
          <t>20240830</t>
        </is>
      </c>
      <c r="B1875" s="29" t="inlineStr">
        <is>
          <t>대한약품</t>
        </is>
      </c>
      <c r="C1875" s="29" t="inlineStr">
        <is>
          <t>장내매수(+)</t>
        </is>
      </c>
      <c r="D1875" s="29" t="inlineStr">
        <is>
          <t>2024.08.29</t>
        </is>
      </c>
      <c r="E1875" s="29" t="inlineStr">
        <is>
          <t>보통주</t>
        </is>
      </c>
      <c r="F1875" s="1" t="n">
        <v>1433156</v>
      </c>
      <c r="G1875" s="29" t="n">
        <v>800</v>
      </c>
      <c r="H1875" s="1" t="n">
        <v>1433956</v>
      </c>
      <c r="I1875" s="29" t="n">
        <v>26250</v>
      </c>
      <c r="J1875" s="29" t="inlineStr">
        <is>
          <t>-</t>
        </is>
      </c>
      <c r="K1875" s="29" t="inlineStr">
        <is>
          <t>이윤우</t>
        </is>
      </c>
      <c r="L1875" s="30">
        <f>G1875*I1875</f>
        <v/>
      </c>
    </row>
    <row r="1876">
      <c r="A1876" s="29" t="inlineStr">
        <is>
          <t>20240830</t>
        </is>
      </c>
      <c r="B1876" s="29" t="inlineStr">
        <is>
          <t>대한약품</t>
        </is>
      </c>
      <c r="C1876" s="29" t="inlineStr">
        <is>
          <t>장내매수(+)</t>
        </is>
      </c>
      <c r="D1876" s="29" t="inlineStr">
        <is>
          <t>2024.08.30</t>
        </is>
      </c>
      <c r="E1876" s="29" t="inlineStr">
        <is>
          <t>보통주</t>
        </is>
      </c>
      <c r="F1876" s="1" t="n">
        <v>1433956</v>
      </c>
      <c r="G1876" s="29" t="n">
        <v>800</v>
      </c>
      <c r="H1876" s="1" t="n">
        <v>1434756</v>
      </c>
      <c r="I1876" s="29" t="n">
        <v>26163</v>
      </c>
      <c r="J1876" s="29" t="inlineStr">
        <is>
          <t>-</t>
        </is>
      </c>
      <c r="K1876" s="29" t="inlineStr">
        <is>
          <t>이윤우</t>
        </is>
      </c>
      <c r="L1876" s="30">
        <f>G1876*I1876</f>
        <v/>
      </c>
    </row>
    <row r="1877">
      <c r="A1877" s="29" t="inlineStr">
        <is>
          <t>20240830</t>
        </is>
      </c>
      <c r="B1877" s="29" t="inlineStr">
        <is>
          <t>기아</t>
        </is>
      </c>
      <c r="C1877" s="29" t="inlineStr">
        <is>
          <t>장내매수(+)</t>
        </is>
      </c>
      <c r="D1877" s="29" t="inlineStr">
        <is>
          <t>2024.08.23</t>
        </is>
      </c>
      <c r="E1877" s="29" t="inlineStr">
        <is>
          <t>보통주</t>
        </is>
      </c>
      <c r="F1877" s="29" t="n">
        <v>34</v>
      </c>
      <c r="G1877" s="29" t="n">
        <v>200</v>
      </c>
      <c r="H1877" s="29" t="n">
        <v>234</v>
      </c>
      <c r="I1877" s="29" t="n">
        <v>102900</v>
      </c>
      <c r="J1877" s="29" t="inlineStr">
        <is>
          <t>-</t>
        </is>
      </c>
      <c r="K1877" s="29" t="inlineStr">
        <is>
          <t>박병석</t>
        </is>
      </c>
      <c r="L1877" s="30">
        <f>G1877*I1877</f>
        <v/>
      </c>
    </row>
    <row r="1878">
      <c r="A1878" s="29" t="inlineStr">
        <is>
          <t>20240830</t>
        </is>
      </c>
      <c r="B1878" s="29" t="inlineStr">
        <is>
          <t>캐스텍코리아</t>
        </is>
      </c>
      <c r="C1878" s="29" t="inlineStr">
        <is>
          <t>장내매수(+)</t>
        </is>
      </c>
      <c r="D1878" s="29" t="inlineStr">
        <is>
          <t>2024.08.28</t>
        </is>
      </c>
      <c r="E1878" s="29" t="inlineStr">
        <is>
          <t>보통주</t>
        </is>
      </c>
      <c r="F1878" s="29" t="n">
        <v>1983200</v>
      </c>
      <c r="G1878" s="29" t="n">
        <v>9420</v>
      </c>
      <c r="H1878" s="29" t="n">
        <v>1992620</v>
      </c>
      <c r="I1878" s="29" t="n">
        <v>2150</v>
      </c>
      <c r="J1878" s="29" t="inlineStr">
        <is>
          <t>-</t>
        </is>
      </c>
      <c r="K1878" s="29" t="inlineStr">
        <is>
          <t>이학철</t>
        </is>
      </c>
      <c r="L1878" s="30">
        <f>G1878*I1878</f>
        <v/>
      </c>
    </row>
    <row r="1879">
      <c r="A1879" s="29" t="inlineStr">
        <is>
          <t>20240830</t>
        </is>
      </c>
      <c r="B1879" s="29" t="inlineStr">
        <is>
          <t>에이엘티</t>
        </is>
      </c>
      <c r="C1879" s="29" t="inlineStr">
        <is>
          <t>장내매수(+)</t>
        </is>
      </c>
      <c r="D1879" s="29" t="inlineStr">
        <is>
          <t>2024.08.28</t>
        </is>
      </c>
      <c r="E1879" s="29" t="inlineStr">
        <is>
          <t>보통주</t>
        </is>
      </c>
      <c r="F1879" s="29" t="inlineStr">
        <is>
          <t>-</t>
        </is>
      </c>
      <c r="G1879" s="1" t="n">
        <v>1200</v>
      </c>
      <c r="H1879" s="1" t="n">
        <v>1200</v>
      </c>
      <c r="I1879" s="29" t="n">
        <v>9820</v>
      </c>
      <c r="J1879" s="29" t="inlineStr">
        <is>
          <t>-</t>
        </is>
      </c>
      <c r="K1879" s="29" t="inlineStr">
        <is>
          <t>유현수</t>
        </is>
      </c>
      <c r="L1879" s="30">
        <f>G1879*I1879</f>
        <v/>
      </c>
    </row>
    <row r="1880">
      <c r="A1880" s="29" t="inlineStr">
        <is>
          <t>20240830</t>
        </is>
      </c>
      <c r="B1880" s="29" t="inlineStr">
        <is>
          <t>오토앤</t>
        </is>
      </c>
      <c r="C1880" s="29" t="inlineStr">
        <is>
          <t>장내매수(+)</t>
        </is>
      </c>
      <c r="D1880" s="29" t="inlineStr">
        <is>
          <t>2024.08.27</t>
        </is>
      </c>
      <c r="E1880" s="29" t="inlineStr">
        <is>
          <t>보통주</t>
        </is>
      </c>
      <c r="F1880" s="1" t="n">
        <v>32500</v>
      </c>
      <c r="G1880" s="29" t="n">
        <v>200</v>
      </c>
      <c r="H1880" s="1" t="n">
        <v>32700</v>
      </c>
      <c r="I1880" s="29" t="n">
        <v>4750</v>
      </c>
      <c r="J1880" s="29" t="inlineStr">
        <is>
          <t>-</t>
        </is>
      </c>
      <c r="K1880" s="29" t="inlineStr">
        <is>
          <t>구영준</t>
        </is>
      </c>
      <c r="L1880" s="30">
        <f>G1880*I1880</f>
        <v/>
      </c>
    </row>
    <row r="1881">
      <c r="A1881" s="29" t="inlineStr">
        <is>
          <t>20240830</t>
        </is>
      </c>
      <c r="B1881" s="29" t="inlineStr">
        <is>
          <t>오토앤</t>
        </is>
      </c>
      <c r="C1881" s="29" t="inlineStr">
        <is>
          <t>장내매수(+)</t>
        </is>
      </c>
      <c r="D1881" s="29" t="inlineStr">
        <is>
          <t>2024.08.27</t>
        </is>
      </c>
      <c r="E1881" s="29" t="inlineStr">
        <is>
          <t>보통주</t>
        </is>
      </c>
      <c r="F1881" s="1" t="n">
        <v>32700</v>
      </c>
      <c r="G1881" s="29" t="n">
        <v>100</v>
      </c>
      <c r="H1881" s="1" t="n">
        <v>32800</v>
      </c>
      <c r="I1881" s="29" t="n">
        <v>4755</v>
      </c>
      <c r="J1881" s="29" t="inlineStr">
        <is>
          <t>-</t>
        </is>
      </c>
      <c r="K1881" s="29" t="inlineStr">
        <is>
          <t>구영준</t>
        </is>
      </c>
      <c r="L1881" s="30">
        <f>G1881*I1881</f>
        <v/>
      </c>
    </row>
    <row r="1882">
      <c r="A1882" s="29" t="inlineStr">
        <is>
          <t>20240830</t>
        </is>
      </c>
      <c r="B1882" s="29" t="inlineStr">
        <is>
          <t>오토앤</t>
        </is>
      </c>
      <c r="C1882" s="29" t="inlineStr">
        <is>
          <t>장내매수(+)</t>
        </is>
      </c>
      <c r="D1882" s="29" t="inlineStr">
        <is>
          <t>2024.08.27</t>
        </is>
      </c>
      <c r="E1882" s="29" t="inlineStr">
        <is>
          <t>보통주</t>
        </is>
      </c>
      <c r="F1882" s="1" t="n">
        <v>32800</v>
      </c>
      <c r="G1882" s="29" t="n">
        <v>200</v>
      </c>
      <c r="H1882" s="1" t="n">
        <v>33000</v>
      </c>
      <c r="I1882" s="29" t="n">
        <v>5090</v>
      </c>
      <c r="J1882" s="29" t="inlineStr">
        <is>
          <t>-</t>
        </is>
      </c>
      <c r="K1882" s="29" t="inlineStr">
        <is>
          <t>구영준</t>
        </is>
      </c>
      <c r="L1882" s="30">
        <f>G1882*I1882</f>
        <v/>
      </c>
    </row>
    <row r="1883">
      <c r="A1883" s="29" t="inlineStr">
        <is>
          <t>20240830</t>
        </is>
      </c>
      <c r="B1883" s="29" t="inlineStr">
        <is>
          <t>오토앤</t>
        </is>
      </c>
      <c r="C1883" s="29" t="inlineStr">
        <is>
          <t>장내매수(+)</t>
        </is>
      </c>
      <c r="D1883" s="29" t="inlineStr">
        <is>
          <t>2024.08.28</t>
        </is>
      </c>
      <c r="E1883" s="29" t="inlineStr">
        <is>
          <t>보통주</t>
        </is>
      </c>
      <c r="F1883" s="1" t="n">
        <v>33000</v>
      </c>
      <c r="G1883" s="29" t="n">
        <v>500</v>
      </c>
      <c r="H1883" s="1" t="n">
        <v>33500</v>
      </c>
      <c r="I1883" s="29" t="n">
        <v>5020</v>
      </c>
      <c r="J1883" s="29" t="inlineStr">
        <is>
          <t>-</t>
        </is>
      </c>
      <c r="K1883" s="29" t="inlineStr">
        <is>
          <t>구영준</t>
        </is>
      </c>
      <c r="L1883" s="30">
        <f>G1883*I1883</f>
        <v/>
      </c>
    </row>
    <row r="1884">
      <c r="A1884" s="29" t="inlineStr">
        <is>
          <t>20240830</t>
        </is>
      </c>
      <c r="B1884" s="29" t="inlineStr">
        <is>
          <t>오토앤</t>
        </is>
      </c>
      <c r="C1884" s="29" t="inlineStr">
        <is>
          <t>장내매수(+)</t>
        </is>
      </c>
      <c r="D1884" s="29" t="inlineStr">
        <is>
          <t>2024.08.28</t>
        </is>
      </c>
      <c r="E1884" s="29" t="inlineStr">
        <is>
          <t>보통주</t>
        </is>
      </c>
      <c r="F1884" s="1" t="n">
        <v>33500</v>
      </c>
      <c r="G1884" s="29" t="n">
        <v>500</v>
      </c>
      <c r="H1884" s="1" t="n">
        <v>34000</v>
      </c>
      <c r="I1884" s="29" t="n">
        <v>5030</v>
      </c>
      <c r="J1884" s="29" t="inlineStr">
        <is>
          <t>-</t>
        </is>
      </c>
      <c r="K1884" s="29" t="inlineStr">
        <is>
          <t>구영준</t>
        </is>
      </c>
      <c r="L1884" s="30">
        <f>G1884*I1884</f>
        <v/>
      </c>
    </row>
    <row r="1885">
      <c r="A1885" s="29" t="inlineStr">
        <is>
          <t>20240830</t>
        </is>
      </c>
      <c r="B1885" s="29" t="inlineStr">
        <is>
          <t>오토앤</t>
        </is>
      </c>
      <c r="C1885" s="29" t="inlineStr">
        <is>
          <t>장내매수(+)</t>
        </is>
      </c>
      <c r="D1885" s="29" t="inlineStr">
        <is>
          <t>2024.08.28</t>
        </is>
      </c>
      <c r="E1885" s="29" t="inlineStr">
        <is>
          <t>보통주</t>
        </is>
      </c>
      <c r="F1885" s="1" t="n">
        <v>34000</v>
      </c>
      <c r="G1885" s="29" t="n">
        <v>500</v>
      </c>
      <c r="H1885" s="1" t="n">
        <v>34500</v>
      </c>
      <c r="I1885" s="29" t="n">
        <v>5040</v>
      </c>
      <c r="J1885" s="29" t="inlineStr">
        <is>
          <t>-</t>
        </is>
      </c>
      <c r="K1885" s="29" t="inlineStr">
        <is>
          <t>구영준</t>
        </is>
      </c>
      <c r="L1885" s="30">
        <f>G1885*I1885</f>
        <v/>
      </c>
    </row>
    <row r="1886">
      <c r="A1886" s="29" t="inlineStr">
        <is>
          <t>20240830</t>
        </is>
      </c>
      <c r="B1886" s="29" t="inlineStr">
        <is>
          <t>오토앤</t>
        </is>
      </c>
      <c r="C1886" s="29" t="inlineStr">
        <is>
          <t>장내매수(+)</t>
        </is>
      </c>
      <c r="D1886" s="29" t="inlineStr">
        <is>
          <t>2024.08.28</t>
        </is>
      </c>
      <c r="E1886" s="29" t="inlineStr">
        <is>
          <t>보통주</t>
        </is>
      </c>
      <c r="F1886" s="1" t="n">
        <v>34500</v>
      </c>
      <c r="G1886" s="29" t="n">
        <v>500</v>
      </c>
      <c r="H1886" s="1" t="n">
        <v>35000</v>
      </c>
      <c r="I1886" s="29" t="n">
        <v>5050</v>
      </c>
      <c r="J1886" s="29" t="inlineStr">
        <is>
          <t>-</t>
        </is>
      </c>
      <c r="K1886" s="29" t="inlineStr">
        <is>
          <t>구영준</t>
        </is>
      </c>
      <c r="L1886" s="30">
        <f>G1886*I1886</f>
        <v/>
      </c>
    </row>
    <row r="1887">
      <c r="A1887" s="29" t="inlineStr">
        <is>
          <t>20240830</t>
        </is>
      </c>
      <c r="B1887" s="29" t="inlineStr">
        <is>
          <t>오토앤</t>
        </is>
      </c>
      <c r="C1887" s="29" t="inlineStr">
        <is>
          <t>장내매수(+)</t>
        </is>
      </c>
      <c r="D1887" s="29" t="inlineStr">
        <is>
          <t>2024.08.28</t>
        </is>
      </c>
      <c r="E1887" s="29" t="inlineStr">
        <is>
          <t>보통주</t>
        </is>
      </c>
      <c r="F1887" s="1" t="n">
        <v>35000</v>
      </c>
      <c r="G1887" s="1" t="n">
        <v>1000</v>
      </c>
      <c r="H1887" s="1" t="n">
        <v>36000</v>
      </c>
      <c r="I1887" s="29" t="n">
        <v>5170</v>
      </c>
      <c r="J1887" s="29" t="inlineStr">
        <is>
          <t>-</t>
        </is>
      </c>
      <c r="K1887" s="29" t="inlineStr">
        <is>
          <t>구영준</t>
        </is>
      </c>
      <c r="L1887" s="30">
        <f>G1887*I1887</f>
        <v/>
      </c>
    </row>
    <row r="1888">
      <c r="A1888" s="29" t="inlineStr">
        <is>
          <t>20240830</t>
        </is>
      </c>
      <c r="B1888" s="29" t="inlineStr">
        <is>
          <t>에스에프에이</t>
        </is>
      </c>
      <c r="C1888" s="29" t="inlineStr">
        <is>
          <t>장내매수(+)</t>
        </is>
      </c>
      <c r="D1888" s="29" t="inlineStr">
        <is>
          <t>2024.08.30</t>
        </is>
      </c>
      <c r="E1888" s="29" t="inlineStr">
        <is>
          <t>보통주</t>
        </is>
      </c>
      <c r="F1888" s="1" t="n">
        <v>17890</v>
      </c>
      <c r="G1888" s="29" t="n">
        <v>795</v>
      </c>
      <c r="H1888" s="1" t="n">
        <v>18685</v>
      </c>
      <c r="I1888" s="29" t="n">
        <v>24928</v>
      </c>
      <c r="J1888" s="29" t="inlineStr">
        <is>
          <t>-</t>
        </is>
      </c>
      <c r="K1888" s="29" t="inlineStr">
        <is>
          <t>김영민</t>
        </is>
      </c>
      <c r="L1888" s="30">
        <f>G1888*I1888</f>
        <v/>
      </c>
    </row>
    <row r="1889">
      <c r="A1889" s="29" t="inlineStr">
        <is>
          <t>20240830</t>
        </is>
      </c>
      <c r="B1889" s="29" t="inlineStr">
        <is>
          <t>LS마린솔루션</t>
        </is>
      </c>
      <c r="C1889" s="29" t="inlineStr">
        <is>
          <t>장내매수(+)</t>
        </is>
      </c>
      <c r="D1889" s="29" t="inlineStr">
        <is>
          <t>2024.08.30</t>
        </is>
      </c>
      <c r="E1889" s="29" t="inlineStr">
        <is>
          <t>보통주</t>
        </is>
      </c>
      <c r="F1889" s="1" t="n">
        <v>17341615</v>
      </c>
      <c r="G1889" s="1" t="n">
        <v>85550</v>
      </c>
      <c r="H1889" s="1" t="n">
        <v>17427165</v>
      </c>
      <c r="I1889" s="29" t="n">
        <v>17825</v>
      </c>
      <c r="J1889" s="29" t="inlineStr">
        <is>
          <t>-</t>
        </is>
      </c>
      <c r="K1889" s="29" t="inlineStr">
        <is>
          <t>LS전선</t>
        </is>
      </c>
      <c r="L1889" s="30">
        <f>G1889*I1889</f>
        <v/>
      </c>
    </row>
    <row r="1890">
      <c r="A1890" s="29" t="inlineStr">
        <is>
          <t>20240830</t>
        </is>
      </c>
      <c r="B1890" s="29" t="inlineStr">
        <is>
          <t>에이루트</t>
        </is>
      </c>
      <c r="C1890" s="29" t="inlineStr">
        <is>
          <t>장내매수(+)</t>
        </is>
      </c>
      <c r="D1890" s="29" t="inlineStr">
        <is>
          <t>2024.08.29</t>
        </is>
      </c>
      <c r="E1890" s="29" t="inlineStr">
        <is>
          <t>보통주</t>
        </is>
      </c>
      <c r="F1890" s="1" t="n">
        <v>2274721</v>
      </c>
      <c r="G1890" s="1" t="n">
        <v>3600</v>
      </c>
      <c r="H1890" s="1" t="n">
        <v>2278321</v>
      </c>
      <c r="I1890" s="29" t="n">
        <v>1328</v>
      </c>
      <c r="J1890" s="29" t="inlineStr">
        <is>
          <t>-</t>
        </is>
      </c>
      <c r="K1890" s="29" t="inlineStr">
        <is>
          <t>최정임</t>
        </is>
      </c>
      <c r="L1890" s="30">
        <f>G1890*I1890</f>
        <v/>
      </c>
    </row>
    <row r="1891">
      <c r="A1891" s="29" t="inlineStr">
        <is>
          <t>20240830</t>
        </is>
      </c>
      <c r="B1891" s="29" t="inlineStr">
        <is>
          <t>셀바이오휴먼텍</t>
        </is>
      </c>
      <c r="C1891" s="29" t="inlineStr">
        <is>
          <t>장내매수(+)</t>
        </is>
      </c>
      <c r="D1891" s="29" t="inlineStr">
        <is>
          <t>2024.08.26</t>
        </is>
      </c>
      <c r="E1891" s="29" t="inlineStr">
        <is>
          <t>보통주</t>
        </is>
      </c>
      <c r="F1891" s="1" t="n">
        <v>3105804</v>
      </c>
      <c r="G1891" s="1" t="n">
        <v>5555</v>
      </c>
      <c r="H1891" s="1" t="n">
        <v>3111359</v>
      </c>
      <c r="I1891" s="29" t="n">
        <v>3280</v>
      </c>
      <c r="J1891" s="29" t="inlineStr">
        <is>
          <t>-</t>
        </is>
      </c>
      <c r="K1891" s="29" t="inlineStr">
        <is>
          <t>이권선</t>
        </is>
      </c>
      <c r="L1891" s="30">
        <f>G1891*I1891</f>
        <v/>
      </c>
    </row>
    <row r="1892">
      <c r="A1892" s="29" t="inlineStr">
        <is>
          <t>20240830</t>
        </is>
      </c>
      <c r="B1892" s="29" t="inlineStr">
        <is>
          <t>코디</t>
        </is>
      </c>
      <c r="C1892" s="29" t="inlineStr">
        <is>
          <t>장내매수(+)</t>
        </is>
      </c>
      <c r="D1892" s="29" t="inlineStr">
        <is>
          <t>2024.08.29</t>
        </is>
      </c>
      <c r="E1892" s="29" t="inlineStr">
        <is>
          <t>보통주</t>
        </is>
      </c>
      <c r="F1892" s="1" t="n">
        <v>25000</v>
      </c>
      <c r="G1892" s="1" t="n">
        <v>5000</v>
      </c>
      <c r="H1892" s="1" t="n">
        <v>30000</v>
      </c>
      <c r="I1892" s="29" t="n">
        <v>1659</v>
      </c>
      <c r="J1892" s="29" t="inlineStr">
        <is>
          <t>-</t>
        </is>
      </c>
      <c r="K1892" s="29" t="inlineStr">
        <is>
          <t>김미화</t>
        </is>
      </c>
      <c r="L1892" s="30">
        <f>G1892*I1892</f>
        <v/>
      </c>
    </row>
    <row r="1893">
      <c r="A1893" s="29" t="inlineStr">
        <is>
          <t>20240830</t>
        </is>
      </c>
      <c r="B1893" s="29" t="inlineStr">
        <is>
          <t>대우부품</t>
        </is>
      </c>
      <c r="C1893" s="29" t="inlineStr">
        <is>
          <t>장내매수(+)</t>
        </is>
      </c>
      <c r="D1893" s="29" t="inlineStr">
        <is>
          <t>2024.08.22</t>
        </is>
      </c>
      <c r="E1893" s="29" t="inlineStr">
        <is>
          <t>보통주</t>
        </is>
      </c>
      <c r="F1893" s="1" t="n">
        <v>5091560</v>
      </c>
      <c r="G1893" s="1" t="n">
        <v>13000</v>
      </c>
      <c r="H1893" s="1" t="n">
        <v>5104560</v>
      </c>
      <c r="I1893" s="29" t="n">
        <v>1157</v>
      </c>
      <c r="J1893" s="29" t="inlineStr">
        <is>
          <t>-</t>
        </is>
      </c>
      <c r="K1893" s="29" t="inlineStr">
        <is>
          <t>서중호</t>
        </is>
      </c>
      <c r="L1893" s="30">
        <f>G1893*I1893</f>
        <v/>
      </c>
    </row>
    <row r="1894">
      <c r="A1894" s="29" t="inlineStr">
        <is>
          <t>20240830</t>
        </is>
      </c>
      <c r="B1894" s="29" t="inlineStr">
        <is>
          <t>대우부품</t>
        </is>
      </c>
      <c r="C1894" s="29" t="inlineStr">
        <is>
          <t>장내매수(+)</t>
        </is>
      </c>
      <c r="D1894" s="29" t="inlineStr">
        <is>
          <t>2024.08.23</t>
        </is>
      </c>
      <c r="E1894" s="29" t="inlineStr">
        <is>
          <t>보통주</t>
        </is>
      </c>
      <c r="F1894" s="1" t="n">
        <v>5104560</v>
      </c>
      <c r="G1894" s="1" t="n">
        <v>4686</v>
      </c>
      <c r="H1894" s="1" t="n">
        <v>5109246</v>
      </c>
      <c r="I1894" s="29" t="n">
        <v>1140</v>
      </c>
      <c r="J1894" s="29" t="inlineStr">
        <is>
          <t>-</t>
        </is>
      </c>
      <c r="K1894" s="29" t="inlineStr">
        <is>
          <t>서중호</t>
        </is>
      </c>
      <c r="L1894" s="30">
        <f>G1894*I1894</f>
        <v/>
      </c>
    </row>
    <row r="1895">
      <c r="A1895" s="29" t="inlineStr">
        <is>
          <t>20240830</t>
        </is>
      </c>
      <c r="B1895" s="29" t="inlineStr">
        <is>
          <t>대우부품</t>
        </is>
      </c>
      <c r="C1895" s="29" t="inlineStr">
        <is>
          <t>장내매수(+)</t>
        </is>
      </c>
      <c r="D1895" s="29" t="inlineStr">
        <is>
          <t>2024.08.29</t>
        </is>
      </c>
      <c r="E1895" s="29" t="inlineStr">
        <is>
          <t>보통주</t>
        </is>
      </c>
      <c r="F1895" s="1" t="n">
        <v>5109246</v>
      </c>
      <c r="G1895" s="1" t="n">
        <v>24039</v>
      </c>
      <c r="H1895" s="1" t="n">
        <v>5133285</v>
      </c>
      <c r="I1895" s="29" t="n">
        <v>1156</v>
      </c>
      <c r="J1895" s="29" t="inlineStr">
        <is>
          <t>-</t>
        </is>
      </c>
      <c r="K1895" s="29" t="inlineStr">
        <is>
          <t>서중호</t>
        </is>
      </c>
      <c r="L1895" s="30">
        <f>G1895*I1895</f>
        <v/>
      </c>
    </row>
    <row r="1896">
      <c r="A1896" s="29" t="inlineStr">
        <is>
          <t>20240830</t>
        </is>
      </c>
      <c r="B1896" s="29" t="inlineStr">
        <is>
          <t>파인텍</t>
        </is>
      </c>
      <c r="C1896" s="29" t="inlineStr">
        <is>
          <t>장내매수(+)</t>
        </is>
      </c>
      <c r="D1896" s="29" t="inlineStr">
        <is>
          <t>2024.08.26</t>
        </is>
      </c>
      <c r="E1896" s="29" t="inlineStr">
        <is>
          <t>보통주</t>
        </is>
      </c>
      <c r="F1896" s="1" t="n">
        <v>2645073</v>
      </c>
      <c r="G1896" s="1" t="n">
        <v>4770</v>
      </c>
      <c r="H1896" s="1" t="n">
        <v>2649843</v>
      </c>
      <c r="I1896" s="29" t="n">
        <v>794</v>
      </c>
      <c r="J1896" s="29" t="inlineStr">
        <is>
          <t>-</t>
        </is>
      </c>
      <c r="K1896" s="29" t="inlineStr">
        <is>
          <t>강원일</t>
        </is>
      </c>
      <c r="L1896" s="30">
        <f>G1896*I1896</f>
        <v/>
      </c>
    </row>
    <row r="1897">
      <c r="A1897" s="29" t="inlineStr">
        <is>
          <t>20240830</t>
        </is>
      </c>
      <c r="B1897" s="29" t="inlineStr">
        <is>
          <t>파인텍</t>
        </is>
      </c>
      <c r="C1897" s="29" t="inlineStr">
        <is>
          <t>장내매수(+)</t>
        </is>
      </c>
      <c r="D1897" s="29" t="inlineStr">
        <is>
          <t>2024.08.28</t>
        </is>
      </c>
      <c r="E1897" s="29" t="inlineStr">
        <is>
          <t>보통주</t>
        </is>
      </c>
      <c r="F1897" s="1" t="n">
        <v>2649843</v>
      </c>
      <c r="G1897" s="1" t="n">
        <v>5113</v>
      </c>
      <c r="H1897" s="1" t="n">
        <v>2654956</v>
      </c>
      <c r="I1897" s="29" t="n">
        <v>781</v>
      </c>
      <c r="J1897" s="29" t="inlineStr">
        <is>
          <t>-</t>
        </is>
      </c>
      <c r="K1897" s="29" t="inlineStr">
        <is>
          <t>강원일</t>
        </is>
      </c>
      <c r="L1897" s="30">
        <f>G1897*I1897</f>
        <v/>
      </c>
    </row>
    <row r="1898">
      <c r="A1898" s="29" t="inlineStr">
        <is>
          <t>20240830</t>
        </is>
      </c>
      <c r="B1898" s="29" t="inlineStr">
        <is>
          <t>파인텍</t>
        </is>
      </c>
      <c r="C1898" s="29" t="inlineStr">
        <is>
          <t>장내매수(+)</t>
        </is>
      </c>
      <c r="D1898" s="29" t="inlineStr">
        <is>
          <t>2024.08.29</t>
        </is>
      </c>
      <c r="E1898" s="29" t="inlineStr">
        <is>
          <t>보통주</t>
        </is>
      </c>
      <c r="F1898" s="1" t="n">
        <v>2654956</v>
      </c>
      <c r="G1898" s="1" t="n">
        <v>21015</v>
      </c>
      <c r="H1898" s="1" t="n">
        <v>2675971</v>
      </c>
      <c r="I1898" s="29" t="n">
        <v>777</v>
      </c>
      <c r="J1898" s="29" t="inlineStr">
        <is>
          <t>-</t>
        </is>
      </c>
      <c r="K1898" s="29" t="inlineStr">
        <is>
          <t>강원일</t>
        </is>
      </c>
      <c r="L1898" s="30">
        <f>G1898*I1898</f>
        <v/>
      </c>
    </row>
    <row r="1899">
      <c r="A1899" s="29" t="inlineStr">
        <is>
          <t>20240830</t>
        </is>
      </c>
      <c r="B1899" s="29" t="inlineStr">
        <is>
          <t>피에스텍</t>
        </is>
      </c>
      <c r="C1899" s="29" t="inlineStr">
        <is>
          <t>장내매수(+)</t>
        </is>
      </c>
      <c r="D1899" s="29" t="inlineStr">
        <is>
          <t>2024.08.26</t>
        </is>
      </c>
      <c r="E1899" s="29" t="inlineStr">
        <is>
          <t>보통주</t>
        </is>
      </c>
      <c r="F1899" s="1" t="n">
        <v>8919809</v>
      </c>
      <c r="G1899" s="1" t="n">
        <v>5228</v>
      </c>
      <c r="H1899" s="1" t="n">
        <v>8925037</v>
      </c>
      <c r="I1899" s="29" t="n">
        <v>4116</v>
      </c>
      <c r="J1899" s="29" t="inlineStr">
        <is>
          <t>-</t>
        </is>
      </c>
      <c r="K1899" s="29" t="inlineStr">
        <is>
          <t>풍성</t>
        </is>
      </c>
      <c r="L1899" s="30">
        <f>G1899*I1899</f>
        <v/>
      </c>
    </row>
    <row r="1900">
      <c r="A1900" s="29" t="inlineStr">
        <is>
          <t>20240830</t>
        </is>
      </c>
      <c r="B1900" s="29" t="inlineStr">
        <is>
          <t>피에스텍</t>
        </is>
      </c>
      <c r="C1900" s="29" t="inlineStr">
        <is>
          <t>장내매수(+)</t>
        </is>
      </c>
      <c r="D1900" s="29" t="inlineStr">
        <is>
          <t>2024.08.27</t>
        </is>
      </c>
      <c r="E1900" s="29" t="inlineStr">
        <is>
          <t>보통주</t>
        </is>
      </c>
      <c r="F1900" s="1" t="n">
        <v>8925037</v>
      </c>
      <c r="G1900" s="1" t="n">
        <v>1203</v>
      </c>
      <c r="H1900" s="1" t="n">
        <v>8926240</v>
      </c>
      <c r="I1900" s="29" t="n">
        <v>4115</v>
      </c>
      <c r="J1900" s="29" t="inlineStr">
        <is>
          <t>-</t>
        </is>
      </c>
      <c r="K1900" s="29" t="inlineStr">
        <is>
          <t>풍성</t>
        </is>
      </c>
      <c r="L1900" s="30">
        <f>G1900*I1900</f>
        <v/>
      </c>
    </row>
    <row r="1901">
      <c r="A1901" s="29" t="inlineStr">
        <is>
          <t>20240830</t>
        </is>
      </c>
      <c r="B1901" s="29" t="inlineStr">
        <is>
          <t>피에스텍</t>
        </is>
      </c>
      <c r="C1901" s="29" t="inlineStr">
        <is>
          <t>장내매수(+)</t>
        </is>
      </c>
      <c r="D1901" s="29" t="inlineStr">
        <is>
          <t>2024.08.28</t>
        </is>
      </c>
      <c r="E1901" s="29" t="inlineStr">
        <is>
          <t>보통주</t>
        </is>
      </c>
      <c r="F1901" s="1" t="n">
        <v>8926240</v>
      </c>
      <c r="G1901" s="29" t="n">
        <v>888</v>
      </c>
      <c r="H1901" s="1" t="n">
        <v>8927128</v>
      </c>
      <c r="I1901" s="29" t="n">
        <v>4131</v>
      </c>
      <c r="J1901" s="29" t="inlineStr">
        <is>
          <t>-</t>
        </is>
      </c>
      <c r="K1901" s="29" t="inlineStr">
        <is>
          <t>풍성</t>
        </is>
      </c>
      <c r="L1901" s="30">
        <f>G1901*I1901</f>
        <v/>
      </c>
    </row>
    <row r="1902">
      <c r="A1902" s="29" t="inlineStr">
        <is>
          <t>20240830</t>
        </is>
      </c>
      <c r="B1902" s="29" t="inlineStr">
        <is>
          <t>피에스텍</t>
        </is>
      </c>
      <c r="C1902" s="29" t="inlineStr">
        <is>
          <t>장내매수(+)</t>
        </is>
      </c>
      <c r="D1902" s="29" t="inlineStr">
        <is>
          <t>2024.08.29</t>
        </is>
      </c>
      <c r="E1902" s="29" t="inlineStr">
        <is>
          <t>보통주</t>
        </is>
      </c>
      <c r="F1902" s="1" t="n">
        <v>8927128</v>
      </c>
      <c r="G1902" s="1" t="n">
        <v>15114</v>
      </c>
      <c r="H1902" s="1" t="n">
        <v>8942242</v>
      </c>
      <c r="I1902" s="29" t="n">
        <v>4081</v>
      </c>
      <c r="J1902" s="29" t="inlineStr">
        <is>
          <t>-</t>
        </is>
      </c>
      <c r="K1902" s="29" t="inlineStr">
        <is>
          <t>풍성</t>
        </is>
      </c>
      <c r="L1902" s="30">
        <f>G1902*I1902</f>
        <v/>
      </c>
    </row>
    <row r="1903">
      <c r="A1903" s="29" t="inlineStr">
        <is>
          <t>20240830</t>
        </is>
      </c>
      <c r="B1903" s="29" t="inlineStr">
        <is>
          <t>피에스텍</t>
        </is>
      </c>
      <c r="C1903" s="29" t="inlineStr">
        <is>
          <t>장내매수(+)</t>
        </is>
      </c>
      <c r="D1903" s="29" t="inlineStr">
        <is>
          <t>2024.08.30</t>
        </is>
      </c>
      <c r="E1903" s="29" t="inlineStr">
        <is>
          <t>보통주</t>
        </is>
      </c>
      <c r="F1903" s="1" t="n">
        <v>8942242</v>
      </c>
      <c r="G1903" s="1" t="n">
        <v>1317</v>
      </c>
      <c r="H1903" s="1" t="n">
        <v>8943559</v>
      </c>
      <c r="I1903" s="29" t="n">
        <v>4095</v>
      </c>
      <c r="J1903" s="29" t="inlineStr">
        <is>
          <t>-</t>
        </is>
      </c>
      <c r="K1903" s="29" t="inlineStr">
        <is>
          <t>풍성</t>
        </is>
      </c>
      <c r="L1903" s="30">
        <f>G1903*I1903</f>
        <v/>
      </c>
    </row>
    <row r="1904">
      <c r="A1904" s="29" t="inlineStr">
        <is>
          <t>20240830</t>
        </is>
      </c>
      <c r="B1904" s="29" t="inlineStr">
        <is>
          <t>딥노이드</t>
        </is>
      </c>
      <c r="C1904" s="29" t="inlineStr">
        <is>
          <t>장내매수(+)</t>
        </is>
      </c>
      <c r="D1904" s="29" t="inlineStr">
        <is>
          <t>2024.08.26</t>
        </is>
      </c>
      <c r="E1904" s="29" t="inlineStr">
        <is>
          <t>보통주</t>
        </is>
      </c>
      <c r="F1904" s="1" t="n">
        <v>3820490</v>
      </c>
      <c r="G1904" s="1" t="n">
        <v>25000</v>
      </c>
      <c r="H1904" s="1" t="n">
        <v>3845490</v>
      </c>
      <c r="I1904" s="29" t="n">
        <v>6017</v>
      </c>
      <c r="J1904" s="29" t="inlineStr">
        <is>
          <t>-</t>
        </is>
      </c>
      <c r="K1904" s="29" t="inlineStr">
        <is>
          <t>최우식</t>
        </is>
      </c>
      <c r="L1904" s="30">
        <f>G1904*I1904</f>
        <v/>
      </c>
    </row>
    <row r="1905">
      <c r="A1905" s="29" t="inlineStr">
        <is>
          <t>20240830</t>
        </is>
      </c>
      <c r="B1905" s="29" t="inlineStr">
        <is>
          <t>딥노이드</t>
        </is>
      </c>
      <c r="C1905" s="29" t="inlineStr">
        <is>
          <t>장내매수(+)</t>
        </is>
      </c>
      <c r="D1905" s="29" t="inlineStr">
        <is>
          <t>2024.08.29</t>
        </is>
      </c>
      <c r="E1905" s="29" t="inlineStr">
        <is>
          <t>보통주</t>
        </is>
      </c>
      <c r="F1905" s="1" t="n">
        <v>3845490</v>
      </c>
      <c r="G1905" s="1" t="n">
        <v>40000</v>
      </c>
      <c r="H1905" s="1" t="n">
        <v>3885490</v>
      </c>
      <c r="I1905" s="29" t="n">
        <v>6124</v>
      </c>
      <c r="J1905" s="29" t="inlineStr">
        <is>
          <t>-</t>
        </is>
      </c>
      <c r="K1905" s="29" t="inlineStr">
        <is>
          <t>최우식</t>
        </is>
      </c>
      <c r="L1905" s="30">
        <f>G1905*I1905</f>
        <v/>
      </c>
    </row>
    <row r="1906">
      <c r="A1906" s="29" t="inlineStr">
        <is>
          <t>20240830</t>
        </is>
      </c>
      <c r="B1906" s="29" t="inlineStr">
        <is>
          <t>플라즈맵</t>
        </is>
      </c>
      <c r="C1906" s="29" t="inlineStr">
        <is>
          <t>장내매수(+)</t>
        </is>
      </c>
      <c r="D1906" s="29" t="inlineStr">
        <is>
          <t>2024.08.20</t>
        </is>
      </c>
      <c r="E1906" s="29" t="inlineStr">
        <is>
          <t>보통주</t>
        </is>
      </c>
      <c r="F1906" s="1" t="n">
        <v>3577241</v>
      </c>
      <c r="G1906" s="29" t="n">
        <v>815</v>
      </c>
      <c r="H1906" s="1" t="n">
        <v>3578056</v>
      </c>
      <c r="I1906" s="29" t="n">
        <v>2105</v>
      </c>
      <c r="J1906" s="29" t="inlineStr">
        <is>
          <t>-</t>
        </is>
      </c>
      <c r="K1906" s="29" t="inlineStr">
        <is>
          <t>드림텍</t>
        </is>
      </c>
      <c r="L1906" s="30">
        <f>G1906*I1906</f>
        <v/>
      </c>
    </row>
    <row r="1907">
      <c r="A1907" s="29" t="inlineStr">
        <is>
          <t>20240830</t>
        </is>
      </c>
      <c r="B1907" s="29" t="inlineStr">
        <is>
          <t>플라즈맵</t>
        </is>
      </c>
      <c r="C1907" s="29" t="inlineStr">
        <is>
          <t>장내매수(+)</t>
        </is>
      </c>
      <c r="D1907" s="29" t="inlineStr">
        <is>
          <t>2024.08.21</t>
        </is>
      </c>
      <c r="E1907" s="29" t="inlineStr">
        <is>
          <t>보통주</t>
        </is>
      </c>
      <c r="F1907" s="1" t="n">
        <v>3578056</v>
      </c>
      <c r="G1907" s="1" t="n">
        <v>50718</v>
      </c>
      <c r="H1907" s="1" t="n">
        <v>3628774</v>
      </c>
      <c r="I1907" s="29" t="n">
        <v>2112</v>
      </c>
      <c r="J1907" s="29" t="inlineStr">
        <is>
          <t>-</t>
        </is>
      </c>
      <c r="K1907" s="29" t="inlineStr">
        <is>
          <t>드림텍</t>
        </is>
      </c>
      <c r="L1907" s="30">
        <f>G1907*I1907</f>
        <v/>
      </c>
    </row>
    <row r="1908">
      <c r="A1908" s="29" t="inlineStr">
        <is>
          <t>20240830</t>
        </is>
      </c>
      <c r="B1908" s="29" t="inlineStr">
        <is>
          <t>플라즈맵</t>
        </is>
      </c>
      <c r="C1908" s="29" t="inlineStr">
        <is>
          <t>장내매수(+)</t>
        </is>
      </c>
      <c r="D1908" s="29" t="inlineStr">
        <is>
          <t>2024.08.22</t>
        </is>
      </c>
      <c r="E1908" s="29" t="inlineStr">
        <is>
          <t>보통주</t>
        </is>
      </c>
      <c r="F1908" s="1" t="n">
        <v>3628774</v>
      </c>
      <c r="G1908" s="1" t="n">
        <v>8598</v>
      </c>
      <c r="H1908" s="1" t="n">
        <v>3637372</v>
      </c>
      <c r="I1908" s="29" t="n">
        <v>2195</v>
      </c>
      <c r="J1908" s="29" t="inlineStr">
        <is>
          <t>-</t>
        </is>
      </c>
      <c r="K1908" s="29" t="inlineStr">
        <is>
          <t>드림텍</t>
        </is>
      </c>
      <c r="L1908" s="30">
        <f>G1908*I1908</f>
        <v/>
      </c>
    </row>
    <row r="1909">
      <c r="A1909" s="29" t="inlineStr">
        <is>
          <t>20240830</t>
        </is>
      </c>
      <c r="B1909" s="29" t="inlineStr">
        <is>
          <t>플라즈맵</t>
        </is>
      </c>
      <c r="C1909" s="29" t="inlineStr">
        <is>
          <t>장내매수(+)</t>
        </is>
      </c>
      <c r="D1909" s="29" t="inlineStr">
        <is>
          <t>2024.08.23</t>
        </is>
      </c>
      <c r="E1909" s="29" t="inlineStr">
        <is>
          <t>보통주</t>
        </is>
      </c>
      <c r="F1909" s="1" t="n">
        <v>3637372</v>
      </c>
      <c r="G1909" s="1" t="n">
        <v>24275</v>
      </c>
      <c r="H1909" s="1" t="n">
        <v>3661647</v>
      </c>
      <c r="I1909" s="29" t="n">
        <v>2097</v>
      </c>
      <c r="J1909" s="29" t="inlineStr">
        <is>
          <t>-</t>
        </is>
      </c>
      <c r="K1909" s="29" t="inlineStr">
        <is>
          <t>드림텍</t>
        </is>
      </c>
      <c r="L1909" s="30">
        <f>G1909*I1909</f>
        <v/>
      </c>
    </row>
    <row r="1910">
      <c r="A1910" s="29" t="inlineStr">
        <is>
          <t>20240830</t>
        </is>
      </c>
      <c r="B1910" s="29" t="inlineStr">
        <is>
          <t>플라즈맵</t>
        </is>
      </c>
      <c r="C1910" s="29" t="inlineStr">
        <is>
          <t>장내매수(+)</t>
        </is>
      </c>
      <c r="D1910" s="29" t="inlineStr">
        <is>
          <t>2024.08.26</t>
        </is>
      </c>
      <c r="E1910" s="29" t="inlineStr">
        <is>
          <t>보통주</t>
        </is>
      </c>
      <c r="F1910" s="1" t="n">
        <v>3661647</v>
      </c>
      <c r="G1910" s="1" t="n">
        <v>15756</v>
      </c>
      <c r="H1910" s="1" t="n">
        <v>3677403</v>
      </c>
      <c r="I1910" s="29" t="n">
        <v>2105</v>
      </c>
      <c r="J1910" s="29" t="inlineStr">
        <is>
          <t>-</t>
        </is>
      </c>
      <c r="K1910" s="29" t="inlineStr">
        <is>
          <t>드림텍</t>
        </is>
      </c>
      <c r="L1910" s="30">
        <f>G1910*I1910</f>
        <v/>
      </c>
    </row>
    <row r="1911">
      <c r="A1911" s="29" t="inlineStr">
        <is>
          <t>20240830</t>
        </is>
      </c>
      <c r="B1911" s="29" t="inlineStr">
        <is>
          <t>플라즈맵</t>
        </is>
      </c>
      <c r="C1911" s="29" t="inlineStr">
        <is>
          <t>장내매수(+)</t>
        </is>
      </c>
      <c r="D1911" s="29" t="inlineStr">
        <is>
          <t>2024.08.27</t>
        </is>
      </c>
      <c r="E1911" s="29" t="inlineStr">
        <is>
          <t>보통주</t>
        </is>
      </c>
      <c r="F1911" s="1" t="n">
        <v>3677403</v>
      </c>
      <c r="G1911" s="1" t="n">
        <v>21159</v>
      </c>
      <c r="H1911" s="1" t="n">
        <v>3698562</v>
      </c>
      <c r="I1911" s="29" t="n">
        <v>2100</v>
      </c>
      <c r="J1911" s="29" t="inlineStr">
        <is>
          <t>-</t>
        </is>
      </c>
      <c r="K1911" s="29" t="inlineStr">
        <is>
          <t>드림텍</t>
        </is>
      </c>
      <c r="L1911" s="30">
        <f>G1911*I1911</f>
        <v/>
      </c>
    </row>
    <row r="1912">
      <c r="A1912" s="29" t="inlineStr">
        <is>
          <t>20240830</t>
        </is>
      </c>
      <c r="B1912" s="29" t="inlineStr">
        <is>
          <t>플라즈맵</t>
        </is>
      </c>
      <c r="C1912" s="29" t="inlineStr">
        <is>
          <t>장내매수(+)</t>
        </is>
      </c>
      <c r="D1912" s="29" t="inlineStr">
        <is>
          <t>2024.08.28</t>
        </is>
      </c>
      <c r="E1912" s="29" t="inlineStr">
        <is>
          <t>보통주</t>
        </is>
      </c>
      <c r="F1912" s="1" t="n">
        <v>3698562</v>
      </c>
      <c r="G1912" s="1" t="n">
        <v>35796</v>
      </c>
      <c r="H1912" s="1" t="n">
        <v>3734358</v>
      </c>
      <c r="I1912" s="29" t="n">
        <v>2098</v>
      </c>
      <c r="J1912" s="29" t="inlineStr">
        <is>
          <t>-</t>
        </is>
      </c>
      <c r="K1912" s="29" t="inlineStr">
        <is>
          <t>드림텍</t>
        </is>
      </c>
      <c r="L1912" s="30">
        <f>G1912*I1912</f>
        <v/>
      </c>
    </row>
    <row r="1913">
      <c r="A1913" s="29" t="inlineStr">
        <is>
          <t>20240830</t>
        </is>
      </c>
      <c r="B1913" s="29" t="inlineStr">
        <is>
          <t>DXVX</t>
        </is>
      </c>
      <c r="C1913" s="29" t="inlineStr">
        <is>
          <t>장내매수(+)</t>
        </is>
      </c>
      <c r="D1913" s="29" t="inlineStr">
        <is>
          <t>2024.08.23</t>
        </is>
      </c>
      <c r="E1913" s="29" t="inlineStr">
        <is>
          <t>신주인수권이표시된것</t>
        </is>
      </c>
      <c r="F1913" s="1" t="n">
        <v>2280</v>
      </c>
      <c r="G1913" s="1" t="n">
        <v>1000</v>
      </c>
      <c r="H1913" s="1" t="n">
        <v>3280</v>
      </c>
      <c r="I1913" s="29" t="n">
        <v>620</v>
      </c>
      <c r="J1913" s="29" t="inlineStr">
        <is>
          <t>-</t>
        </is>
      </c>
      <c r="K1913" s="29" t="inlineStr">
        <is>
          <t>이원진</t>
        </is>
      </c>
      <c r="L1913" s="30">
        <f>G1913*I1913</f>
        <v/>
      </c>
    </row>
    <row r="1914">
      <c r="A1914" s="29" t="inlineStr">
        <is>
          <t>20240830</t>
        </is>
      </c>
      <c r="B1914" s="29" t="inlineStr">
        <is>
          <t>DXVX</t>
        </is>
      </c>
      <c r="C1914" s="29" t="inlineStr">
        <is>
          <t>장내매수(+)</t>
        </is>
      </c>
      <c r="D1914" s="29" t="inlineStr">
        <is>
          <t>2024.08.27</t>
        </is>
      </c>
      <c r="E1914" s="29" t="inlineStr">
        <is>
          <t>신주인수권이표시된것</t>
        </is>
      </c>
      <c r="F1914" s="1" t="n">
        <v>3280</v>
      </c>
      <c r="G1914" s="29" t="n">
        <v>500</v>
      </c>
      <c r="H1914" s="1" t="n">
        <v>3780</v>
      </c>
      <c r="I1914" s="29" t="n">
        <v>500</v>
      </c>
      <c r="J1914" s="29" t="inlineStr">
        <is>
          <t>-</t>
        </is>
      </c>
      <c r="K1914" s="29" t="inlineStr">
        <is>
          <t>이원진</t>
        </is>
      </c>
      <c r="L1914" s="30">
        <f>G1914*I1914</f>
        <v/>
      </c>
    </row>
    <row r="1915">
      <c r="A1915" s="29" t="inlineStr">
        <is>
          <t>20240830</t>
        </is>
      </c>
      <c r="B1915" s="29" t="inlineStr">
        <is>
          <t>DXVX</t>
        </is>
      </c>
      <c r="C1915" s="29" t="inlineStr">
        <is>
          <t>장내매수(+)</t>
        </is>
      </c>
      <c r="D1915" s="29" t="inlineStr">
        <is>
          <t>2024.08.23</t>
        </is>
      </c>
      <c r="E1915" s="29" t="inlineStr">
        <is>
          <t>신주인수권이표시된것</t>
        </is>
      </c>
      <c r="F1915" s="1" t="n">
        <v>4280</v>
      </c>
      <c r="G1915" s="1" t="n">
        <v>10000</v>
      </c>
      <c r="H1915" s="1" t="n">
        <v>14280</v>
      </c>
      <c r="I1915" s="29" t="n">
        <v>570</v>
      </c>
      <c r="J1915" s="29" t="inlineStr">
        <is>
          <t>-</t>
        </is>
      </c>
      <c r="K1915" s="29" t="inlineStr">
        <is>
          <t>김정민</t>
        </is>
      </c>
      <c r="L1915" s="30">
        <f>G1915*I1915</f>
        <v/>
      </c>
    </row>
    <row r="1916">
      <c r="A1916" s="29" t="inlineStr">
        <is>
          <t>20240830</t>
        </is>
      </c>
      <c r="B1916" s="29" t="inlineStr">
        <is>
          <t>대창단조</t>
        </is>
      </c>
      <c r="C1916" s="29" t="inlineStr">
        <is>
          <t>장내매수(+)</t>
        </is>
      </c>
      <c r="D1916" s="29" t="inlineStr">
        <is>
          <t>2024.08.30</t>
        </is>
      </c>
      <c r="E1916" s="29" t="inlineStr">
        <is>
          <t>보통주</t>
        </is>
      </c>
      <c r="F1916" s="1" t="n">
        <v>4849339</v>
      </c>
      <c r="G1916" s="1" t="n">
        <v>9530</v>
      </c>
      <c r="H1916" s="1" t="n">
        <v>4858869</v>
      </c>
      <c r="I1916" s="29" t="n">
        <v>5228</v>
      </c>
      <c r="J1916" s="29" t="inlineStr">
        <is>
          <t>-</t>
        </is>
      </c>
      <c r="K1916" s="29" t="inlineStr">
        <is>
          <t>박권일</t>
        </is>
      </c>
      <c r="L1916" s="30">
        <f>G1916*I1916</f>
        <v/>
      </c>
    </row>
    <row r="1917">
      <c r="A1917" s="29" t="inlineStr">
        <is>
          <t>20240830</t>
        </is>
      </c>
      <c r="B1917" s="29" t="inlineStr">
        <is>
          <t>딥노이드</t>
        </is>
      </c>
      <c r="C1917" s="29" t="inlineStr">
        <is>
          <t>장내매수(+)</t>
        </is>
      </c>
      <c r="D1917" s="29" t="inlineStr">
        <is>
          <t>2024.08.26</t>
        </is>
      </c>
      <c r="E1917" s="29" t="inlineStr">
        <is>
          <t>보통주</t>
        </is>
      </c>
      <c r="F1917" s="1" t="n">
        <v>2976996</v>
      </c>
      <c r="G1917" s="1" t="n">
        <v>5697</v>
      </c>
      <c r="H1917" s="1" t="n">
        <v>2982693</v>
      </c>
      <c r="I1917" s="29" t="n">
        <v>6059</v>
      </c>
      <c r="J1917" s="29" t="inlineStr">
        <is>
          <t>-</t>
        </is>
      </c>
      <c r="K1917" s="29" t="inlineStr">
        <is>
          <t>김태규</t>
        </is>
      </c>
      <c r="L1917" s="30">
        <f>G1917*I1917</f>
        <v/>
      </c>
    </row>
    <row r="1918">
      <c r="A1918" s="29" t="inlineStr">
        <is>
          <t>20240830</t>
        </is>
      </c>
      <c r="B1918" s="29" t="inlineStr">
        <is>
          <t>딥노이드</t>
        </is>
      </c>
      <c r="C1918" s="29" t="inlineStr">
        <is>
          <t>장내매수(+)</t>
        </is>
      </c>
      <c r="D1918" s="29" t="inlineStr">
        <is>
          <t>2024.08.27</t>
        </is>
      </c>
      <c r="E1918" s="29" t="inlineStr">
        <is>
          <t>보통주</t>
        </is>
      </c>
      <c r="F1918" s="1" t="n">
        <v>2982693</v>
      </c>
      <c r="G1918" s="1" t="n">
        <v>40200</v>
      </c>
      <c r="H1918" s="1" t="n">
        <v>3022893</v>
      </c>
      <c r="I1918" s="29" t="n">
        <v>6067</v>
      </c>
      <c r="J1918" s="29" t="inlineStr">
        <is>
          <t>-</t>
        </is>
      </c>
      <c r="K1918" s="29" t="inlineStr">
        <is>
          <t>김태규</t>
        </is>
      </c>
      <c r="L1918" s="30">
        <f>G1918*I1918</f>
        <v/>
      </c>
    </row>
    <row r="1919">
      <c r="A1919" s="29" t="inlineStr">
        <is>
          <t>20240830</t>
        </is>
      </c>
      <c r="B1919" s="29" t="inlineStr">
        <is>
          <t>딥노이드</t>
        </is>
      </c>
      <c r="C1919" s="29" t="inlineStr">
        <is>
          <t>장내매수(+)</t>
        </is>
      </c>
      <c r="D1919" s="29" t="inlineStr">
        <is>
          <t>2024.08.28</t>
        </is>
      </c>
      <c r="E1919" s="29" t="inlineStr">
        <is>
          <t>보통주</t>
        </is>
      </c>
      <c r="F1919" s="1" t="n">
        <v>3022893</v>
      </c>
      <c r="G1919" s="1" t="n">
        <v>19000</v>
      </c>
      <c r="H1919" s="1" t="n">
        <v>3041893</v>
      </c>
      <c r="I1919" s="29" t="n">
        <v>6301</v>
      </c>
      <c r="J1919" s="29" t="inlineStr">
        <is>
          <t>-</t>
        </is>
      </c>
      <c r="K1919" s="29" t="inlineStr">
        <is>
          <t>김태규</t>
        </is>
      </c>
      <c r="L1919" s="30">
        <f>G1919*I1919</f>
        <v/>
      </c>
    </row>
    <row r="1920">
      <c r="A1920" s="29" t="inlineStr">
        <is>
          <t>20240830</t>
        </is>
      </c>
      <c r="B1920" s="29" t="inlineStr">
        <is>
          <t>에스엠벡셀</t>
        </is>
      </c>
      <c r="C1920" s="29" t="inlineStr">
        <is>
          <t>장내매수(+)</t>
        </is>
      </c>
      <c r="D1920" s="29" t="inlineStr">
        <is>
          <t>2024.08.23</t>
        </is>
      </c>
      <c r="E1920" s="29" t="inlineStr">
        <is>
          <t>보통주</t>
        </is>
      </c>
      <c r="F1920" s="1" t="n">
        <v>54875562</v>
      </c>
      <c r="G1920" s="1" t="n">
        <v>14000</v>
      </c>
      <c r="H1920" s="1" t="n">
        <v>54889562</v>
      </c>
      <c r="I1920" s="29" t="n">
        <v>1266</v>
      </c>
      <c r="J1920" s="29" t="inlineStr">
        <is>
          <t>-</t>
        </is>
      </c>
      <c r="K1920" s="29" t="inlineStr">
        <is>
          <t>에스엠하이플러스</t>
        </is>
      </c>
      <c r="L1920" s="30">
        <f>G1920*I1920</f>
        <v/>
      </c>
    </row>
    <row r="1921">
      <c r="A1921" s="29" t="inlineStr">
        <is>
          <t>20240830</t>
        </is>
      </c>
      <c r="B1921" s="29" t="inlineStr">
        <is>
          <t>에스엠벡셀</t>
        </is>
      </c>
      <c r="C1921" s="29" t="inlineStr">
        <is>
          <t>장내매수(+)</t>
        </is>
      </c>
      <c r="D1921" s="29" t="inlineStr">
        <is>
          <t>2024.08.26</t>
        </is>
      </c>
      <c r="E1921" s="29" t="inlineStr">
        <is>
          <t>보통주</t>
        </is>
      </c>
      <c r="F1921" s="1" t="n">
        <v>54889562</v>
      </c>
      <c r="G1921" s="1" t="n">
        <v>6000</v>
      </c>
      <c r="H1921" s="1" t="n">
        <v>54895562</v>
      </c>
      <c r="I1921" s="29" t="n">
        <v>1269</v>
      </c>
      <c r="J1921" s="29" t="inlineStr">
        <is>
          <t>-</t>
        </is>
      </c>
      <c r="K1921" s="29" t="inlineStr">
        <is>
          <t>에스엠하이플러스</t>
        </is>
      </c>
      <c r="L1921" s="30">
        <f>G1921*I1921</f>
        <v/>
      </c>
    </row>
    <row r="1922">
      <c r="A1922" s="29" t="inlineStr">
        <is>
          <t>20240830</t>
        </is>
      </c>
      <c r="B1922" s="29" t="inlineStr">
        <is>
          <t>에스엠벡셀</t>
        </is>
      </c>
      <c r="C1922" s="29" t="inlineStr">
        <is>
          <t>장내매수(+)</t>
        </is>
      </c>
      <c r="D1922" s="29" t="inlineStr">
        <is>
          <t>2024.08.28</t>
        </is>
      </c>
      <c r="E1922" s="29" t="inlineStr">
        <is>
          <t>보통주</t>
        </is>
      </c>
      <c r="F1922" s="1" t="n">
        <v>54895562</v>
      </c>
      <c r="G1922" s="1" t="n">
        <v>3383</v>
      </c>
      <c r="H1922" s="1" t="n">
        <v>54898945</v>
      </c>
      <c r="I1922" s="29" t="n">
        <v>1291</v>
      </c>
      <c r="J1922" s="29" t="inlineStr">
        <is>
          <t>-</t>
        </is>
      </c>
      <c r="K1922" s="29" t="inlineStr">
        <is>
          <t>에스엠하이플러스</t>
        </is>
      </c>
      <c r="L1922" s="30">
        <f>G1922*I1922</f>
        <v/>
      </c>
    </row>
    <row r="1923">
      <c r="A1923" s="29" t="inlineStr">
        <is>
          <t>20240830</t>
        </is>
      </c>
      <c r="B1923" s="29" t="inlineStr">
        <is>
          <t>캐스텍코리아</t>
        </is>
      </c>
      <c r="C1923" s="29" t="inlineStr">
        <is>
          <t>장내매수(+)</t>
        </is>
      </c>
      <c r="D1923" s="29" t="inlineStr">
        <is>
          <t>2024.08.20</t>
        </is>
      </c>
      <c r="E1923" s="29" t="inlineStr">
        <is>
          <t>보통주</t>
        </is>
      </c>
      <c r="F1923" s="1" t="n">
        <v>57493</v>
      </c>
      <c r="G1923" s="1" t="n">
        <v>3000</v>
      </c>
      <c r="H1923" s="1" t="n">
        <v>60493</v>
      </c>
      <c r="I1923" s="29" t="n">
        <v>2014</v>
      </c>
      <c r="J1923" s="29" t="inlineStr">
        <is>
          <t>-</t>
        </is>
      </c>
      <c r="K1923" s="29" t="inlineStr">
        <is>
          <t>이봉균</t>
        </is>
      </c>
      <c r="L1923" s="30">
        <f>G1923*I1923</f>
        <v/>
      </c>
    </row>
    <row r="1924">
      <c r="A1924" s="29" t="inlineStr">
        <is>
          <t>20240830</t>
        </is>
      </c>
      <c r="B1924" s="29" t="inlineStr">
        <is>
          <t>캐스텍코리아</t>
        </is>
      </c>
      <c r="C1924" s="29" t="inlineStr">
        <is>
          <t>장내매수(+)</t>
        </is>
      </c>
      <c r="D1924" s="29" t="inlineStr">
        <is>
          <t>2024.08.22</t>
        </is>
      </c>
      <c r="E1924" s="29" t="inlineStr">
        <is>
          <t>보통주</t>
        </is>
      </c>
      <c r="F1924" s="1" t="n">
        <v>60493</v>
      </c>
      <c r="G1924" s="1" t="n">
        <v>5000</v>
      </c>
      <c r="H1924" s="1" t="n">
        <v>65493</v>
      </c>
      <c r="I1924" s="29" t="n">
        <v>2240</v>
      </c>
      <c r="J1924" s="29" t="inlineStr">
        <is>
          <t>-</t>
        </is>
      </c>
      <c r="K1924" s="29" t="inlineStr">
        <is>
          <t>이봉균</t>
        </is>
      </c>
      <c r="L1924" s="30">
        <f>G1924*I1924</f>
        <v/>
      </c>
    </row>
    <row r="1925">
      <c r="A1925" s="29" t="inlineStr">
        <is>
          <t>20240830</t>
        </is>
      </c>
      <c r="B1925" s="29" t="inlineStr">
        <is>
          <t>캐스텍코리아</t>
        </is>
      </c>
      <c r="C1925" s="29" t="inlineStr">
        <is>
          <t>장내매수(+)</t>
        </is>
      </c>
      <c r="D1925" s="29" t="inlineStr">
        <is>
          <t>2024.08.23</t>
        </is>
      </c>
      <c r="E1925" s="29" t="inlineStr">
        <is>
          <t>보통주</t>
        </is>
      </c>
      <c r="F1925" s="1" t="n">
        <v>65493</v>
      </c>
      <c r="G1925" s="1" t="n">
        <v>5000</v>
      </c>
      <c r="H1925" s="1" t="n">
        <v>70493</v>
      </c>
      <c r="I1925" s="29" t="n">
        <v>2228</v>
      </c>
      <c r="J1925" s="29" t="inlineStr">
        <is>
          <t>-</t>
        </is>
      </c>
      <c r="K1925" s="29" t="inlineStr">
        <is>
          <t>이봉균</t>
        </is>
      </c>
      <c r="L1925" s="30">
        <f>G1925*I1925</f>
        <v/>
      </c>
    </row>
    <row r="1926">
      <c r="A1926" s="29" t="inlineStr">
        <is>
          <t>20240830</t>
        </is>
      </c>
      <c r="B1926" s="29" t="inlineStr">
        <is>
          <t>캐스텍코리아</t>
        </is>
      </c>
      <c r="C1926" s="29" t="inlineStr">
        <is>
          <t>장내매수(+)</t>
        </is>
      </c>
      <c r="D1926" s="29" t="inlineStr">
        <is>
          <t>2024.08.23</t>
        </is>
      </c>
      <c r="E1926" s="29" t="inlineStr">
        <is>
          <t>보통주</t>
        </is>
      </c>
      <c r="F1926" s="1" t="n">
        <v>70493</v>
      </c>
      <c r="G1926" s="1" t="n">
        <v>1449</v>
      </c>
      <c r="H1926" s="1" t="n">
        <v>71942</v>
      </c>
      <c r="I1926" s="29" t="n">
        <v>2228</v>
      </c>
      <c r="J1926" s="29" t="inlineStr">
        <is>
          <t>-</t>
        </is>
      </c>
      <c r="K1926" s="29" t="inlineStr">
        <is>
          <t>이봉균</t>
        </is>
      </c>
      <c r="L1926" s="30">
        <f>G1926*I1926</f>
        <v/>
      </c>
    </row>
    <row r="1927">
      <c r="A1927" s="29" t="inlineStr">
        <is>
          <t>20240830</t>
        </is>
      </c>
      <c r="B1927" s="29" t="inlineStr">
        <is>
          <t>캐스텍코리아</t>
        </is>
      </c>
      <c r="C1927" s="29" t="inlineStr">
        <is>
          <t>장내매수(+)</t>
        </is>
      </c>
      <c r="D1927" s="29" t="inlineStr">
        <is>
          <t>2024.08.26</t>
        </is>
      </c>
      <c r="E1927" s="29" t="inlineStr">
        <is>
          <t>보통주</t>
        </is>
      </c>
      <c r="F1927" s="1" t="n">
        <v>71942</v>
      </c>
      <c r="G1927" s="1" t="n">
        <v>4058</v>
      </c>
      <c r="H1927" s="1" t="n">
        <v>76000</v>
      </c>
      <c r="I1927" s="29" t="n">
        <v>2184</v>
      </c>
      <c r="J1927" s="29" t="inlineStr">
        <is>
          <t>-</t>
        </is>
      </c>
      <c r="K1927" s="29" t="inlineStr">
        <is>
          <t>이봉균</t>
        </is>
      </c>
      <c r="L1927" s="30">
        <f>G1927*I1927</f>
        <v/>
      </c>
    </row>
    <row r="1928">
      <c r="A1928" s="29" t="inlineStr">
        <is>
          <t>20240830</t>
        </is>
      </c>
      <c r="B1928" s="29" t="inlineStr">
        <is>
          <t>캐스텍코리아</t>
        </is>
      </c>
      <c r="C1928" s="29" t="inlineStr">
        <is>
          <t>장내매수(+)</t>
        </is>
      </c>
      <c r="D1928" s="29" t="inlineStr">
        <is>
          <t>2024.08.27</t>
        </is>
      </c>
      <c r="E1928" s="29" t="inlineStr">
        <is>
          <t>보통주</t>
        </is>
      </c>
      <c r="F1928" s="1" t="n">
        <v>76000</v>
      </c>
      <c r="G1928" s="1" t="n">
        <v>1500</v>
      </c>
      <c r="H1928" s="1" t="n">
        <v>77500</v>
      </c>
      <c r="I1928" s="29" t="n">
        <v>2095</v>
      </c>
      <c r="J1928" s="29" t="inlineStr">
        <is>
          <t>-</t>
        </is>
      </c>
      <c r="K1928" s="29" t="inlineStr">
        <is>
          <t>이봉균</t>
        </is>
      </c>
      <c r="L1928" s="30">
        <f>G1928*I1928</f>
        <v/>
      </c>
    </row>
    <row r="1929">
      <c r="A1929" s="29" t="inlineStr">
        <is>
          <t>20240830</t>
        </is>
      </c>
      <c r="B1929" s="29" t="inlineStr">
        <is>
          <t>캐스텍코리아</t>
        </is>
      </c>
      <c r="C1929" s="29" t="inlineStr">
        <is>
          <t>장내매수(+)</t>
        </is>
      </c>
      <c r="D1929" s="29" t="inlineStr">
        <is>
          <t>2024.08.28</t>
        </is>
      </c>
      <c r="E1929" s="29" t="inlineStr">
        <is>
          <t>보통주</t>
        </is>
      </c>
      <c r="F1929" s="1" t="n">
        <v>77500</v>
      </c>
      <c r="G1929" s="1" t="n">
        <v>2000</v>
      </c>
      <c r="H1929" s="1" t="n">
        <v>79500</v>
      </c>
      <c r="I1929" s="29" t="n">
        <v>2060</v>
      </c>
      <c r="J1929" s="29" t="inlineStr">
        <is>
          <t>-</t>
        </is>
      </c>
      <c r="K1929" s="29" t="inlineStr">
        <is>
          <t>이봉균</t>
        </is>
      </c>
      <c r="L1929" s="30">
        <f>G1929*I1929</f>
        <v/>
      </c>
    </row>
    <row r="1930">
      <c r="A1930" s="29" t="inlineStr">
        <is>
          <t>20240830</t>
        </is>
      </c>
      <c r="B1930" s="29" t="inlineStr">
        <is>
          <t>한성기업</t>
        </is>
      </c>
      <c r="C1930" s="29" t="inlineStr">
        <is>
          <t>장내매수(+)</t>
        </is>
      </c>
      <c r="D1930" s="29" t="inlineStr">
        <is>
          <t>2024.08.21</t>
        </is>
      </c>
      <c r="E1930" s="29" t="inlineStr">
        <is>
          <t>보통주</t>
        </is>
      </c>
      <c r="F1930" s="1" t="n">
        <v>39196</v>
      </c>
      <c r="G1930" s="1" t="n">
        <v>4000</v>
      </c>
      <c r="H1930" s="1" t="n">
        <v>43196</v>
      </c>
      <c r="I1930" s="29" t="n">
        <v>5676</v>
      </c>
      <c r="J1930" s="29" t="inlineStr">
        <is>
          <t>-</t>
        </is>
      </c>
      <c r="K1930" s="29" t="inlineStr">
        <is>
          <t>정승인</t>
        </is>
      </c>
      <c r="L1930" s="30">
        <f>G1930*I1930</f>
        <v/>
      </c>
    </row>
    <row r="1931">
      <c r="A1931" s="29" t="inlineStr">
        <is>
          <t>20240830</t>
        </is>
      </c>
      <c r="B1931" s="29" t="inlineStr">
        <is>
          <t>한성기업</t>
        </is>
      </c>
      <c r="C1931" s="29" t="inlineStr">
        <is>
          <t>장내매수(+)</t>
        </is>
      </c>
      <c r="D1931" s="29" t="inlineStr">
        <is>
          <t>2024.08.22</t>
        </is>
      </c>
      <c r="E1931" s="29" t="inlineStr">
        <is>
          <t>보통주</t>
        </is>
      </c>
      <c r="F1931" s="1" t="n">
        <v>43196</v>
      </c>
      <c r="G1931" s="1" t="n">
        <v>2000</v>
      </c>
      <c r="H1931" s="1" t="n">
        <v>45196</v>
      </c>
      <c r="I1931" s="29" t="n">
        <v>5540</v>
      </c>
      <c r="J1931" s="29" t="inlineStr">
        <is>
          <t>-</t>
        </is>
      </c>
      <c r="K1931" s="29" t="inlineStr">
        <is>
          <t>정승인</t>
        </is>
      </c>
      <c r="L1931" s="30">
        <f>G1931*I1931</f>
        <v/>
      </c>
    </row>
    <row r="1932">
      <c r="A1932" s="29" t="inlineStr">
        <is>
          <t>20240830</t>
        </is>
      </c>
      <c r="B1932" s="29" t="inlineStr">
        <is>
          <t>한성기업</t>
        </is>
      </c>
      <c r="C1932" s="29" t="inlineStr">
        <is>
          <t>장내매수(+)</t>
        </is>
      </c>
      <c r="D1932" s="29" t="inlineStr">
        <is>
          <t>2024.08.26</t>
        </is>
      </c>
      <c r="E1932" s="29" t="inlineStr">
        <is>
          <t>보통주</t>
        </is>
      </c>
      <c r="F1932" s="1" t="n">
        <v>45196</v>
      </c>
      <c r="G1932" s="1" t="n">
        <v>1000</v>
      </c>
      <c r="H1932" s="1" t="n">
        <v>46196</v>
      </c>
      <c r="I1932" s="29" t="n">
        <v>5470</v>
      </c>
      <c r="J1932" s="29" t="inlineStr">
        <is>
          <t>-</t>
        </is>
      </c>
      <c r="K1932" s="29" t="inlineStr">
        <is>
          <t>정승인</t>
        </is>
      </c>
      <c r="L1932" s="30">
        <f>G1932*I1932</f>
        <v/>
      </c>
    </row>
    <row r="1933">
      <c r="A1933" s="29" t="inlineStr">
        <is>
          <t>20240830</t>
        </is>
      </c>
      <c r="B1933" s="29" t="inlineStr">
        <is>
          <t>삼성전자</t>
        </is>
      </c>
      <c r="C1933" s="29" t="inlineStr">
        <is>
          <t>장내매수(+)</t>
        </is>
      </c>
      <c r="D1933" s="29" t="inlineStr">
        <is>
          <t>2024.08.20</t>
        </is>
      </c>
      <c r="E1933" s="29" t="inlineStr">
        <is>
          <t>보통주</t>
        </is>
      </c>
      <c r="F1933" s="1" t="n">
        <v>20000</v>
      </c>
      <c r="G1933" s="1" t="n">
        <v>1000</v>
      </c>
      <c r="H1933" s="1" t="n">
        <v>21000</v>
      </c>
      <c r="I1933" s="29" t="n">
        <v>79100</v>
      </c>
      <c r="J1933" s="29" t="inlineStr">
        <is>
          <t>-</t>
        </is>
      </c>
      <c r="K1933" s="29" t="inlineStr">
        <is>
          <t>오문욱</t>
        </is>
      </c>
      <c r="L1933" s="30">
        <f>G1933*I1933</f>
        <v/>
      </c>
    </row>
    <row r="1934">
      <c r="A1934" s="29" t="inlineStr">
        <is>
          <t>20240830</t>
        </is>
      </c>
      <c r="B1934" s="29" t="inlineStr">
        <is>
          <t>웅진씽크빅</t>
        </is>
      </c>
      <c r="C1934" s="29" t="inlineStr">
        <is>
          <t>장내매수(+)</t>
        </is>
      </c>
      <c r="D1934" s="29" t="inlineStr">
        <is>
          <t>2024.08.26</t>
        </is>
      </c>
      <c r="E1934" s="29" t="inlineStr">
        <is>
          <t>보통주</t>
        </is>
      </c>
      <c r="F1934" s="1" t="n">
        <v>9626</v>
      </c>
      <c r="G1934" s="1" t="n">
        <v>2704</v>
      </c>
      <c r="H1934" s="1" t="n">
        <v>12330</v>
      </c>
      <c r="I1934" s="29" t="n">
        <v>1839</v>
      </c>
      <c r="J1934" s="29" t="inlineStr">
        <is>
          <t>대표이사 주식 매수 계획에 따른 매수</t>
        </is>
      </c>
      <c r="K1934" s="29" t="inlineStr">
        <is>
          <t>이봉주</t>
        </is>
      </c>
      <c r="L1934" s="30">
        <f>G1934*I1934</f>
        <v/>
      </c>
    </row>
    <row r="1935">
      <c r="A1935" s="29" t="inlineStr">
        <is>
          <t>20240830</t>
        </is>
      </c>
      <c r="B1935" s="29" t="inlineStr">
        <is>
          <t>파트론</t>
        </is>
      </c>
      <c r="C1935" s="29" t="inlineStr">
        <is>
          <t>장내매수(+)</t>
        </is>
      </c>
      <c r="D1935" s="29" t="inlineStr">
        <is>
          <t>2024.08.20</t>
        </is>
      </c>
      <c r="E1935" s="29" t="inlineStr">
        <is>
          <t>보통주</t>
        </is>
      </c>
      <c r="F1935" s="1" t="n">
        <v>9168416</v>
      </c>
      <c r="G1935" s="1" t="n">
        <v>21000</v>
      </c>
      <c r="H1935" s="1" t="n">
        <v>9189416</v>
      </c>
      <c r="I1935" s="29" t="n">
        <v>7421</v>
      </c>
      <c r="J1935" s="29" t="inlineStr">
        <is>
          <t>-</t>
        </is>
      </c>
      <c r="K1935" s="29" t="inlineStr">
        <is>
          <t>김종구</t>
        </is>
      </c>
      <c r="L1935" s="30">
        <f>G1935*I1935</f>
        <v/>
      </c>
    </row>
    <row r="1936">
      <c r="A1936" s="29" t="inlineStr">
        <is>
          <t>20240830</t>
        </is>
      </c>
      <c r="B1936" s="29" t="inlineStr">
        <is>
          <t>파트론</t>
        </is>
      </c>
      <c r="C1936" s="29" t="inlineStr">
        <is>
          <t>장내매수(+)</t>
        </is>
      </c>
      <c r="D1936" s="29" t="inlineStr">
        <is>
          <t>2024.08.21</t>
        </is>
      </c>
      <c r="E1936" s="29" t="inlineStr">
        <is>
          <t>보통주</t>
        </is>
      </c>
      <c r="F1936" s="1" t="n">
        <v>9189416</v>
      </c>
      <c r="G1936" s="1" t="n">
        <v>4000</v>
      </c>
      <c r="H1936" s="1" t="n">
        <v>9193416</v>
      </c>
      <c r="I1936" s="29" t="n">
        <v>7415</v>
      </c>
      <c r="J1936" s="29" t="inlineStr">
        <is>
          <t>-</t>
        </is>
      </c>
      <c r="K1936" s="29" t="inlineStr">
        <is>
          <t>김종구</t>
        </is>
      </c>
      <c r="L1936" s="30">
        <f>G1936*I1936</f>
        <v/>
      </c>
    </row>
    <row r="1937">
      <c r="A1937" s="29" t="inlineStr">
        <is>
          <t>20240830</t>
        </is>
      </c>
      <c r="B1937" s="29" t="inlineStr">
        <is>
          <t>파트론</t>
        </is>
      </c>
      <c r="C1937" s="29" t="inlineStr">
        <is>
          <t>장내매수(+)</t>
        </is>
      </c>
      <c r="D1937" s="29" t="inlineStr">
        <is>
          <t>2024.08.27</t>
        </is>
      </c>
      <c r="E1937" s="29" t="inlineStr">
        <is>
          <t>보통주</t>
        </is>
      </c>
      <c r="F1937" s="1" t="n">
        <v>9193416</v>
      </c>
      <c r="G1937" s="1" t="n">
        <v>3053</v>
      </c>
      <c r="H1937" s="1" t="n">
        <v>9196469</v>
      </c>
      <c r="I1937" s="29" t="n">
        <v>7519</v>
      </c>
      <c r="J1937" s="29" t="inlineStr">
        <is>
          <t>-</t>
        </is>
      </c>
      <c r="K1937" s="29" t="inlineStr">
        <is>
          <t>김종구</t>
        </is>
      </c>
      <c r="L1937" s="30">
        <f>G1937*I1937</f>
        <v/>
      </c>
    </row>
    <row r="1938">
      <c r="A1938" s="29" t="inlineStr">
        <is>
          <t>20240830</t>
        </is>
      </c>
      <c r="B1938" s="29" t="inlineStr">
        <is>
          <t>파트론</t>
        </is>
      </c>
      <c r="C1938" s="29" t="inlineStr">
        <is>
          <t>장내매수(+)</t>
        </is>
      </c>
      <c r="D1938" s="29" t="inlineStr">
        <is>
          <t>2024.08.28</t>
        </is>
      </c>
      <c r="E1938" s="29" t="inlineStr">
        <is>
          <t>보통주</t>
        </is>
      </c>
      <c r="F1938" s="1" t="n">
        <v>9196469</v>
      </c>
      <c r="G1938" s="1" t="n">
        <v>20000</v>
      </c>
      <c r="H1938" s="1" t="n">
        <v>9216469</v>
      </c>
      <c r="I1938" s="29" t="n">
        <v>7512</v>
      </c>
      <c r="J1938" s="29" t="inlineStr">
        <is>
          <t>주)</t>
        </is>
      </c>
      <c r="K1938" s="29" t="inlineStr">
        <is>
          <t>김종구</t>
        </is>
      </c>
      <c r="L1938" s="30">
        <f>G1938*I1938</f>
        <v/>
      </c>
    </row>
    <row r="1939">
      <c r="A1939" s="29" t="inlineStr">
        <is>
          <t>20240830</t>
        </is>
      </c>
      <c r="B1939" s="29" t="inlineStr">
        <is>
          <t>iMBC</t>
        </is>
      </c>
      <c r="C1939" s="29" t="inlineStr">
        <is>
          <t>장내매수(+)</t>
        </is>
      </c>
      <c r="D1939" s="29" t="inlineStr">
        <is>
          <t>2024.08.26</t>
        </is>
      </c>
      <c r="E1939" s="29" t="inlineStr">
        <is>
          <t>보통주</t>
        </is>
      </c>
      <c r="F1939" s="29" t="inlineStr">
        <is>
          <t>-</t>
        </is>
      </c>
      <c r="G1939" s="29" t="n">
        <v>278</v>
      </c>
      <c r="H1939" s="29" t="n">
        <v>278</v>
      </c>
      <c r="I1939" s="29" t="n">
        <v>2880</v>
      </c>
      <c r="J1939" s="29" t="inlineStr">
        <is>
          <t>-</t>
        </is>
      </c>
      <c r="K1939" s="29" t="inlineStr">
        <is>
          <t>이성주</t>
        </is>
      </c>
      <c r="L1939" s="30">
        <f>G1939*I1939</f>
        <v/>
      </c>
    </row>
    <row r="1940">
      <c r="A1940" s="29" t="inlineStr">
        <is>
          <t>20240830</t>
        </is>
      </c>
      <c r="B1940" s="29" t="inlineStr">
        <is>
          <t>iMBC</t>
        </is>
      </c>
      <c r="C1940" s="29" t="inlineStr">
        <is>
          <t>장내매수(+)</t>
        </is>
      </c>
      <c r="D1940" s="29" t="inlineStr">
        <is>
          <t>2024.08.27</t>
        </is>
      </c>
      <c r="E1940" s="29" t="inlineStr">
        <is>
          <t>보통주</t>
        </is>
      </c>
      <c r="F1940" s="29" t="n">
        <v>278</v>
      </c>
      <c r="G1940" s="29" t="n">
        <v>22</v>
      </c>
      <c r="H1940" s="29" t="n">
        <v>300</v>
      </c>
      <c r="I1940" s="29" t="n">
        <v>2830</v>
      </c>
      <c r="J1940" s="29" t="inlineStr">
        <is>
          <t>-</t>
        </is>
      </c>
      <c r="K1940" s="29" t="inlineStr">
        <is>
          <t>이성주</t>
        </is>
      </c>
      <c r="L1940" s="30">
        <f>G1940*I1940</f>
        <v/>
      </c>
    </row>
    <row r="1941">
      <c r="A1941" s="29" t="inlineStr">
        <is>
          <t>20240830</t>
        </is>
      </c>
      <c r="B1941" s="29" t="inlineStr">
        <is>
          <t>디와이</t>
        </is>
      </c>
      <c r="C1941" s="29" t="inlineStr">
        <is>
          <t>장내매수(+)</t>
        </is>
      </c>
      <c r="D1941" s="29" t="inlineStr">
        <is>
          <t>2024.08.21</t>
        </is>
      </c>
      <c r="E1941" s="29" t="inlineStr">
        <is>
          <t>보통주</t>
        </is>
      </c>
      <c r="F1941" s="1" t="n">
        <v>9056195</v>
      </c>
      <c r="G1941" s="1" t="n">
        <v>2954</v>
      </c>
      <c r="H1941" s="1" t="n">
        <v>9059149</v>
      </c>
      <c r="I1941" s="29" t="n">
        <v>4850</v>
      </c>
      <c r="J1941" s="29" t="inlineStr">
        <is>
          <t>-</t>
        </is>
      </c>
      <c r="K1941" s="29" t="inlineStr">
        <is>
          <t>조병호</t>
        </is>
      </c>
      <c r="L1941" s="30">
        <f>G1941*I1941</f>
        <v/>
      </c>
    </row>
    <row r="1942">
      <c r="A1942" s="29" t="inlineStr">
        <is>
          <t>20240830</t>
        </is>
      </c>
      <c r="B1942" s="29" t="inlineStr">
        <is>
          <t>디와이</t>
        </is>
      </c>
      <c r="C1942" s="29" t="inlineStr">
        <is>
          <t>장내매수(+)</t>
        </is>
      </c>
      <c r="D1942" s="29" t="inlineStr">
        <is>
          <t>2024.08.22</t>
        </is>
      </c>
      <c r="E1942" s="29" t="inlineStr">
        <is>
          <t>보통주</t>
        </is>
      </c>
      <c r="F1942" s="1" t="n">
        <v>9059149</v>
      </c>
      <c r="G1942" s="1" t="n">
        <v>3000</v>
      </c>
      <c r="H1942" s="1" t="n">
        <v>9062149</v>
      </c>
      <c r="I1942" s="29" t="n">
        <v>4865</v>
      </c>
      <c r="J1942" s="29" t="inlineStr">
        <is>
          <t>-</t>
        </is>
      </c>
      <c r="K1942" s="29" t="inlineStr">
        <is>
          <t>조병호</t>
        </is>
      </c>
      <c r="L1942" s="30">
        <f>G1942*I1942</f>
        <v/>
      </c>
    </row>
    <row r="1943">
      <c r="A1943" s="29" t="inlineStr">
        <is>
          <t>20240830</t>
        </is>
      </c>
      <c r="B1943" s="29" t="inlineStr">
        <is>
          <t>디와이</t>
        </is>
      </c>
      <c r="C1943" s="29" t="inlineStr">
        <is>
          <t>장내매수(+)</t>
        </is>
      </c>
      <c r="D1943" s="29" t="inlineStr">
        <is>
          <t>2024.08.23</t>
        </is>
      </c>
      <c r="E1943" s="29" t="inlineStr">
        <is>
          <t>보통주</t>
        </is>
      </c>
      <c r="F1943" s="1" t="n">
        <v>9062149</v>
      </c>
      <c r="G1943" s="1" t="n">
        <v>1000</v>
      </c>
      <c r="H1943" s="1" t="n">
        <v>9063149</v>
      </c>
      <c r="I1943" s="29" t="n">
        <v>4850</v>
      </c>
      <c r="J1943" s="29" t="inlineStr">
        <is>
          <t>-</t>
        </is>
      </c>
      <c r="K1943" s="29" t="inlineStr">
        <is>
          <t>조병호</t>
        </is>
      </c>
      <c r="L1943" s="30">
        <f>G1943*I1943</f>
        <v/>
      </c>
    </row>
    <row r="1944">
      <c r="A1944" s="29" t="inlineStr">
        <is>
          <t>20240830</t>
        </is>
      </c>
      <c r="B1944" s="29" t="inlineStr">
        <is>
          <t>디와이</t>
        </is>
      </c>
      <c r="C1944" s="29" t="inlineStr">
        <is>
          <t>장내매수(+)</t>
        </is>
      </c>
      <c r="D1944" s="29" t="inlineStr">
        <is>
          <t>2024.08.26</t>
        </is>
      </c>
      <c r="E1944" s="29" t="inlineStr">
        <is>
          <t>보통주</t>
        </is>
      </c>
      <c r="F1944" s="1" t="n">
        <v>9063149</v>
      </c>
      <c r="G1944" s="1" t="n">
        <v>2024</v>
      </c>
      <c r="H1944" s="1" t="n">
        <v>9065173</v>
      </c>
      <c r="I1944" s="29" t="n">
        <v>4820</v>
      </c>
      <c r="J1944" s="29" t="inlineStr">
        <is>
          <t>-</t>
        </is>
      </c>
      <c r="K1944" s="29" t="inlineStr">
        <is>
          <t>조병호</t>
        </is>
      </c>
      <c r="L1944" s="30">
        <f>G1944*I1944</f>
        <v/>
      </c>
    </row>
    <row r="1945">
      <c r="A1945" s="29" t="inlineStr">
        <is>
          <t>20240830</t>
        </is>
      </c>
      <c r="B1945" s="29" t="inlineStr">
        <is>
          <t>벨로크</t>
        </is>
      </c>
      <c r="C1945" s="29" t="inlineStr">
        <is>
          <t>장내매수(+)</t>
        </is>
      </c>
      <c r="D1945" s="29" t="inlineStr">
        <is>
          <t>2024.06.17</t>
        </is>
      </c>
      <c r="E1945" s="29" t="inlineStr">
        <is>
          <t>보통주</t>
        </is>
      </c>
      <c r="F1945" s="29" t="inlineStr">
        <is>
          <t>-</t>
        </is>
      </c>
      <c r="G1945" s="29" t="n">
        <v>1313</v>
      </c>
      <c r="H1945" s="29" t="n">
        <v>1313</v>
      </c>
      <c r="I1945" s="29" t="n">
        <v>1518</v>
      </c>
      <c r="J1945" s="29" t="inlineStr">
        <is>
          <t>-</t>
        </is>
      </c>
      <c r="K1945" s="29" t="inlineStr">
        <is>
          <t>나태수</t>
        </is>
      </c>
      <c r="L1945" s="30">
        <f>G1945*I1945</f>
        <v/>
      </c>
    </row>
    <row r="1946">
      <c r="A1946" s="29" t="inlineStr">
        <is>
          <t>20240830</t>
        </is>
      </c>
      <c r="B1946" s="29" t="inlineStr">
        <is>
          <t>사조대림</t>
        </is>
      </c>
      <c r="C1946" s="29" t="inlineStr">
        <is>
          <t>장내매수(+)</t>
        </is>
      </c>
      <c r="D1946" s="29" t="inlineStr">
        <is>
          <t>2024.08.27</t>
        </is>
      </c>
      <c r="E1946" s="29" t="inlineStr">
        <is>
          <t>보통주</t>
        </is>
      </c>
      <c r="F1946" s="1" t="n">
        <v>233274</v>
      </c>
      <c r="G1946" s="1" t="n">
        <v>3400</v>
      </c>
      <c r="H1946" s="1" t="n">
        <v>236674</v>
      </c>
      <c r="I1946" s="29" t="n">
        <v>57571</v>
      </c>
      <c r="J1946" s="29" t="inlineStr">
        <is>
          <t>-</t>
        </is>
      </c>
      <c r="K1946" s="29" t="inlineStr">
        <is>
          <t>주지홍</t>
        </is>
      </c>
      <c r="L1946" s="30">
        <f>G1946*I1946</f>
        <v/>
      </c>
    </row>
    <row r="1947">
      <c r="A1947" s="29" t="inlineStr">
        <is>
          <t>20240830</t>
        </is>
      </c>
      <c r="B1947" s="29" t="inlineStr">
        <is>
          <t>F&amp;F</t>
        </is>
      </c>
      <c r="C1947" s="29" t="inlineStr">
        <is>
          <t>장내매수(+)</t>
        </is>
      </c>
      <c r="D1947" s="29" t="inlineStr">
        <is>
          <t>2024.08.22</t>
        </is>
      </c>
      <c r="E1947" s="29" t="inlineStr">
        <is>
          <t>보통주</t>
        </is>
      </c>
      <c r="F1947" s="1" t="n">
        <v>12971840</v>
      </c>
      <c r="G1947" s="1" t="n">
        <v>10000</v>
      </c>
      <c r="H1947" s="1" t="n">
        <v>12981840</v>
      </c>
      <c r="I1947" s="29" t="n">
        <v>54228</v>
      </c>
      <c r="J1947" s="29" t="inlineStr">
        <is>
          <t>-</t>
        </is>
      </c>
      <c r="K1947" s="29" t="inlineStr">
        <is>
          <t>F&amp;F 홀딩스</t>
        </is>
      </c>
      <c r="L1947" s="30">
        <f>G1947*I1947</f>
        <v/>
      </c>
    </row>
    <row r="1948">
      <c r="A1948" s="29" t="inlineStr">
        <is>
          <t>20240830</t>
        </is>
      </c>
      <c r="B1948" s="29" t="inlineStr">
        <is>
          <t>이녹스첨단소재</t>
        </is>
      </c>
      <c r="C1948" s="29" t="inlineStr">
        <is>
          <t>장내매수(+)</t>
        </is>
      </c>
      <c r="D1948" s="29" t="inlineStr">
        <is>
          <t>2024.08.21</t>
        </is>
      </c>
      <c r="E1948" s="29" t="inlineStr">
        <is>
          <t>보통주</t>
        </is>
      </c>
      <c r="F1948" s="1" t="n">
        <v>4990953</v>
      </c>
      <c r="G1948" s="1" t="n">
        <v>30000</v>
      </c>
      <c r="H1948" s="1" t="n">
        <v>5020953</v>
      </c>
      <c r="I1948" s="29" t="n">
        <v>28456</v>
      </c>
      <c r="J1948" s="29" t="inlineStr">
        <is>
          <t>-</t>
        </is>
      </c>
      <c r="K1948" s="29" t="inlineStr">
        <is>
          <t>이녹스</t>
        </is>
      </c>
      <c r="L1948" s="30">
        <f>G1948*I1948</f>
        <v/>
      </c>
    </row>
    <row r="1949">
      <c r="A1949" s="29" t="inlineStr">
        <is>
          <t>20240830</t>
        </is>
      </c>
      <c r="B1949" s="29" t="inlineStr">
        <is>
          <t>이녹스첨단소재</t>
        </is>
      </c>
      <c r="C1949" s="29" t="inlineStr">
        <is>
          <t>장내매수(+)</t>
        </is>
      </c>
      <c r="D1949" s="29" t="inlineStr">
        <is>
          <t>2024.08.22</t>
        </is>
      </c>
      <c r="E1949" s="29" t="inlineStr">
        <is>
          <t>보통주</t>
        </is>
      </c>
      <c r="F1949" s="1" t="n">
        <v>5020953</v>
      </c>
      <c r="G1949" s="1" t="n">
        <v>17925</v>
      </c>
      <c r="H1949" s="1" t="n">
        <v>5038878</v>
      </c>
      <c r="I1949" s="29" t="n">
        <v>28248</v>
      </c>
      <c r="J1949" s="29" t="inlineStr">
        <is>
          <t>-</t>
        </is>
      </c>
      <c r="K1949" s="29" t="inlineStr">
        <is>
          <t>이녹스</t>
        </is>
      </c>
      <c r="L1949" s="30">
        <f>G1949*I1949</f>
        <v/>
      </c>
    </row>
    <row r="1950">
      <c r="A1950" s="29" t="inlineStr">
        <is>
          <t>20240830</t>
        </is>
      </c>
      <c r="B1950" s="29" t="inlineStr">
        <is>
          <t>이녹스첨단소재</t>
        </is>
      </c>
      <c r="C1950" s="29" t="inlineStr">
        <is>
          <t>장내매수(+)</t>
        </is>
      </c>
      <c r="D1950" s="29" t="inlineStr">
        <is>
          <t>2024.08.23</t>
        </is>
      </c>
      <c r="E1950" s="29" t="inlineStr">
        <is>
          <t>보통주</t>
        </is>
      </c>
      <c r="F1950" s="1" t="n">
        <v>5038878</v>
      </c>
      <c r="G1950" s="1" t="n">
        <v>30000</v>
      </c>
      <c r="H1950" s="1" t="n">
        <v>5068878</v>
      </c>
      <c r="I1950" s="29" t="n">
        <v>28642</v>
      </c>
      <c r="J1950" s="29" t="inlineStr">
        <is>
          <t>-</t>
        </is>
      </c>
      <c r="K1950" s="29" t="inlineStr">
        <is>
          <t>이녹스</t>
        </is>
      </c>
      <c r="L1950" s="30">
        <f>G1950*I1950</f>
        <v/>
      </c>
    </row>
    <row r="1951">
      <c r="A1951" s="29" t="inlineStr">
        <is>
          <t>20240830</t>
        </is>
      </c>
      <c r="B1951" s="29" t="inlineStr">
        <is>
          <t>디지털대성</t>
        </is>
      </c>
      <c r="C1951" s="29" t="inlineStr">
        <is>
          <t>장내매수(+)</t>
        </is>
      </c>
      <c r="D1951" s="29" t="inlineStr">
        <is>
          <t>2024.08.22</t>
        </is>
      </c>
      <c r="E1951" s="29" t="inlineStr">
        <is>
          <t>보통주</t>
        </is>
      </c>
      <c r="F1951" s="1" t="n">
        <v>517796</v>
      </c>
      <c r="G1951" s="1" t="n">
        <v>4700</v>
      </c>
      <c r="H1951" s="1" t="n">
        <v>522496</v>
      </c>
      <c r="I1951" s="29" t="n">
        <v>6830</v>
      </c>
      <c r="J1951" s="29" t="inlineStr">
        <is>
          <t>-</t>
        </is>
      </c>
      <c r="K1951" s="29" t="inlineStr">
        <is>
          <t>김희선</t>
        </is>
      </c>
      <c r="L1951" s="30">
        <f>G1951*I1951</f>
        <v/>
      </c>
    </row>
    <row r="1952">
      <c r="A1952" s="29" t="inlineStr">
        <is>
          <t>20240830</t>
        </is>
      </c>
      <c r="B1952" s="29" t="inlineStr">
        <is>
          <t>디지털대성</t>
        </is>
      </c>
      <c r="C1952" s="29" t="inlineStr">
        <is>
          <t>장내매수(+)</t>
        </is>
      </c>
      <c r="D1952" s="29" t="inlineStr">
        <is>
          <t>2024.08.20</t>
        </is>
      </c>
      <c r="E1952" s="29" t="inlineStr">
        <is>
          <t>보통주</t>
        </is>
      </c>
      <c r="F1952" s="1" t="n">
        <v>205090</v>
      </c>
      <c r="G1952" s="1" t="n">
        <v>1400</v>
      </c>
      <c r="H1952" s="1" t="n">
        <v>206490</v>
      </c>
      <c r="I1952" s="29" t="n">
        <v>6879</v>
      </c>
      <c r="J1952" s="29" t="inlineStr">
        <is>
          <t>-</t>
        </is>
      </c>
      <c r="K1952" s="29" t="inlineStr">
        <is>
          <t>이돈구</t>
        </is>
      </c>
      <c r="L1952" s="30">
        <f>G1952*I1952</f>
        <v/>
      </c>
    </row>
    <row r="1953">
      <c r="A1953" s="29" t="inlineStr">
        <is>
          <t>20240830</t>
        </is>
      </c>
      <c r="B1953" s="29" t="inlineStr">
        <is>
          <t>디지털대성</t>
        </is>
      </c>
      <c r="C1953" s="29" t="inlineStr">
        <is>
          <t>장내매수(+)</t>
        </is>
      </c>
      <c r="D1953" s="29" t="inlineStr">
        <is>
          <t>2024.08.21</t>
        </is>
      </c>
      <c r="E1953" s="29" t="inlineStr">
        <is>
          <t>보통주</t>
        </is>
      </c>
      <c r="F1953" s="1" t="n">
        <v>206490</v>
      </c>
      <c r="G1953" s="1" t="n">
        <v>3350</v>
      </c>
      <c r="H1953" s="1" t="n">
        <v>209840</v>
      </c>
      <c r="I1953" s="29" t="n">
        <v>6889</v>
      </c>
      <c r="J1953" s="29" t="inlineStr">
        <is>
          <t>-</t>
        </is>
      </c>
      <c r="K1953" s="29" t="inlineStr">
        <is>
          <t>이돈구</t>
        </is>
      </c>
      <c r="L1953" s="30">
        <f>G1953*I1953</f>
        <v/>
      </c>
    </row>
    <row r="1954">
      <c r="A1954" s="29" t="inlineStr">
        <is>
          <t>20240830</t>
        </is>
      </c>
      <c r="B1954" s="29" t="inlineStr">
        <is>
          <t>디지털대성</t>
        </is>
      </c>
      <c r="C1954" s="29" t="inlineStr">
        <is>
          <t>장내매수(+)</t>
        </is>
      </c>
      <c r="D1954" s="29" t="inlineStr">
        <is>
          <t>2024.08.22</t>
        </is>
      </c>
      <c r="E1954" s="29" t="inlineStr">
        <is>
          <t>보통주</t>
        </is>
      </c>
      <c r="F1954" s="1" t="n">
        <v>209840</v>
      </c>
      <c r="G1954" s="1" t="n">
        <v>2320</v>
      </c>
      <c r="H1954" s="1" t="n">
        <v>212160</v>
      </c>
      <c r="I1954" s="29" t="n">
        <v>6921</v>
      </c>
      <c r="J1954" s="29" t="inlineStr">
        <is>
          <t>-</t>
        </is>
      </c>
      <c r="K1954" s="29" t="inlineStr">
        <is>
          <t>이돈구</t>
        </is>
      </c>
      <c r="L1954" s="30">
        <f>G1954*I1954</f>
        <v/>
      </c>
    </row>
    <row r="1955">
      <c r="A1955" s="29" t="inlineStr">
        <is>
          <t>20240830</t>
        </is>
      </c>
      <c r="B1955" s="29" t="inlineStr">
        <is>
          <t>디지털대성</t>
        </is>
      </c>
      <c r="C1955" s="29" t="inlineStr">
        <is>
          <t>장내매수(+)</t>
        </is>
      </c>
      <c r="D1955" s="29" t="inlineStr">
        <is>
          <t>2024.08.23</t>
        </is>
      </c>
      <c r="E1955" s="29" t="inlineStr">
        <is>
          <t>보통주</t>
        </is>
      </c>
      <c r="F1955" s="1" t="n">
        <v>212160</v>
      </c>
      <c r="G1955" s="29" t="n">
        <v>500</v>
      </c>
      <c r="H1955" s="1" t="n">
        <v>212660</v>
      </c>
      <c r="I1955" s="29" t="n">
        <v>6750</v>
      </c>
      <c r="J1955" s="29" t="inlineStr">
        <is>
          <t>-</t>
        </is>
      </c>
      <c r="K1955" s="29" t="inlineStr">
        <is>
          <t>이돈구</t>
        </is>
      </c>
      <c r="L1955" s="30">
        <f>G1955*I1955</f>
        <v/>
      </c>
    </row>
    <row r="1956">
      <c r="A1956" s="29" t="inlineStr">
        <is>
          <t>20240830</t>
        </is>
      </c>
      <c r="B1956" s="29" t="inlineStr">
        <is>
          <t>디지털대성</t>
        </is>
      </c>
      <c r="C1956" s="29" t="inlineStr">
        <is>
          <t>장내매수(+)</t>
        </is>
      </c>
      <c r="D1956" s="29" t="inlineStr">
        <is>
          <t>2024.08.26</t>
        </is>
      </c>
      <c r="E1956" s="29" t="inlineStr">
        <is>
          <t>보통주</t>
        </is>
      </c>
      <c r="F1956" s="1" t="n">
        <v>212660</v>
      </c>
      <c r="G1956" s="1" t="n">
        <v>1000</v>
      </c>
      <c r="H1956" s="1" t="n">
        <v>213660</v>
      </c>
      <c r="I1956" s="29" t="n">
        <v>6758</v>
      </c>
      <c r="J1956" s="29" t="inlineStr">
        <is>
          <t>-</t>
        </is>
      </c>
      <c r="K1956" s="29" t="inlineStr">
        <is>
          <t>이돈구</t>
        </is>
      </c>
      <c r="L1956" s="30">
        <f>G1956*I1956</f>
        <v/>
      </c>
    </row>
    <row r="1957">
      <c r="A1957" s="29" t="inlineStr">
        <is>
          <t>20240830</t>
        </is>
      </c>
      <c r="B1957" s="29" t="inlineStr">
        <is>
          <t>캐스텍코리아</t>
        </is>
      </c>
      <c r="C1957" s="29" t="inlineStr">
        <is>
          <t>장내매수(+)</t>
        </is>
      </c>
      <c r="D1957" s="29" t="inlineStr">
        <is>
          <t>2024.08.20</t>
        </is>
      </c>
      <c r="E1957" s="29" t="inlineStr">
        <is>
          <t>보통주</t>
        </is>
      </c>
      <c r="F1957" s="1" t="n">
        <v>19315</v>
      </c>
      <c r="G1957" s="1" t="n">
        <v>7300</v>
      </c>
      <c r="H1957" s="1" t="n">
        <v>26615</v>
      </c>
      <c r="I1957" s="29" t="n">
        <v>2090</v>
      </c>
      <c r="J1957" s="29" t="inlineStr">
        <is>
          <t>-</t>
        </is>
      </c>
      <c r="K1957" s="29" t="inlineStr">
        <is>
          <t>이인혁</t>
        </is>
      </c>
      <c r="L1957" s="30">
        <f>G1957*I1957</f>
        <v/>
      </c>
    </row>
    <row r="1958">
      <c r="A1958" s="29" t="inlineStr">
        <is>
          <t>20240830</t>
        </is>
      </c>
      <c r="B1958" s="29" t="inlineStr">
        <is>
          <t>아모레퍼시픽그룹</t>
        </is>
      </c>
      <c r="C1958" s="29" t="inlineStr">
        <is>
          <t>장내매수(+)</t>
        </is>
      </c>
      <c r="D1958" s="29" t="inlineStr">
        <is>
          <t>2024.08.20</t>
        </is>
      </c>
      <c r="E1958" s="29" t="inlineStr">
        <is>
          <t>보통주</t>
        </is>
      </c>
      <c r="F1958" s="1" t="n">
        <v>19315</v>
      </c>
      <c r="G1958" s="1" t="n">
        <v>7300</v>
      </c>
      <c r="H1958" s="1" t="n">
        <v>26615</v>
      </c>
      <c r="I1958" s="29" t="n">
        <v>2090</v>
      </c>
      <c r="J1958" s="29" t="inlineStr">
        <is>
          <t>-</t>
        </is>
      </c>
      <c r="K1958" s="29" t="inlineStr">
        <is>
          <t>이상목</t>
        </is>
      </c>
      <c r="L1958" s="30">
        <f>G1958*I1958</f>
        <v/>
      </c>
    </row>
    <row r="1959">
      <c r="A1959" s="29" t="inlineStr">
        <is>
          <t>20240830</t>
        </is>
      </c>
      <c r="B1959" s="29" t="inlineStr">
        <is>
          <t>에스에너지</t>
        </is>
      </c>
      <c r="C1959" s="29" t="inlineStr">
        <is>
          <t>장내매수(+)</t>
        </is>
      </c>
      <c r="D1959" s="29" t="inlineStr">
        <is>
          <t>2024.08.21</t>
        </is>
      </c>
      <c r="E1959" s="29" t="inlineStr">
        <is>
          <t>보통주</t>
        </is>
      </c>
      <c r="F1959" s="1" t="n">
        <v>3115612</v>
      </c>
      <c r="G1959" s="29" t="n">
        <v>600</v>
      </c>
      <c r="H1959" s="1" t="n">
        <v>3116212</v>
      </c>
      <c r="I1959" s="29" t="n">
        <v>1739</v>
      </c>
      <c r="J1959" s="29" t="inlineStr">
        <is>
          <t>-</t>
        </is>
      </c>
      <c r="K1959" s="29" t="inlineStr">
        <is>
          <t>홍성민</t>
        </is>
      </c>
      <c r="L1959" s="30">
        <f>G1959*I1959</f>
        <v/>
      </c>
    </row>
    <row r="1960">
      <c r="A1960" s="29" t="inlineStr">
        <is>
          <t>20240830</t>
        </is>
      </c>
      <c r="B1960" s="29" t="inlineStr">
        <is>
          <t>에스에너지</t>
        </is>
      </c>
      <c r="C1960" s="29" t="inlineStr">
        <is>
          <t>장내매수(+)</t>
        </is>
      </c>
      <c r="D1960" s="29" t="inlineStr">
        <is>
          <t>2024.08.22</t>
        </is>
      </c>
      <c r="E1960" s="29" t="inlineStr">
        <is>
          <t>보통주</t>
        </is>
      </c>
      <c r="F1960" s="1" t="n">
        <v>3116212</v>
      </c>
      <c r="G1960" s="29" t="n">
        <v>8</v>
      </c>
      <c r="H1960" s="1" t="n">
        <v>3116220</v>
      </c>
      <c r="I1960" s="29" t="n">
        <v>1738</v>
      </c>
      <c r="J1960" s="29" t="inlineStr">
        <is>
          <t>-</t>
        </is>
      </c>
      <c r="K1960" s="29" t="inlineStr">
        <is>
          <t>홍성민</t>
        </is>
      </c>
      <c r="L1960" s="30">
        <f>G1960*I1960</f>
        <v/>
      </c>
    </row>
    <row r="1961">
      <c r="A1961" s="29" t="inlineStr">
        <is>
          <t>20240830</t>
        </is>
      </c>
      <c r="B1961" s="29" t="inlineStr">
        <is>
          <t>에스에너지</t>
        </is>
      </c>
      <c r="C1961" s="29" t="inlineStr">
        <is>
          <t>장내매수(+)</t>
        </is>
      </c>
      <c r="D1961" s="29" t="inlineStr">
        <is>
          <t>2024.08.22</t>
        </is>
      </c>
      <c r="E1961" s="29" t="inlineStr">
        <is>
          <t>보통주</t>
        </is>
      </c>
      <c r="F1961" s="1" t="n">
        <v>3116220</v>
      </c>
      <c r="G1961" s="29" t="n">
        <v>592</v>
      </c>
      <c r="H1961" s="1" t="n">
        <v>3116812</v>
      </c>
      <c r="I1961" s="29" t="n">
        <v>1739</v>
      </c>
      <c r="J1961" s="29" t="inlineStr">
        <is>
          <t>-</t>
        </is>
      </c>
      <c r="K1961" s="29" t="inlineStr">
        <is>
          <t>홍성민</t>
        </is>
      </c>
      <c r="L1961" s="30">
        <f>G1961*I1961</f>
        <v/>
      </c>
    </row>
    <row r="1962">
      <c r="A1962" s="29" t="inlineStr">
        <is>
          <t>20240830</t>
        </is>
      </c>
      <c r="B1962" s="29" t="inlineStr">
        <is>
          <t>에스에너지</t>
        </is>
      </c>
      <c r="C1962" s="29" t="inlineStr">
        <is>
          <t>장내매수(+)</t>
        </is>
      </c>
      <c r="D1962" s="29" t="inlineStr">
        <is>
          <t>2024.08.23</t>
        </is>
      </c>
      <c r="E1962" s="29" t="inlineStr">
        <is>
          <t>보통주</t>
        </is>
      </c>
      <c r="F1962" s="1" t="n">
        <v>3116812</v>
      </c>
      <c r="G1962" s="29" t="n">
        <v>93</v>
      </c>
      <c r="H1962" s="1" t="n">
        <v>3116905</v>
      </c>
      <c r="I1962" s="29" t="n">
        <v>1720</v>
      </c>
      <c r="J1962" s="29" t="inlineStr">
        <is>
          <t>-</t>
        </is>
      </c>
      <c r="K1962" s="29" t="inlineStr">
        <is>
          <t>홍성민</t>
        </is>
      </c>
      <c r="L1962" s="30">
        <f>G1962*I1962</f>
        <v/>
      </c>
    </row>
    <row r="1963">
      <c r="A1963" s="29" t="inlineStr">
        <is>
          <t>20240830</t>
        </is>
      </c>
      <c r="B1963" s="29" t="inlineStr">
        <is>
          <t>에스에너지</t>
        </is>
      </c>
      <c r="C1963" s="29" t="inlineStr">
        <is>
          <t>장내매수(+)</t>
        </is>
      </c>
      <c r="D1963" s="29" t="inlineStr">
        <is>
          <t>2024.08.23</t>
        </is>
      </c>
      <c r="E1963" s="29" t="inlineStr">
        <is>
          <t>보통주</t>
        </is>
      </c>
      <c r="F1963" s="1" t="n">
        <v>3116905</v>
      </c>
      <c r="G1963" s="29" t="n">
        <v>507</v>
      </c>
      <c r="H1963" s="1" t="n">
        <v>3117412</v>
      </c>
      <c r="I1963" s="29" t="n">
        <v>1740</v>
      </c>
      <c r="J1963" s="29" t="inlineStr">
        <is>
          <t>-</t>
        </is>
      </c>
      <c r="K1963" s="29" t="inlineStr">
        <is>
          <t>홍성민</t>
        </is>
      </c>
      <c r="L1963" s="30">
        <f>G1963*I1963</f>
        <v/>
      </c>
    </row>
    <row r="1964">
      <c r="A1964" s="29" t="inlineStr">
        <is>
          <t>20240830</t>
        </is>
      </c>
      <c r="B1964" s="29" t="inlineStr">
        <is>
          <t>에스에너지</t>
        </is>
      </c>
      <c r="C1964" s="29" t="inlineStr">
        <is>
          <t>장내매수(+)</t>
        </is>
      </c>
      <c r="D1964" s="29" t="inlineStr">
        <is>
          <t>2024.08.26</t>
        </is>
      </c>
      <c r="E1964" s="29" t="inlineStr">
        <is>
          <t>보통주</t>
        </is>
      </c>
      <c r="F1964" s="1" t="n">
        <v>3117412</v>
      </c>
      <c r="G1964" s="29" t="n">
        <v>273</v>
      </c>
      <c r="H1964" s="1" t="n">
        <v>3117685</v>
      </c>
      <c r="I1964" s="29" t="n">
        <v>1729</v>
      </c>
      <c r="J1964" s="29" t="inlineStr">
        <is>
          <t>-</t>
        </is>
      </c>
      <c r="K1964" s="29" t="inlineStr">
        <is>
          <t>홍성민</t>
        </is>
      </c>
      <c r="L1964" s="30">
        <f>G1964*I1964</f>
        <v/>
      </c>
    </row>
    <row r="1965">
      <c r="A1965" s="29" t="inlineStr">
        <is>
          <t>20240830</t>
        </is>
      </c>
      <c r="B1965" s="29" t="inlineStr">
        <is>
          <t>에스에너지</t>
        </is>
      </c>
      <c r="C1965" s="29" t="inlineStr">
        <is>
          <t>장내매수(+)</t>
        </is>
      </c>
      <c r="D1965" s="29" t="inlineStr">
        <is>
          <t>2024.08.26</t>
        </is>
      </c>
      <c r="E1965" s="29" t="inlineStr">
        <is>
          <t>보통주</t>
        </is>
      </c>
      <c r="F1965" s="1" t="n">
        <v>3117685</v>
      </c>
      <c r="G1965" s="29" t="n">
        <v>327</v>
      </c>
      <c r="H1965" s="1" t="n">
        <v>3118012</v>
      </c>
      <c r="I1965" s="29" t="n">
        <v>1730</v>
      </c>
      <c r="J1965" s="29" t="inlineStr">
        <is>
          <t>-</t>
        </is>
      </c>
      <c r="K1965" s="29" t="inlineStr">
        <is>
          <t>홍성민</t>
        </is>
      </c>
      <c r="L1965" s="30">
        <f>G1965*I1965</f>
        <v/>
      </c>
    </row>
    <row r="1966">
      <c r="A1966" s="29" t="inlineStr">
        <is>
          <t>20240830</t>
        </is>
      </c>
      <c r="B1966" s="29" t="inlineStr">
        <is>
          <t>에스에너지</t>
        </is>
      </c>
      <c r="C1966" s="29" t="inlineStr">
        <is>
          <t>장내매수(+)</t>
        </is>
      </c>
      <c r="D1966" s="29" t="inlineStr">
        <is>
          <t>2024.08.27</t>
        </is>
      </c>
      <c r="E1966" s="29" t="inlineStr">
        <is>
          <t>보통주</t>
        </is>
      </c>
      <c r="F1966" s="1" t="n">
        <v>3118012</v>
      </c>
      <c r="G1966" s="29" t="n">
        <v>600</v>
      </c>
      <c r="H1966" s="1" t="n">
        <v>3118612</v>
      </c>
      <c r="I1966" s="29" t="n">
        <v>1719</v>
      </c>
      <c r="J1966" s="29" t="inlineStr">
        <is>
          <t>-</t>
        </is>
      </c>
      <c r="K1966" s="29" t="inlineStr">
        <is>
          <t>홍성민</t>
        </is>
      </c>
      <c r="L1966" s="30">
        <f>G1966*I1966</f>
        <v/>
      </c>
    </row>
    <row r="1967">
      <c r="A1967" s="29" t="inlineStr">
        <is>
          <t>20240830</t>
        </is>
      </c>
      <c r="B1967" s="29" t="inlineStr">
        <is>
          <t>기아</t>
        </is>
      </c>
      <c r="C1967" s="29" t="inlineStr">
        <is>
          <t>장내매수(+)</t>
        </is>
      </c>
      <c r="D1967" s="29" t="inlineStr">
        <is>
          <t>2024.08.22</t>
        </is>
      </c>
      <c r="E1967" s="29" t="inlineStr">
        <is>
          <t>보통주</t>
        </is>
      </c>
      <c r="F1967" s="1" t="n">
        <v>1300</v>
      </c>
      <c r="G1967" s="29" t="n">
        <v>115</v>
      </c>
      <c r="H1967" s="1" t="n">
        <v>1415</v>
      </c>
      <c r="I1967" s="29" t="n">
        <v>103500</v>
      </c>
      <c r="J1967" s="29" t="inlineStr">
        <is>
          <t>-</t>
        </is>
      </c>
      <c r="K1967" s="29" t="inlineStr">
        <is>
          <t>곽치신</t>
        </is>
      </c>
      <c r="L1967" s="30">
        <f>G1967*I1967</f>
        <v/>
      </c>
    </row>
    <row r="1968">
      <c r="A1968" s="29" t="inlineStr">
        <is>
          <t>20240830</t>
        </is>
      </c>
      <c r="B1968" s="29" t="inlineStr">
        <is>
          <t>기아</t>
        </is>
      </c>
      <c r="C1968" s="29" t="inlineStr">
        <is>
          <t>장내매수(+)</t>
        </is>
      </c>
      <c r="D1968" s="29" t="inlineStr">
        <is>
          <t>2024.08.22</t>
        </is>
      </c>
      <c r="E1968" s="29" t="inlineStr">
        <is>
          <t>보통주</t>
        </is>
      </c>
      <c r="F1968" s="1" t="n">
        <v>1415</v>
      </c>
      <c r="G1968" s="29" t="n">
        <v>885</v>
      </c>
      <c r="H1968" s="1" t="n">
        <v>2300</v>
      </c>
      <c r="I1968" s="29" t="n">
        <v>103600</v>
      </c>
      <c r="J1968" s="29" t="inlineStr">
        <is>
          <t>-</t>
        </is>
      </c>
      <c r="K1968" s="29" t="inlineStr">
        <is>
          <t>곽치신</t>
        </is>
      </c>
      <c r="L1968" s="30">
        <f>G1968*I1968</f>
        <v/>
      </c>
    </row>
    <row r="1969">
      <c r="A1969" s="29" t="inlineStr">
        <is>
          <t>20240830</t>
        </is>
      </c>
      <c r="B1969" s="29" t="inlineStr">
        <is>
          <t>커넥트웨이브</t>
        </is>
      </c>
      <c r="C1969" s="29" t="inlineStr">
        <is>
          <t>장내매수(+)</t>
        </is>
      </c>
      <c r="D1969" s="29" t="inlineStr">
        <is>
          <t>2024.08.20</t>
        </is>
      </c>
      <c r="E1969" s="29" t="inlineStr">
        <is>
          <t>보통주</t>
        </is>
      </c>
      <c r="F1969" s="1" t="n">
        <v>18775464</v>
      </c>
      <c r="G1969" s="1" t="n">
        <v>108955</v>
      </c>
      <c r="H1969" s="1" t="n">
        <v>18884419</v>
      </c>
      <c r="I1969" s="29" t="n">
        <v>17996</v>
      </c>
      <c r="J1969" s="29" t="inlineStr">
        <is>
          <t>보고의무발생</t>
        </is>
      </c>
      <c r="K1969" s="29" t="inlineStr">
        <is>
          <t>한국이커머스홀딩스이호</t>
        </is>
      </c>
      <c r="L1969" s="30">
        <f>G1969*I1969</f>
        <v/>
      </c>
    </row>
    <row r="1970">
      <c r="A1970" s="29" t="inlineStr">
        <is>
          <t>20240830</t>
        </is>
      </c>
      <c r="B1970" s="29" t="inlineStr">
        <is>
          <t>커넥트웨이브</t>
        </is>
      </c>
      <c r="C1970" s="29" t="inlineStr">
        <is>
          <t>장내매수(+)</t>
        </is>
      </c>
      <c r="D1970" s="29" t="inlineStr">
        <is>
          <t>2024.08.21</t>
        </is>
      </c>
      <c r="E1970" s="29" t="inlineStr">
        <is>
          <t>보통주</t>
        </is>
      </c>
      <c r="F1970" s="1" t="n">
        <v>18884419</v>
      </c>
      <c r="G1970" s="1" t="n">
        <v>53431</v>
      </c>
      <c r="H1970" s="1" t="n">
        <v>18937850</v>
      </c>
      <c r="I1970" s="29" t="n">
        <v>18000</v>
      </c>
      <c r="J1970" s="29" t="inlineStr">
        <is>
          <t>-</t>
        </is>
      </c>
      <c r="K1970" s="29" t="inlineStr">
        <is>
          <t>한국이커머스홀딩스이호</t>
        </is>
      </c>
      <c r="L1970" s="30">
        <f>G1970*I1970</f>
        <v/>
      </c>
    </row>
    <row r="1971">
      <c r="A1971" s="29" t="inlineStr">
        <is>
          <t>20240830</t>
        </is>
      </c>
      <c r="B1971" s="29" t="inlineStr">
        <is>
          <t>커넥트웨이브</t>
        </is>
      </c>
      <c r="C1971" s="29" t="inlineStr">
        <is>
          <t>장내매수(+)</t>
        </is>
      </c>
      <c r="D1971" s="29" t="inlineStr">
        <is>
          <t>2024.08.22</t>
        </is>
      </c>
      <c r="E1971" s="29" t="inlineStr">
        <is>
          <t>보통주</t>
        </is>
      </c>
      <c r="F1971" s="1" t="n">
        <v>18937850</v>
      </c>
      <c r="G1971" s="1" t="n">
        <v>77726</v>
      </c>
      <c r="H1971" s="1" t="n">
        <v>19015576</v>
      </c>
      <c r="I1971" s="29" t="n">
        <v>17999</v>
      </c>
      <c r="J1971" s="29" t="inlineStr">
        <is>
          <t>-</t>
        </is>
      </c>
      <c r="K1971" s="29" t="inlineStr">
        <is>
          <t>한국이커머스홀딩스이호</t>
        </is>
      </c>
      <c r="L1971" s="30">
        <f>G1971*I1971</f>
        <v/>
      </c>
    </row>
    <row r="1972">
      <c r="A1972" s="29" t="inlineStr">
        <is>
          <t>20240830</t>
        </is>
      </c>
      <c r="B1972" s="29" t="inlineStr">
        <is>
          <t>커넥트웨이브</t>
        </is>
      </c>
      <c r="C1972" s="29" t="inlineStr">
        <is>
          <t>장내매수(+)</t>
        </is>
      </c>
      <c r="D1972" s="29" t="inlineStr">
        <is>
          <t>2024.08.23</t>
        </is>
      </c>
      <c r="E1972" s="29" t="inlineStr">
        <is>
          <t>보통주</t>
        </is>
      </c>
      <c r="F1972" s="1" t="n">
        <v>19015576</v>
      </c>
      <c r="G1972" s="1" t="n">
        <v>19921</v>
      </c>
      <c r="H1972" s="1" t="n">
        <v>19035497</v>
      </c>
      <c r="I1972" s="29" t="n">
        <v>17996</v>
      </c>
      <c r="J1972" s="29" t="inlineStr">
        <is>
          <t>-</t>
        </is>
      </c>
      <c r="K1972" s="29" t="inlineStr">
        <is>
          <t>한국이커머스홀딩스이호</t>
        </is>
      </c>
      <c r="L1972" s="30">
        <f>G1972*I1972</f>
        <v/>
      </c>
    </row>
    <row r="1973">
      <c r="A1973" s="29" t="inlineStr">
        <is>
          <t>20240830</t>
        </is>
      </c>
      <c r="B1973" s="29" t="inlineStr">
        <is>
          <t>커넥트웨이브</t>
        </is>
      </c>
      <c r="C1973" s="29" t="inlineStr">
        <is>
          <t>장내매수(+)</t>
        </is>
      </c>
      <c r="D1973" s="29" t="inlineStr">
        <is>
          <t>2024.08.26</t>
        </is>
      </c>
      <c r="E1973" s="29" t="inlineStr">
        <is>
          <t>보통주</t>
        </is>
      </c>
      <c r="F1973" s="1" t="n">
        <v>19035497</v>
      </c>
      <c r="G1973" s="1" t="n">
        <v>11240</v>
      </c>
      <c r="H1973" s="1" t="n">
        <v>19046737</v>
      </c>
      <c r="I1973" s="29" t="n">
        <v>17999</v>
      </c>
      <c r="J1973" s="29" t="inlineStr">
        <is>
          <t>-</t>
        </is>
      </c>
      <c r="K1973" s="29" t="inlineStr">
        <is>
          <t>한국이커머스홀딩스이호</t>
        </is>
      </c>
      <c r="L1973" s="30">
        <f>G1973*I1973</f>
        <v/>
      </c>
    </row>
    <row r="1974">
      <c r="A1974" s="29" t="inlineStr">
        <is>
          <t>20240830</t>
        </is>
      </c>
      <c r="B1974" s="29" t="inlineStr">
        <is>
          <t>락앤락</t>
        </is>
      </c>
      <c r="C1974" s="29" t="inlineStr">
        <is>
          <t>장내매수(+)</t>
        </is>
      </c>
      <c r="D1974" s="29" t="inlineStr">
        <is>
          <t>2024.08.20</t>
        </is>
      </c>
      <c r="E1974" s="29" t="inlineStr">
        <is>
          <t>보통주</t>
        </is>
      </c>
      <c r="F1974" s="1" t="n">
        <v>8396953</v>
      </c>
      <c r="G1974" s="1" t="n">
        <v>3415</v>
      </c>
      <c r="H1974" s="1" t="n">
        <v>8400368</v>
      </c>
      <c r="I1974" s="29" t="n">
        <v>8750</v>
      </c>
      <c r="J1974" s="29" t="inlineStr">
        <is>
          <t>보고의무발생</t>
        </is>
      </c>
      <c r="K1974" s="29" t="inlineStr">
        <is>
          <t>ConsumerAdvantageLimited</t>
        </is>
      </c>
      <c r="L1974" s="30">
        <f>G1974*I1974</f>
        <v/>
      </c>
    </row>
    <row r="1975">
      <c r="A1975" s="29" t="inlineStr">
        <is>
          <t>20240830</t>
        </is>
      </c>
      <c r="B1975" s="29" t="inlineStr">
        <is>
          <t>락앤락</t>
        </is>
      </c>
      <c r="C1975" s="29" t="inlineStr">
        <is>
          <t>장내매수(+)</t>
        </is>
      </c>
      <c r="D1975" s="29" t="inlineStr">
        <is>
          <t>2024.08.21</t>
        </is>
      </c>
      <c r="E1975" s="29" t="inlineStr">
        <is>
          <t>보통주</t>
        </is>
      </c>
      <c r="F1975" s="1" t="n">
        <v>8400368</v>
      </c>
      <c r="G1975" s="1" t="n">
        <v>15316</v>
      </c>
      <c r="H1975" s="1" t="n">
        <v>8415684</v>
      </c>
      <c r="I1975" s="29" t="n">
        <v>8750</v>
      </c>
      <c r="J1975" s="29" t="inlineStr">
        <is>
          <t>-</t>
        </is>
      </c>
      <c r="K1975" s="29" t="inlineStr">
        <is>
          <t>ConsumerAdvantageLimited</t>
        </is>
      </c>
      <c r="L1975" s="30">
        <f>G1975*I1975</f>
        <v/>
      </c>
    </row>
    <row r="1976">
      <c r="A1976" s="29" t="inlineStr">
        <is>
          <t>20240830</t>
        </is>
      </c>
      <c r="B1976" s="29" t="inlineStr">
        <is>
          <t>락앤락</t>
        </is>
      </c>
      <c r="C1976" s="29" t="inlineStr">
        <is>
          <t>장내매수(+)</t>
        </is>
      </c>
      <c r="D1976" s="29" t="inlineStr">
        <is>
          <t>2024.08.22</t>
        </is>
      </c>
      <c r="E1976" s="29" t="inlineStr">
        <is>
          <t>보통주</t>
        </is>
      </c>
      <c r="F1976" s="1" t="n">
        <v>8415684</v>
      </c>
      <c r="G1976" s="1" t="n">
        <v>14391</v>
      </c>
      <c r="H1976" s="1" t="n">
        <v>8430075</v>
      </c>
      <c r="I1976" s="29" t="n">
        <v>8750</v>
      </c>
      <c r="J1976" s="29" t="inlineStr">
        <is>
          <t>-</t>
        </is>
      </c>
      <c r="K1976" s="29" t="inlineStr">
        <is>
          <t>ConsumerAdvantageLimited</t>
        </is>
      </c>
      <c r="L1976" s="30">
        <f>G1976*I1976</f>
        <v/>
      </c>
    </row>
    <row r="1977">
      <c r="A1977" s="29" t="inlineStr">
        <is>
          <t>20240830</t>
        </is>
      </c>
      <c r="B1977" s="29" t="inlineStr">
        <is>
          <t>락앤락</t>
        </is>
      </c>
      <c r="C1977" s="29" t="inlineStr">
        <is>
          <t>장내매수(+)</t>
        </is>
      </c>
      <c r="D1977" s="29" t="inlineStr">
        <is>
          <t>2024.08.23</t>
        </is>
      </c>
      <c r="E1977" s="29" t="inlineStr">
        <is>
          <t>보통주</t>
        </is>
      </c>
      <c r="F1977" s="1" t="n">
        <v>8430075</v>
      </c>
      <c r="G1977" s="1" t="n">
        <v>11964</v>
      </c>
      <c r="H1977" s="1" t="n">
        <v>8442039</v>
      </c>
      <c r="I1977" s="29" t="n">
        <v>8750</v>
      </c>
      <c r="J1977" s="29" t="inlineStr">
        <is>
          <t>-</t>
        </is>
      </c>
      <c r="K1977" s="29" t="inlineStr">
        <is>
          <t>ConsumerAdvantageLimited</t>
        </is>
      </c>
      <c r="L1977" s="30">
        <f>G1977*I1977</f>
        <v/>
      </c>
    </row>
    <row r="1978">
      <c r="A1978" s="29" t="inlineStr">
        <is>
          <t>20240830</t>
        </is>
      </c>
      <c r="B1978" s="29" t="inlineStr">
        <is>
          <t>락앤락</t>
        </is>
      </c>
      <c r="C1978" s="29" t="inlineStr">
        <is>
          <t>장내매수(+)</t>
        </is>
      </c>
      <c r="D1978" s="29" t="inlineStr">
        <is>
          <t>2024.08.26</t>
        </is>
      </c>
      <c r="E1978" s="29" t="inlineStr">
        <is>
          <t>보통주</t>
        </is>
      </c>
      <c r="F1978" s="1" t="n">
        <v>8442039</v>
      </c>
      <c r="G1978" s="1" t="n">
        <v>4824</v>
      </c>
      <c r="H1978" s="1" t="n">
        <v>8446863</v>
      </c>
      <c r="I1978" s="29" t="n">
        <v>8750</v>
      </c>
      <c r="J1978" s="29" t="inlineStr">
        <is>
          <t>-</t>
        </is>
      </c>
      <c r="K1978" s="29" t="inlineStr">
        <is>
          <t>ConsumerAdvantageLimited</t>
        </is>
      </c>
      <c r="L1978" s="30">
        <f>G1978*I1978</f>
        <v/>
      </c>
    </row>
    <row r="1979">
      <c r="A1979" s="29" t="inlineStr">
        <is>
          <t>20240830</t>
        </is>
      </c>
      <c r="B1979" s="29" t="inlineStr">
        <is>
          <t>오토앤</t>
        </is>
      </c>
      <c r="C1979" s="29" t="inlineStr">
        <is>
          <t>장내매수(+)</t>
        </is>
      </c>
      <c r="D1979" s="29" t="inlineStr">
        <is>
          <t>2024.08.23</t>
        </is>
      </c>
      <c r="E1979" s="29" t="inlineStr">
        <is>
          <t>보통주</t>
        </is>
      </c>
      <c r="F1979" s="1" t="n">
        <v>31650</v>
      </c>
      <c r="G1979" s="29" t="n">
        <v>100</v>
      </c>
      <c r="H1979" s="1" t="n">
        <v>31750</v>
      </c>
      <c r="I1979" s="29" t="n">
        <v>4720</v>
      </c>
      <c r="J1979" s="29" t="inlineStr">
        <is>
          <t>-</t>
        </is>
      </c>
      <c r="K1979" s="29" t="inlineStr">
        <is>
          <t>구영준</t>
        </is>
      </c>
      <c r="L1979" s="30">
        <f>G1979*I1979</f>
        <v/>
      </c>
    </row>
    <row r="1980">
      <c r="A1980" s="29" t="inlineStr">
        <is>
          <t>20240830</t>
        </is>
      </c>
      <c r="B1980" s="29" t="inlineStr">
        <is>
          <t>오토앤</t>
        </is>
      </c>
      <c r="C1980" s="29" t="inlineStr">
        <is>
          <t>장내매수(+)</t>
        </is>
      </c>
      <c r="D1980" s="29" t="inlineStr">
        <is>
          <t>2024.08.26</t>
        </is>
      </c>
      <c r="E1980" s="29" t="inlineStr">
        <is>
          <t>보통주</t>
        </is>
      </c>
      <c r="F1980" s="1" t="n">
        <v>31000</v>
      </c>
      <c r="G1980" s="29" t="n">
        <v>500</v>
      </c>
      <c r="H1980" s="1" t="n">
        <v>31500</v>
      </c>
      <c r="I1980" s="29" t="n">
        <v>4710</v>
      </c>
      <c r="J1980" s="29" t="inlineStr">
        <is>
          <t>-</t>
        </is>
      </c>
      <c r="K1980" s="29" t="inlineStr">
        <is>
          <t>구영준</t>
        </is>
      </c>
      <c r="L1980" s="30">
        <f>G1980*I1980</f>
        <v/>
      </c>
    </row>
    <row r="1981">
      <c r="A1981" s="29" t="inlineStr">
        <is>
          <t>20240830</t>
        </is>
      </c>
      <c r="B1981" s="29" t="inlineStr">
        <is>
          <t>오토앤</t>
        </is>
      </c>
      <c r="C1981" s="29" t="inlineStr">
        <is>
          <t>장내매수(+)</t>
        </is>
      </c>
      <c r="D1981" s="29" t="inlineStr">
        <is>
          <t>2024.08.26</t>
        </is>
      </c>
      <c r="E1981" s="29" t="inlineStr">
        <is>
          <t>보통주</t>
        </is>
      </c>
      <c r="F1981" s="1" t="n">
        <v>31500</v>
      </c>
      <c r="G1981" s="29" t="n">
        <v>500</v>
      </c>
      <c r="H1981" s="1" t="n">
        <v>32000</v>
      </c>
      <c r="I1981" s="29" t="n">
        <v>4715</v>
      </c>
      <c r="J1981" s="29" t="inlineStr">
        <is>
          <t>-</t>
        </is>
      </c>
      <c r="K1981" s="29" t="inlineStr">
        <is>
          <t>구영준</t>
        </is>
      </c>
      <c r="L1981" s="30">
        <f>G1981*I1981</f>
        <v/>
      </c>
    </row>
    <row r="1982">
      <c r="A1982" s="29" t="inlineStr">
        <is>
          <t>20240830</t>
        </is>
      </c>
      <c r="B1982" s="29" t="inlineStr">
        <is>
          <t>오토앤</t>
        </is>
      </c>
      <c r="C1982" s="29" t="inlineStr">
        <is>
          <t>장내매수(+)</t>
        </is>
      </c>
      <c r="D1982" s="29" t="inlineStr">
        <is>
          <t>2024.08.26</t>
        </is>
      </c>
      <c r="E1982" s="29" t="inlineStr">
        <is>
          <t>보통주</t>
        </is>
      </c>
      <c r="F1982" s="1" t="n">
        <v>32000</v>
      </c>
      <c r="G1982" s="29" t="n">
        <v>100</v>
      </c>
      <c r="H1982" s="1" t="n">
        <v>32100</v>
      </c>
      <c r="I1982" s="29" t="n">
        <v>4790</v>
      </c>
      <c r="J1982" s="29" t="inlineStr">
        <is>
          <t>-</t>
        </is>
      </c>
      <c r="K1982" s="29" t="inlineStr">
        <is>
          <t>구영준</t>
        </is>
      </c>
      <c r="L1982" s="30">
        <f>G1982*I1982</f>
        <v/>
      </c>
    </row>
    <row r="1983">
      <c r="A1983" s="29" t="inlineStr">
        <is>
          <t>20240830</t>
        </is>
      </c>
      <c r="B1983" s="29" t="inlineStr">
        <is>
          <t>오토앤</t>
        </is>
      </c>
      <c r="C1983" s="29" t="inlineStr">
        <is>
          <t>장내매수(+)</t>
        </is>
      </c>
      <c r="D1983" s="29" t="inlineStr">
        <is>
          <t>2024.08.26</t>
        </is>
      </c>
      <c r="E1983" s="29" t="inlineStr">
        <is>
          <t>보통주</t>
        </is>
      </c>
      <c r="F1983" s="1" t="n">
        <v>32100</v>
      </c>
      <c r="G1983" s="29" t="n">
        <v>100</v>
      </c>
      <c r="H1983" s="1" t="n">
        <v>32200</v>
      </c>
      <c r="I1983" s="29" t="n">
        <v>4835</v>
      </c>
      <c r="J1983" s="29" t="inlineStr">
        <is>
          <t>-</t>
        </is>
      </c>
      <c r="K1983" s="29" t="inlineStr">
        <is>
          <t>구영준</t>
        </is>
      </c>
      <c r="L1983" s="30">
        <f>G1983*I1983</f>
        <v/>
      </c>
    </row>
    <row r="1984">
      <c r="A1984" s="29" t="inlineStr">
        <is>
          <t>20240830</t>
        </is>
      </c>
      <c r="B1984" s="29" t="inlineStr">
        <is>
          <t>오토앤</t>
        </is>
      </c>
      <c r="C1984" s="29" t="inlineStr">
        <is>
          <t>장내매수(+)</t>
        </is>
      </c>
      <c r="D1984" s="29" t="inlineStr">
        <is>
          <t>2024.08.26</t>
        </is>
      </c>
      <c r="E1984" s="29" t="inlineStr">
        <is>
          <t>보통주</t>
        </is>
      </c>
      <c r="F1984" s="1" t="n">
        <v>32200</v>
      </c>
      <c r="G1984" s="29" t="n">
        <v>200</v>
      </c>
      <c r="H1984" s="1" t="n">
        <v>32400</v>
      </c>
      <c r="I1984" s="29" t="n">
        <v>4860</v>
      </c>
      <c r="J1984" s="29" t="inlineStr">
        <is>
          <t>-</t>
        </is>
      </c>
      <c r="K1984" s="29" t="inlineStr">
        <is>
          <t>구영준</t>
        </is>
      </c>
      <c r="L1984" s="30">
        <f>G1984*I1984</f>
        <v/>
      </c>
    </row>
    <row r="1985">
      <c r="A1985" s="29" t="inlineStr">
        <is>
          <t>20240830</t>
        </is>
      </c>
      <c r="B1985" s="29" t="inlineStr">
        <is>
          <t>오토앤</t>
        </is>
      </c>
      <c r="C1985" s="29" t="inlineStr">
        <is>
          <t>장내매수(+)</t>
        </is>
      </c>
      <c r="D1985" s="29" t="inlineStr">
        <is>
          <t>2024.08.26</t>
        </is>
      </c>
      <c r="E1985" s="29" t="inlineStr">
        <is>
          <t>보통주</t>
        </is>
      </c>
      <c r="F1985" s="1" t="n">
        <v>32400</v>
      </c>
      <c r="G1985" s="29" t="n">
        <v>100</v>
      </c>
      <c r="H1985" s="1" t="n">
        <v>32500</v>
      </c>
      <c r="I1985" s="29" t="n">
        <v>4880</v>
      </c>
      <c r="J1985" s="29" t="inlineStr">
        <is>
          <t>-</t>
        </is>
      </c>
      <c r="K1985" s="29" t="inlineStr">
        <is>
          <t>구영준</t>
        </is>
      </c>
      <c r="L1985" s="30">
        <f>G1985*I1985</f>
        <v/>
      </c>
    </row>
    <row r="1986">
      <c r="A1986" s="29" t="inlineStr">
        <is>
          <t>20240830</t>
        </is>
      </c>
      <c r="B1986" s="29" t="inlineStr">
        <is>
          <t>케이옥션</t>
        </is>
      </c>
      <c r="C1986" s="29" t="inlineStr">
        <is>
          <t>장내매수(+)</t>
        </is>
      </c>
      <c r="D1986" s="29" t="inlineStr">
        <is>
          <t>2024.08.20</t>
        </is>
      </c>
      <c r="E1986" s="29" t="inlineStr">
        <is>
          <t>보통주</t>
        </is>
      </c>
      <c r="F1986" s="1" t="n">
        <v>13395697</v>
      </c>
      <c r="G1986" s="1" t="n">
        <v>2000</v>
      </c>
      <c r="H1986" s="1" t="n">
        <v>13397697</v>
      </c>
      <c r="I1986" s="29" t="n">
        <v>3374</v>
      </c>
      <c r="J1986" s="29" t="inlineStr">
        <is>
          <t>-</t>
        </is>
      </c>
      <c r="K1986" s="29" t="inlineStr">
        <is>
          <t>티에이어드바이저</t>
        </is>
      </c>
      <c r="L1986" s="30">
        <f>G1986*I1986</f>
        <v/>
      </c>
    </row>
    <row r="1987">
      <c r="A1987" s="29" t="inlineStr">
        <is>
          <t>20240830</t>
        </is>
      </c>
      <c r="B1987" s="29" t="inlineStr">
        <is>
          <t>케이옥션</t>
        </is>
      </c>
      <c r="C1987" s="29" t="inlineStr">
        <is>
          <t>장내매수(+)</t>
        </is>
      </c>
      <c r="D1987" s="29" t="inlineStr">
        <is>
          <t>2024.08.22</t>
        </is>
      </c>
      <c r="E1987" s="29" t="inlineStr">
        <is>
          <t>보통주</t>
        </is>
      </c>
      <c r="F1987" s="1" t="n">
        <v>13397697</v>
      </c>
      <c r="G1987" s="1" t="n">
        <v>3723</v>
      </c>
      <c r="H1987" s="1" t="n">
        <v>13401420</v>
      </c>
      <c r="I1987" s="29" t="n">
        <v>3417</v>
      </c>
      <c r="J1987" s="29" t="inlineStr">
        <is>
          <t>-</t>
        </is>
      </c>
      <c r="K1987" s="29" t="inlineStr">
        <is>
          <t>티에이어드바이저</t>
        </is>
      </c>
      <c r="L1987" s="30">
        <f>G1987*I1987</f>
        <v/>
      </c>
    </row>
    <row r="1988">
      <c r="A1988" s="29" t="inlineStr">
        <is>
          <t>20240830</t>
        </is>
      </c>
      <c r="B1988" s="29" t="inlineStr">
        <is>
          <t>케이옥션</t>
        </is>
      </c>
      <c r="C1988" s="29" t="inlineStr">
        <is>
          <t>장내매수(+)</t>
        </is>
      </c>
      <c r="D1988" s="29" t="inlineStr">
        <is>
          <t>2024.08.23</t>
        </is>
      </c>
      <c r="E1988" s="29" t="inlineStr">
        <is>
          <t>보통주</t>
        </is>
      </c>
      <c r="F1988" s="1" t="n">
        <v>13401420</v>
      </c>
      <c r="G1988" s="1" t="n">
        <v>2700</v>
      </c>
      <c r="H1988" s="1" t="n">
        <v>13404120</v>
      </c>
      <c r="I1988" s="29" t="n">
        <v>3366</v>
      </c>
      <c r="J1988" s="29" t="inlineStr">
        <is>
          <t>-</t>
        </is>
      </c>
      <c r="K1988" s="29" t="inlineStr">
        <is>
          <t>티에이어드바이저</t>
        </is>
      </c>
      <c r="L1988" s="30">
        <f>G1988*I1988</f>
        <v/>
      </c>
    </row>
    <row r="1989">
      <c r="A1989" s="29" t="inlineStr">
        <is>
          <t>20240903</t>
        </is>
      </c>
      <c r="B1989" s="29" t="inlineStr">
        <is>
          <t>사람인</t>
        </is>
      </c>
      <c r="C1989" s="29" t="inlineStr">
        <is>
          <t>장내매수(+)</t>
        </is>
      </c>
      <c r="D1989" s="29" t="inlineStr">
        <is>
          <t>2024.08.28</t>
        </is>
      </c>
      <c r="E1989" s="29" t="inlineStr">
        <is>
          <t>보통주</t>
        </is>
      </c>
      <c r="F1989" s="1" t="n">
        <v>16905</v>
      </c>
      <c r="G1989" s="1" t="n">
        <v>1951</v>
      </c>
      <c r="H1989" s="1" t="n">
        <v>18856</v>
      </c>
      <c r="I1989" s="29" t="n">
        <v>17280</v>
      </c>
      <c r="J1989" s="29" t="inlineStr">
        <is>
          <t>-</t>
        </is>
      </c>
      <c r="K1989" s="29" t="inlineStr">
        <is>
          <t>황현순</t>
        </is>
      </c>
      <c r="L1989" s="30">
        <f>G1989*I1989</f>
        <v/>
      </c>
    </row>
    <row r="1990">
      <c r="A1990" s="29" t="inlineStr">
        <is>
          <t>20240903</t>
        </is>
      </c>
      <c r="B1990" s="29" t="inlineStr">
        <is>
          <t>스톤브릿지벤처스</t>
        </is>
      </c>
      <c r="C1990" s="29" t="inlineStr">
        <is>
          <t>장내매도(-)</t>
        </is>
      </c>
      <c r="D1990" s="29" t="inlineStr">
        <is>
          <t>2024.08.30</t>
        </is>
      </c>
      <c r="E1990" s="29" t="inlineStr">
        <is>
          <t>보통주</t>
        </is>
      </c>
      <c r="F1990" s="1" t="n">
        <v>1000</v>
      </c>
      <c r="G1990" s="1" t="n">
        <v>-1000</v>
      </c>
      <c r="H1990" s="29" t="n">
        <v>0</v>
      </c>
      <c r="I1990" s="29" t="n">
        <v>4505</v>
      </c>
      <c r="J1990" s="29" t="inlineStr">
        <is>
          <t>-</t>
        </is>
      </c>
      <c r="K1990" s="29" t="inlineStr">
        <is>
          <t>이춘우</t>
        </is>
      </c>
      <c r="L1990" s="30">
        <f>G1990*I1990</f>
        <v/>
      </c>
    </row>
    <row r="1991">
      <c r="A1991" s="29" t="inlineStr">
        <is>
          <t>20240903</t>
        </is>
      </c>
      <c r="B1991" s="29" t="inlineStr">
        <is>
          <t>커넥트웨이브</t>
        </is>
      </c>
      <c r="C1991" s="29" t="inlineStr">
        <is>
          <t>장내매수(+)</t>
        </is>
      </c>
      <c r="D1991" s="29" t="inlineStr">
        <is>
          <t>2024.08.27</t>
        </is>
      </c>
      <c r="E1991" s="29" t="inlineStr">
        <is>
          <t>보통주</t>
        </is>
      </c>
      <c r="F1991" s="1" t="n">
        <v>19046737</v>
      </c>
      <c r="G1991" s="1" t="n">
        <v>6089</v>
      </c>
      <c r="H1991" s="1" t="n">
        <v>19052826</v>
      </c>
      <c r="I1991" s="29" t="n">
        <v>17998</v>
      </c>
      <c r="J1991" s="29" t="inlineStr">
        <is>
          <t>보고의무발생</t>
        </is>
      </c>
      <c r="K1991" s="29" t="inlineStr">
        <is>
          <t>한국이커머스홀딩스이호</t>
        </is>
      </c>
      <c r="L1991" s="30">
        <f>G1991*I1991</f>
        <v/>
      </c>
    </row>
    <row r="1992">
      <c r="A1992" s="29" t="inlineStr">
        <is>
          <t>20240903</t>
        </is>
      </c>
      <c r="B1992" s="29" t="inlineStr">
        <is>
          <t>커넥트웨이브</t>
        </is>
      </c>
      <c r="C1992" s="29" t="inlineStr">
        <is>
          <t>장내매수(+)</t>
        </is>
      </c>
      <c r="D1992" s="29" t="inlineStr">
        <is>
          <t>2024.08.28</t>
        </is>
      </c>
      <c r="E1992" s="29" t="inlineStr">
        <is>
          <t>보통주</t>
        </is>
      </c>
      <c r="F1992" s="1" t="n">
        <v>19052826</v>
      </c>
      <c r="G1992" s="1" t="n">
        <v>40992</v>
      </c>
      <c r="H1992" s="1" t="n">
        <v>19093818</v>
      </c>
      <c r="I1992" s="29" t="n">
        <v>17996</v>
      </c>
      <c r="J1992" s="29" t="inlineStr">
        <is>
          <t>-</t>
        </is>
      </c>
      <c r="K1992" s="29" t="inlineStr">
        <is>
          <t>한국이커머스홀딩스이호</t>
        </is>
      </c>
      <c r="L1992" s="30">
        <f>G1992*I1992</f>
        <v/>
      </c>
    </row>
    <row r="1993">
      <c r="A1993" s="29" t="inlineStr">
        <is>
          <t>20240903</t>
        </is>
      </c>
      <c r="B1993" s="29" t="inlineStr">
        <is>
          <t>커넥트웨이브</t>
        </is>
      </c>
      <c r="C1993" s="29" t="inlineStr">
        <is>
          <t>장내매수(+)</t>
        </is>
      </c>
      <c r="D1993" s="29" t="inlineStr">
        <is>
          <t>2024.08.29</t>
        </is>
      </c>
      <c r="E1993" s="29" t="inlineStr">
        <is>
          <t>보통주</t>
        </is>
      </c>
      <c r="F1993" s="1" t="n">
        <v>19093818</v>
      </c>
      <c r="G1993" s="1" t="n">
        <v>31598</v>
      </c>
      <c r="H1993" s="1" t="n">
        <v>19125416</v>
      </c>
      <c r="I1993" s="29" t="n">
        <v>18000</v>
      </c>
      <c r="J1993" s="29" t="inlineStr">
        <is>
          <t>-</t>
        </is>
      </c>
      <c r="K1993" s="29" t="inlineStr">
        <is>
          <t>한국이커머스홀딩스이호</t>
        </is>
      </c>
      <c r="L1993" s="30">
        <f>G1993*I1993</f>
        <v/>
      </c>
    </row>
    <row r="1994">
      <c r="A1994" s="29" t="inlineStr">
        <is>
          <t>20240903</t>
        </is>
      </c>
      <c r="B1994" s="29" t="inlineStr">
        <is>
          <t>커넥트웨이브</t>
        </is>
      </c>
      <c r="C1994" s="29" t="inlineStr">
        <is>
          <t>장내매수(+)</t>
        </is>
      </c>
      <c r="D1994" s="29" t="inlineStr">
        <is>
          <t>2024.08.30</t>
        </is>
      </c>
      <c r="E1994" s="29" t="inlineStr">
        <is>
          <t>보통주</t>
        </is>
      </c>
      <c r="F1994" s="1" t="n">
        <v>19125416</v>
      </c>
      <c r="G1994" s="1" t="n">
        <v>17934</v>
      </c>
      <c r="H1994" s="1" t="n">
        <v>19143350</v>
      </c>
      <c r="I1994" s="29" t="n">
        <v>18000</v>
      </c>
      <c r="J1994" s="29" t="inlineStr">
        <is>
          <t>-</t>
        </is>
      </c>
      <c r="K1994" s="29" t="inlineStr">
        <is>
          <t>한국이커머스홀딩스이호</t>
        </is>
      </c>
      <c r="L1994" s="30">
        <f>G1994*I1994</f>
        <v/>
      </c>
    </row>
    <row r="1995">
      <c r="A1995" s="29" t="inlineStr">
        <is>
          <t>20240903</t>
        </is>
      </c>
      <c r="B1995" s="29" t="inlineStr">
        <is>
          <t>커넥트웨이브</t>
        </is>
      </c>
      <c r="C1995" s="29" t="inlineStr">
        <is>
          <t>장내매수(+)</t>
        </is>
      </c>
      <c r="D1995" s="29" t="inlineStr">
        <is>
          <t>2024.09.02</t>
        </is>
      </c>
      <c r="E1995" s="29" t="inlineStr">
        <is>
          <t>보통주</t>
        </is>
      </c>
      <c r="F1995" s="1" t="n">
        <v>19143350</v>
      </c>
      <c r="G1995" s="1" t="n">
        <v>20640</v>
      </c>
      <c r="H1995" s="1" t="n">
        <v>19163990</v>
      </c>
      <c r="I1995" s="29" t="n">
        <v>18000</v>
      </c>
      <c r="J1995" s="29" t="inlineStr">
        <is>
          <t>-</t>
        </is>
      </c>
      <c r="K1995" s="29" t="inlineStr">
        <is>
          <t>한국이커머스홀딩스이호</t>
        </is>
      </c>
      <c r="L1995" s="30">
        <f>G1995*I1995</f>
        <v/>
      </c>
    </row>
    <row r="1996">
      <c r="A1996" s="29" t="inlineStr">
        <is>
          <t>20240903</t>
        </is>
      </c>
      <c r="B1996" s="29" t="inlineStr">
        <is>
          <t>지엔씨에너지</t>
        </is>
      </c>
      <c r="C1996" s="29" t="inlineStr">
        <is>
          <t>장내매도(-)</t>
        </is>
      </c>
      <c r="D1996" s="29" t="inlineStr">
        <is>
          <t>2024.09.02</t>
        </is>
      </c>
      <c r="E1996" s="29" t="inlineStr">
        <is>
          <t>보통주</t>
        </is>
      </c>
      <c r="F1996" s="1" t="n">
        <v>7200</v>
      </c>
      <c r="G1996" s="1" t="n">
        <v>-2000</v>
      </c>
      <c r="H1996" s="1" t="n">
        <v>5200</v>
      </c>
      <c r="I1996" s="29" t="n">
        <v>5850</v>
      </c>
      <c r="J1996" s="29" t="inlineStr">
        <is>
          <t>-</t>
        </is>
      </c>
      <c r="K1996" s="29" t="inlineStr">
        <is>
          <t>정운석</t>
        </is>
      </c>
      <c r="L1996" s="30">
        <f>G1996*I1996</f>
        <v/>
      </c>
    </row>
    <row r="1997">
      <c r="A1997" s="29" t="inlineStr">
        <is>
          <t>20240903</t>
        </is>
      </c>
      <c r="B1997" s="29" t="inlineStr">
        <is>
          <t>와이즈버즈</t>
        </is>
      </c>
      <c r="C1997" s="29" t="inlineStr">
        <is>
          <t>장내매수(+)</t>
        </is>
      </c>
      <c r="D1997" s="29" t="inlineStr">
        <is>
          <t>2024.08.30</t>
        </is>
      </c>
      <c r="E1997" s="29" t="inlineStr">
        <is>
          <t>보통주</t>
        </is>
      </c>
      <c r="F1997" s="1" t="n">
        <v>157113</v>
      </c>
      <c r="G1997" s="29" t="n">
        <v>989</v>
      </c>
      <c r="H1997" s="1" t="n">
        <v>158102</v>
      </c>
      <c r="I1997" s="29" t="n">
        <v>932</v>
      </c>
      <c r="J1997" s="29" t="inlineStr">
        <is>
          <t>-</t>
        </is>
      </c>
      <c r="K1997" s="29" t="inlineStr">
        <is>
          <t>이재용</t>
        </is>
      </c>
      <c r="L1997" s="30">
        <f>G1997*I1997</f>
        <v/>
      </c>
    </row>
    <row r="1998">
      <c r="A1998" s="29" t="inlineStr">
        <is>
          <t>20240903</t>
        </is>
      </c>
      <c r="B1998" s="29" t="inlineStr">
        <is>
          <t>와이즈버즈</t>
        </is>
      </c>
      <c r="C1998" s="29" t="inlineStr">
        <is>
          <t>장내매수(+)</t>
        </is>
      </c>
      <c r="D1998" s="29" t="inlineStr">
        <is>
          <t>2024.08.30</t>
        </is>
      </c>
      <c r="E1998" s="29" t="inlineStr">
        <is>
          <t>보통주</t>
        </is>
      </c>
      <c r="F1998" s="1" t="n">
        <v>158102</v>
      </c>
      <c r="G1998" s="1" t="n">
        <v>1950</v>
      </c>
      <c r="H1998" s="1" t="n">
        <v>160052</v>
      </c>
      <c r="I1998" s="29" t="n">
        <v>933</v>
      </c>
      <c r="J1998" s="29" t="inlineStr">
        <is>
          <t>-</t>
        </is>
      </c>
      <c r="K1998" s="29" t="inlineStr">
        <is>
          <t>이재용</t>
        </is>
      </c>
      <c r="L1998" s="30">
        <f>G1998*I1998</f>
        <v/>
      </c>
    </row>
    <row r="1999">
      <c r="A1999" s="29" t="inlineStr">
        <is>
          <t>20240903</t>
        </is>
      </c>
      <c r="B1999" s="29" t="inlineStr">
        <is>
          <t>와이즈버즈</t>
        </is>
      </c>
      <c r="C1999" s="29" t="inlineStr">
        <is>
          <t>장내매수(+)</t>
        </is>
      </c>
      <c r="D1999" s="29" t="inlineStr">
        <is>
          <t>2024.08.30</t>
        </is>
      </c>
      <c r="E1999" s="29" t="inlineStr">
        <is>
          <t>보통주</t>
        </is>
      </c>
      <c r="F1999" s="1" t="n">
        <v>160052</v>
      </c>
      <c r="G1999" s="29" t="n">
        <v>878</v>
      </c>
      <c r="H1999" s="1" t="n">
        <v>160930</v>
      </c>
      <c r="I1999" s="29" t="n">
        <v>934</v>
      </c>
      <c r="J1999" s="29" t="inlineStr">
        <is>
          <t>-</t>
        </is>
      </c>
      <c r="K1999" s="29" t="inlineStr">
        <is>
          <t>이재용</t>
        </is>
      </c>
      <c r="L1999" s="30">
        <f>G1999*I1999</f>
        <v/>
      </c>
    </row>
    <row r="2000">
      <c r="A2000" s="29" t="inlineStr">
        <is>
          <t>20240903</t>
        </is>
      </c>
      <c r="B2000" s="29" t="inlineStr">
        <is>
          <t>와이즈버즈</t>
        </is>
      </c>
      <c r="C2000" s="29" t="inlineStr">
        <is>
          <t>장내매수(+)</t>
        </is>
      </c>
      <c r="D2000" s="29" t="inlineStr">
        <is>
          <t>2024.08.30</t>
        </is>
      </c>
      <c r="E2000" s="29" t="inlineStr">
        <is>
          <t>보통주</t>
        </is>
      </c>
      <c r="F2000" s="1" t="n">
        <v>160930</v>
      </c>
      <c r="G2000" s="1" t="n">
        <v>2000</v>
      </c>
      <c r="H2000" s="1" t="n">
        <v>162930</v>
      </c>
      <c r="I2000" s="29" t="n">
        <v>936</v>
      </c>
      <c r="J2000" s="29" t="inlineStr">
        <is>
          <t>-</t>
        </is>
      </c>
      <c r="K2000" s="29" t="inlineStr">
        <is>
          <t>이재용</t>
        </is>
      </c>
      <c r="L2000" s="30">
        <f>G2000*I2000</f>
        <v/>
      </c>
    </row>
    <row r="2001">
      <c r="A2001" s="29" t="inlineStr">
        <is>
          <t>20240903</t>
        </is>
      </c>
      <c r="B2001" s="29" t="inlineStr">
        <is>
          <t>와이즈버즈</t>
        </is>
      </c>
      <c r="C2001" s="29" t="inlineStr">
        <is>
          <t>장내매수(+)</t>
        </is>
      </c>
      <c r="D2001" s="29" t="inlineStr">
        <is>
          <t>2024.08.30</t>
        </is>
      </c>
      <c r="E2001" s="29" t="inlineStr">
        <is>
          <t>보통주</t>
        </is>
      </c>
      <c r="F2001" s="1" t="n">
        <v>162930</v>
      </c>
      <c r="G2001" s="1" t="n">
        <v>1000</v>
      </c>
      <c r="H2001" s="1" t="n">
        <v>163930</v>
      </c>
      <c r="I2001" s="29" t="n">
        <v>937</v>
      </c>
      <c r="J2001" s="29" t="inlineStr">
        <is>
          <t>-</t>
        </is>
      </c>
      <c r="K2001" s="29" t="inlineStr">
        <is>
          <t>이재용</t>
        </is>
      </c>
      <c r="L2001" s="30">
        <f>G2001*I2001</f>
        <v/>
      </c>
    </row>
    <row r="2002">
      <c r="A2002" s="29" t="inlineStr">
        <is>
          <t>20240903</t>
        </is>
      </c>
      <c r="B2002" s="29" t="inlineStr">
        <is>
          <t>와이즈버즈</t>
        </is>
      </c>
      <c r="C2002" s="29" t="inlineStr">
        <is>
          <t>장내매수(+)</t>
        </is>
      </c>
      <c r="D2002" s="29" t="inlineStr">
        <is>
          <t>2024.08.30</t>
        </is>
      </c>
      <c r="E2002" s="29" t="inlineStr">
        <is>
          <t>보통주</t>
        </is>
      </c>
      <c r="F2002" s="1" t="n">
        <v>163930</v>
      </c>
      <c r="G2002" s="1" t="n">
        <v>2000</v>
      </c>
      <c r="H2002" s="1" t="n">
        <v>165930</v>
      </c>
      <c r="I2002" s="29" t="n">
        <v>938</v>
      </c>
      <c r="J2002" s="29" t="inlineStr">
        <is>
          <t>-</t>
        </is>
      </c>
      <c r="K2002" s="29" t="inlineStr">
        <is>
          <t>이재용</t>
        </is>
      </c>
      <c r="L2002" s="30">
        <f>G2002*I2002</f>
        <v/>
      </c>
    </row>
    <row r="2003">
      <c r="A2003" s="29" t="inlineStr">
        <is>
          <t>20240903</t>
        </is>
      </c>
      <c r="B2003" s="29" t="inlineStr">
        <is>
          <t>와이즈버즈</t>
        </is>
      </c>
      <c r="C2003" s="29" t="inlineStr">
        <is>
          <t>장내매수(+)</t>
        </is>
      </c>
      <c r="D2003" s="29" t="inlineStr">
        <is>
          <t>2024.08.30</t>
        </is>
      </c>
      <c r="E2003" s="29" t="inlineStr">
        <is>
          <t>보통주</t>
        </is>
      </c>
      <c r="F2003" s="1" t="n">
        <v>165930</v>
      </c>
      <c r="G2003" s="1" t="n">
        <v>1000</v>
      </c>
      <c r="H2003" s="1" t="n">
        <v>166930</v>
      </c>
      <c r="I2003" s="29" t="n">
        <v>945</v>
      </c>
      <c r="J2003" s="29" t="inlineStr">
        <is>
          <t>-</t>
        </is>
      </c>
      <c r="K2003" s="29" t="inlineStr">
        <is>
          <t>이재용</t>
        </is>
      </c>
      <c r="L2003" s="30">
        <f>G2003*I2003</f>
        <v/>
      </c>
    </row>
    <row r="2004">
      <c r="A2004" s="29" t="inlineStr">
        <is>
          <t>20240903</t>
        </is>
      </c>
      <c r="B2004" s="29" t="inlineStr">
        <is>
          <t>와이즈버즈</t>
        </is>
      </c>
      <c r="C2004" s="29" t="inlineStr">
        <is>
          <t>장내매수(+)</t>
        </is>
      </c>
      <c r="D2004" s="29" t="inlineStr">
        <is>
          <t>2024.09.02</t>
        </is>
      </c>
      <c r="E2004" s="29" t="inlineStr">
        <is>
          <t>보통주</t>
        </is>
      </c>
      <c r="F2004" s="1" t="n">
        <v>166930</v>
      </c>
      <c r="G2004" s="29" t="n">
        <v>958</v>
      </c>
      <c r="H2004" s="1" t="n">
        <v>167888</v>
      </c>
      <c r="I2004" s="29" t="n">
        <v>923</v>
      </c>
      <c r="J2004" s="29" t="inlineStr">
        <is>
          <t>-</t>
        </is>
      </c>
      <c r="K2004" s="29" t="inlineStr">
        <is>
          <t>이재용</t>
        </is>
      </c>
      <c r="L2004" s="30">
        <f>G2004*I2004</f>
        <v/>
      </c>
    </row>
    <row r="2005">
      <c r="A2005" s="29" t="inlineStr">
        <is>
          <t>20240903</t>
        </is>
      </c>
      <c r="B2005" s="29" t="inlineStr">
        <is>
          <t>와이즈버즈</t>
        </is>
      </c>
      <c r="C2005" s="29" t="inlineStr">
        <is>
          <t>장내매수(+)</t>
        </is>
      </c>
      <c r="D2005" s="29" t="inlineStr">
        <is>
          <t>2024.09.02</t>
        </is>
      </c>
      <c r="E2005" s="29" t="inlineStr">
        <is>
          <t>보통주</t>
        </is>
      </c>
      <c r="F2005" s="1" t="n">
        <v>167888</v>
      </c>
      <c r="G2005" s="1" t="n">
        <v>5459</v>
      </c>
      <c r="H2005" s="1" t="n">
        <v>173347</v>
      </c>
      <c r="I2005" s="29" t="n">
        <v>924</v>
      </c>
      <c r="J2005" s="29" t="inlineStr">
        <is>
          <t>-</t>
        </is>
      </c>
      <c r="K2005" s="29" t="inlineStr">
        <is>
          <t>이재용</t>
        </is>
      </c>
      <c r="L2005" s="30">
        <f>G2005*I2005</f>
        <v/>
      </c>
    </row>
    <row r="2006">
      <c r="A2006" s="29" t="inlineStr">
        <is>
          <t>20240903</t>
        </is>
      </c>
      <c r="B2006" s="29" t="inlineStr">
        <is>
          <t>와이즈버즈</t>
        </is>
      </c>
      <c r="C2006" s="29" t="inlineStr">
        <is>
          <t>장내매수(+)</t>
        </is>
      </c>
      <c r="D2006" s="29" t="inlineStr">
        <is>
          <t>2024.09.02</t>
        </is>
      </c>
      <c r="E2006" s="29" t="inlineStr">
        <is>
          <t>보통주</t>
        </is>
      </c>
      <c r="F2006" s="1" t="n">
        <v>173347</v>
      </c>
      <c r="G2006" s="1" t="n">
        <v>2007</v>
      </c>
      <c r="H2006" s="1" t="n">
        <v>175354</v>
      </c>
      <c r="I2006" s="29" t="n">
        <v>925</v>
      </c>
      <c r="J2006" s="29" t="inlineStr">
        <is>
          <t>-</t>
        </is>
      </c>
      <c r="K2006" s="29" t="inlineStr">
        <is>
          <t>이재용</t>
        </is>
      </c>
      <c r="L2006" s="30">
        <f>G2006*I2006</f>
        <v/>
      </c>
    </row>
    <row r="2007">
      <c r="A2007" s="29" t="inlineStr">
        <is>
          <t>20240903</t>
        </is>
      </c>
      <c r="B2007" s="29" t="inlineStr">
        <is>
          <t>와이즈버즈</t>
        </is>
      </c>
      <c r="C2007" s="29" t="inlineStr">
        <is>
          <t>장내매수(+)</t>
        </is>
      </c>
      <c r="D2007" s="29" t="inlineStr">
        <is>
          <t>2024.09.02</t>
        </is>
      </c>
      <c r="E2007" s="29" t="inlineStr">
        <is>
          <t>보통주</t>
        </is>
      </c>
      <c r="F2007" s="1" t="n">
        <v>175354</v>
      </c>
      <c r="G2007" s="1" t="n">
        <v>11357</v>
      </c>
      <c r="H2007" s="1" t="n">
        <v>186711</v>
      </c>
      <c r="I2007" s="29" t="n">
        <v>926</v>
      </c>
      <c r="J2007" s="29" t="inlineStr">
        <is>
          <t>-</t>
        </is>
      </c>
      <c r="K2007" s="29" t="inlineStr">
        <is>
          <t>이재용</t>
        </is>
      </c>
      <c r="L2007" s="30">
        <f>G2007*I2007</f>
        <v/>
      </c>
    </row>
    <row r="2008">
      <c r="A2008" s="29" t="inlineStr">
        <is>
          <t>20240903</t>
        </is>
      </c>
      <c r="B2008" s="29" t="inlineStr">
        <is>
          <t>와이즈버즈</t>
        </is>
      </c>
      <c r="C2008" s="29" t="inlineStr">
        <is>
          <t>장내매수(+)</t>
        </is>
      </c>
      <c r="D2008" s="29" t="inlineStr">
        <is>
          <t>2024.09.02</t>
        </is>
      </c>
      <c r="E2008" s="29" t="inlineStr">
        <is>
          <t>보통주</t>
        </is>
      </c>
      <c r="F2008" s="1" t="n">
        <v>186711</v>
      </c>
      <c r="G2008" s="1" t="n">
        <v>3877</v>
      </c>
      <c r="H2008" s="1" t="n">
        <v>190588</v>
      </c>
      <c r="I2008" s="29" t="n">
        <v>927</v>
      </c>
      <c r="J2008" s="29" t="inlineStr">
        <is>
          <t>-</t>
        </is>
      </c>
      <c r="K2008" s="29" t="inlineStr">
        <is>
          <t>이재용</t>
        </is>
      </c>
      <c r="L2008" s="30">
        <f>G2008*I2008</f>
        <v/>
      </c>
    </row>
    <row r="2009">
      <c r="A2009" s="29" t="inlineStr">
        <is>
          <t>20240903</t>
        </is>
      </c>
      <c r="B2009" s="29" t="inlineStr">
        <is>
          <t>와이즈버즈</t>
        </is>
      </c>
      <c r="C2009" s="29" t="inlineStr">
        <is>
          <t>장내매수(+)</t>
        </is>
      </c>
      <c r="D2009" s="29" t="inlineStr">
        <is>
          <t>2024.09.02</t>
        </is>
      </c>
      <c r="E2009" s="29" t="inlineStr">
        <is>
          <t>보통주</t>
        </is>
      </c>
      <c r="F2009" s="1" t="n">
        <v>190588</v>
      </c>
      <c r="G2009" s="1" t="n">
        <v>3628</v>
      </c>
      <c r="H2009" s="1" t="n">
        <v>194216</v>
      </c>
      <c r="I2009" s="29" t="n">
        <v>928</v>
      </c>
      <c r="J2009" s="29" t="inlineStr">
        <is>
          <t>-</t>
        </is>
      </c>
      <c r="K2009" s="29" t="inlineStr">
        <is>
          <t>이재용</t>
        </is>
      </c>
      <c r="L2009" s="30">
        <f>G2009*I2009</f>
        <v/>
      </c>
    </row>
    <row r="2010">
      <c r="A2010" s="29" t="inlineStr">
        <is>
          <t>20240903</t>
        </is>
      </c>
      <c r="B2010" s="29" t="inlineStr">
        <is>
          <t>와이즈버즈</t>
        </is>
      </c>
      <c r="C2010" s="29" t="inlineStr">
        <is>
          <t>장내매수(+)</t>
        </is>
      </c>
      <c r="D2010" s="29" t="inlineStr">
        <is>
          <t>2024.09.02</t>
        </is>
      </c>
      <c r="E2010" s="29" t="inlineStr">
        <is>
          <t>보통주</t>
        </is>
      </c>
      <c r="F2010" s="1" t="n">
        <v>194216</v>
      </c>
      <c r="G2010" s="1" t="n">
        <v>1101</v>
      </c>
      <c r="H2010" s="1" t="n">
        <v>195317</v>
      </c>
      <c r="I2010" s="29" t="n">
        <v>929</v>
      </c>
      <c r="J2010" s="29" t="inlineStr">
        <is>
          <t>-</t>
        </is>
      </c>
      <c r="K2010" s="29" t="inlineStr">
        <is>
          <t>이재용</t>
        </is>
      </c>
      <c r="L2010" s="30">
        <f>G2010*I2010</f>
        <v/>
      </c>
    </row>
    <row r="2011">
      <c r="A2011" s="29" t="inlineStr">
        <is>
          <t>20240903</t>
        </is>
      </c>
      <c r="B2011" s="29" t="inlineStr">
        <is>
          <t>와이즈버즈</t>
        </is>
      </c>
      <c r="C2011" s="29" t="inlineStr">
        <is>
          <t>장내매수(+)</t>
        </is>
      </c>
      <c r="D2011" s="29" t="inlineStr">
        <is>
          <t>2024.09.02</t>
        </is>
      </c>
      <c r="E2011" s="29" t="inlineStr">
        <is>
          <t>보통주</t>
        </is>
      </c>
      <c r="F2011" s="1" t="n">
        <v>195317</v>
      </c>
      <c r="G2011" s="1" t="n">
        <v>1501</v>
      </c>
      <c r="H2011" s="1" t="n">
        <v>196818</v>
      </c>
      <c r="I2011" s="29" t="n">
        <v>930</v>
      </c>
      <c r="J2011" s="29" t="inlineStr">
        <is>
          <t>-</t>
        </is>
      </c>
      <c r="K2011" s="29" t="inlineStr">
        <is>
          <t>이재용</t>
        </is>
      </c>
      <c r="L2011" s="30">
        <f>G2011*I2011</f>
        <v/>
      </c>
    </row>
    <row r="2012">
      <c r="A2012" s="29" t="inlineStr">
        <is>
          <t>20240903</t>
        </is>
      </c>
      <c r="B2012" s="29" t="inlineStr">
        <is>
          <t>와이즈버즈</t>
        </is>
      </c>
      <c r="C2012" s="29" t="inlineStr">
        <is>
          <t>장내매수(+)</t>
        </is>
      </c>
      <c r="D2012" s="29" t="inlineStr">
        <is>
          <t>2024.09.02</t>
        </is>
      </c>
      <c r="E2012" s="29" t="inlineStr">
        <is>
          <t>보통주</t>
        </is>
      </c>
      <c r="F2012" s="1" t="n">
        <v>196818</v>
      </c>
      <c r="G2012" s="1" t="n">
        <v>10294</v>
      </c>
      <c r="H2012" s="1" t="n">
        <v>207112</v>
      </c>
      <c r="I2012" s="29" t="n">
        <v>932</v>
      </c>
      <c r="J2012" s="29" t="inlineStr">
        <is>
          <t>-</t>
        </is>
      </c>
      <c r="K2012" s="29" t="inlineStr">
        <is>
          <t>이재용</t>
        </is>
      </c>
      <c r="L2012" s="30">
        <f>G2012*I2012</f>
        <v/>
      </c>
    </row>
    <row r="2013">
      <c r="A2013" s="29" t="inlineStr">
        <is>
          <t>20240903</t>
        </is>
      </c>
      <c r="B2013" s="29" t="inlineStr">
        <is>
          <t>와이즈버즈</t>
        </is>
      </c>
      <c r="C2013" s="29" t="inlineStr">
        <is>
          <t>장내매수(+)</t>
        </is>
      </c>
      <c r="D2013" s="29" t="inlineStr">
        <is>
          <t>2024.09.02</t>
        </is>
      </c>
      <c r="E2013" s="29" t="inlineStr">
        <is>
          <t>보통주</t>
        </is>
      </c>
      <c r="F2013" s="1" t="n">
        <v>207112</v>
      </c>
      <c r="G2013" s="29" t="n">
        <v>1</v>
      </c>
      <c r="H2013" s="1" t="n">
        <v>207113</v>
      </c>
      <c r="I2013" s="29" t="n">
        <v>933</v>
      </c>
      <c r="J2013" s="29" t="inlineStr">
        <is>
          <t>-</t>
        </is>
      </c>
      <c r="K2013" s="29" t="inlineStr">
        <is>
          <t>이재용</t>
        </is>
      </c>
      <c r="L2013" s="30">
        <f>G2013*I2013</f>
        <v/>
      </c>
    </row>
    <row r="2014">
      <c r="A2014" s="29" t="inlineStr">
        <is>
          <t>20240903</t>
        </is>
      </c>
      <c r="B2014" s="29" t="inlineStr">
        <is>
          <t>디와이</t>
        </is>
      </c>
      <c r="C2014" s="29" t="inlineStr">
        <is>
          <t>장내매수(+)</t>
        </is>
      </c>
      <c r="D2014" s="29" t="inlineStr">
        <is>
          <t>2024.08.28</t>
        </is>
      </c>
      <c r="E2014" s="29" t="inlineStr">
        <is>
          <t>보통주</t>
        </is>
      </c>
      <c r="F2014" s="1" t="n">
        <v>9065173</v>
      </c>
      <c r="G2014" s="1" t="n">
        <v>1000</v>
      </c>
      <c r="H2014" s="1" t="n">
        <v>9066173</v>
      </c>
      <c r="I2014" s="29" t="n">
        <v>4805</v>
      </c>
      <c r="J2014" s="29" t="inlineStr">
        <is>
          <t>-</t>
        </is>
      </c>
      <c r="K2014" s="29" t="inlineStr">
        <is>
          <t>조병호</t>
        </is>
      </c>
      <c r="L2014" s="30">
        <f>G2014*I2014</f>
        <v/>
      </c>
    </row>
    <row r="2015">
      <c r="A2015" s="29" t="inlineStr">
        <is>
          <t>20240903</t>
        </is>
      </c>
      <c r="B2015" s="29" t="inlineStr">
        <is>
          <t>디와이</t>
        </is>
      </c>
      <c r="C2015" s="29" t="inlineStr">
        <is>
          <t>장내매수(+)</t>
        </is>
      </c>
      <c r="D2015" s="29" t="inlineStr">
        <is>
          <t>2024.08.29</t>
        </is>
      </c>
      <c r="E2015" s="29" t="inlineStr">
        <is>
          <t>보통주</t>
        </is>
      </c>
      <c r="F2015" s="1" t="n">
        <v>9066173</v>
      </c>
      <c r="G2015" s="1" t="n">
        <v>1000</v>
      </c>
      <c r="H2015" s="1" t="n">
        <v>9067173</v>
      </c>
      <c r="I2015" s="29" t="n">
        <v>4705</v>
      </c>
      <c r="J2015" s="29" t="inlineStr">
        <is>
          <t>-</t>
        </is>
      </c>
      <c r="K2015" s="29" t="inlineStr">
        <is>
          <t>조병호</t>
        </is>
      </c>
      <c r="L2015" s="30">
        <f>G2015*I2015</f>
        <v/>
      </c>
    </row>
    <row r="2016">
      <c r="A2016" s="29" t="inlineStr">
        <is>
          <t>20240903</t>
        </is>
      </c>
      <c r="B2016" s="29" t="inlineStr">
        <is>
          <t>디와이</t>
        </is>
      </c>
      <c r="C2016" s="29" t="inlineStr">
        <is>
          <t>장내매수(+)</t>
        </is>
      </c>
      <c r="D2016" s="29" t="inlineStr">
        <is>
          <t>2024.08.30</t>
        </is>
      </c>
      <c r="E2016" s="29" t="inlineStr">
        <is>
          <t>보통주</t>
        </is>
      </c>
      <c r="F2016" s="1" t="n">
        <v>9067173</v>
      </c>
      <c r="G2016" s="29" t="n">
        <v>500</v>
      </c>
      <c r="H2016" s="1" t="n">
        <v>9067673</v>
      </c>
      <c r="I2016" s="29" t="n">
        <v>4700</v>
      </c>
      <c r="J2016" s="29" t="inlineStr">
        <is>
          <t>-</t>
        </is>
      </c>
      <c r="K2016" s="29" t="inlineStr">
        <is>
          <t>조병호</t>
        </is>
      </c>
      <c r="L2016" s="30">
        <f>G2016*I2016</f>
        <v/>
      </c>
    </row>
    <row r="2017">
      <c r="A2017" s="29" t="inlineStr">
        <is>
          <t>20240903</t>
        </is>
      </c>
      <c r="B2017" s="29" t="inlineStr">
        <is>
          <t>삼원강재</t>
        </is>
      </c>
      <c r="C2017" s="29" t="inlineStr">
        <is>
          <t>장내매수(+)</t>
        </is>
      </c>
      <c r="D2017" s="29" t="inlineStr">
        <is>
          <t>2024.08.28</t>
        </is>
      </c>
      <c r="E2017" s="29" t="inlineStr">
        <is>
          <t>보통주</t>
        </is>
      </c>
      <c r="F2017" s="1" t="n">
        <v>60000</v>
      </c>
      <c r="G2017" s="1" t="n">
        <v>5000</v>
      </c>
      <c r="H2017" s="1" t="n">
        <v>65000</v>
      </c>
      <c r="I2017" s="29" t="n">
        <v>2510</v>
      </c>
      <c r="J2017" s="29" t="inlineStr">
        <is>
          <t>-</t>
        </is>
      </c>
      <c r="K2017" s="29" t="inlineStr">
        <is>
          <t>장범석</t>
        </is>
      </c>
      <c r="L2017" s="30">
        <f>G2017*I2017</f>
        <v/>
      </c>
    </row>
    <row r="2018">
      <c r="A2018" s="29" t="inlineStr">
        <is>
          <t>20240903</t>
        </is>
      </c>
      <c r="B2018" s="29" t="inlineStr">
        <is>
          <t>삼원강재</t>
        </is>
      </c>
      <c r="C2018" s="29" t="inlineStr">
        <is>
          <t>장내매수(+)</t>
        </is>
      </c>
      <c r="D2018" s="29" t="inlineStr">
        <is>
          <t>2024.08.29</t>
        </is>
      </c>
      <c r="E2018" s="29" t="inlineStr">
        <is>
          <t>보통주</t>
        </is>
      </c>
      <c r="F2018" s="1" t="n">
        <v>65000</v>
      </c>
      <c r="G2018" s="1" t="n">
        <v>3125</v>
      </c>
      <c r="H2018" s="1" t="n">
        <v>68125</v>
      </c>
      <c r="I2018" s="29" t="n">
        <v>2538</v>
      </c>
      <c r="J2018" s="29" t="inlineStr">
        <is>
          <t>-</t>
        </is>
      </c>
      <c r="K2018" s="29" t="inlineStr">
        <is>
          <t>장범석</t>
        </is>
      </c>
      <c r="L2018" s="30">
        <f>G2018*I2018</f>
        <v/>
      </c>
    </row>
    <row r="2019">
      <c r="A2019" s="29" t="inlineStr">
        <is>
          <t>20240903</t>
        </is>
      </c>
      <c r="B2019" s="29" t="inlineStr">
        <is>
          <t>삼원강재</t>
        </is>
      </c>
      <c r="C2019" s="29" t="inlineStr">
        <is>
          <t>장내매수(+)</t>
        </is>
      </c>
      <c r="D2019" s="29" t="inlineStr">
        <is>
          <t>2024.09.02</t>
        </is>
      </c>
      <c r="E2019" s="29" t="inlineStr">
        <is>
          <t>보통주</t>
        </is>
      </c>
      <c r="F2019" s="1" t="n">
        <v>68125</v>
      </c>
      <c r="G2019" s="29" t="n">
        <v>444</v>
      </c>
      <c r="H2019" s="1" t="n">
        <v>68569</v>
      </c>
      <c r="I2019" s="29" t="n">
        <v>2595</v>
      </c>
      <c r="J2019" s="29" t="inlineStr">
        <is>
          <t>-</t>
        </is>
      </c>
      <c r="K2019" s="29" t="inlineStr">
        <is>
          <t>장범석</t>
        </is>
      </c>
      <c r="L2019" s="30">
        <f>G2019*I2019</f>
        <v/>
      </c>
    </row>
    <row r="2020">
      <c r="A2020" s="29" t="inlineStr">
        <is>
          <t>20240903</t>
        </is>
      </c>
      <c r="B2020" s="29" t="inlineStr">
        <is>
          <t>락앤락</t>
        </is>
      </c>
      <c r="C2020" s="29" t="inlineStr">
        <is>
          <t>장내매수(+)</t>
        </is>
      </c>
      <c r="D2020" s="29" t="inlineStr">
        <is>
          <t>2024.08.27</t>
        </is>
      </c>
      <c r="E2020" s="29" t="inlineStr">
        <is>
          <t>보통주</t>
        </is>
      </c>
      <c r="F2020" s="1" t="n">
        <v>8446863</v>
      </c>
      <c r="G2020" s="1" t="n">
        <v>11191</v>
      </c>
      <c r="H2020" s="1" t="n">
        <v>8458054</v>
      </c>
      <c r="I2020" s="29" t="n">
        <v>8750</v>
      </c>
      <c r="J2020" s="29" t="inlineStr">
        <is>
          <t>보고의무발생</t>
        </is>
      </c>
      <c r="K2020" s="29" t="inlineStr">
        <is>
          <t>ConsumerAdvantageLimited</t>
        </is>
      </c>
      <c r="L2020" s="30">
        <f>G2020*I2020</f>
        <v/>
      </c>
    </row>
    <row r="2021">
      <c r="A2021" s="29" t="inlineStr">
        <is>
          <t>20240903</t>
        </is>
      </c>
      <c r="B2021" s="29" t="inlineStr">
        <is>
          <t>락앤락</t>
        </is>
      </c>
      <c r="C2021" s="29" t="inlineStr">
        <is>
          <t>장내매수(+)</t>
        </is>
      </c>
      <c r="D2021" s="29" t="inlineStr">
        <is>
          <t>2024.08.28</t>
        </is>
      </c>
      <c r="E2021" s="29" t="inlineStr">
        <is>
          <t>보통주</t>
        </is>
      </c>
      <c r="F2021" s="1" t="n">
        <v>8458054</v>
      </c>
      <c r="G2021" s="1" t="n">
        <v>2553</v>
      </c>
      <c r="H2021" s="1" t="n">
        <v>8460607</v>
      </c>
      <c r="I2021" s="29" t="n">
        <v>8750</v>
      </c>
      <c r="J2021" s="29" t="inlineStr">
        <is>
          <t>-</t>
        </is>
      </c>
      <c r="K2021" s="29" t="inlineStr">
        <is>
          <t>ConsumerAdvantageLimited</t>
        </is>
      </c>
      <c r="L2021" s="30">
        <f>G2021*I2021</f>
        <v/>
      </c>
    </row>
    <row r="2022">
      <c r="A2022" s="29" t="inlineStr">
        <is>
          <t>20240903</t>
        </is>
      </c>
      <c r="B2022" s="29" t="inlineStr">
        <is>
          <t>락앤락</t>
        </is>
      </c>
      <c r="C2022" s="29" t="inlineStr">
        <is>
          <t>장내매수(+)</t>
        </is>
      </c>
      <c r="D2022" s="29" t="inlineStr">
        <is>
          <t>2024.08.29</t>
        </is>
      </c>
      <c r="E2022" s="29" t="inlineStr">
        <is>
          <t>보통주</t>
        </is>
      </c>
      <c r="F2022" s="1" t="n">
        <v>8460607</v>
      </c>
      <c r="G2022" s="1" t="n">
        <v>5047</v>
      </c>
      <c r="H2022" s="1" t="n">
        <v>8465654</v>
      </c>
      <c r="I2022" s="29" t="n">
        <v>8750</v>
      </c>
      <c r="J2022" s="29" t="inlineStr">
        <is>
          <t>-</t>
        </is>
      </c>
      <c r="K2022" s="29" t="inlineStr">
        <is>
          <t>ConsumerAdvantageLimited</t>
        </is>
      </c>
      <c r="L2022" s="30">
        <f>G2022*I2022</f>
        <v/>
      </c>
    </row>
    <row r="2023">
      <c r="A2023" s="29" t="inlineStr">
        <is>
          <t>20240903</t>
        </is>
      </c>
      <c r="B2023" s="29" t="inlineStr">
        <is>
          <t>에스에너지</t>
        </is>
      </c>
      <c r="C2023" s="29" t="inlineStr">
        <is>
          <t>장내매수(+)</t>
        </is>
      </c>
      <c r="D2023" s="29" t="inlineStr">
        <is>
          <t>2024.08.28</t>
        </is>
      </c>
      <c r="E2023" s="29" t="inlineStr">
        <is>
          <t>보통주</t>
        </is>
      </c>
      <c r="F2023" s="1" t="n">
        <v>3118612</v>
      </c>
      <c r="G2023" s="29" t="n">
        <v>600</v>
      </c>
      <c r="H2023" s="1" t="n">
        <v>3119212</v>
      </c>
      <c r="I2023" s="29" t="n">
        <v>1721</v>
      </c>
      <c r="J2023" s="29" t="inlineStr">
        <is>
          <t>-</t>
        </is>
      </c>
      <c r="K2023" s="29" t="inlineStr">
        <is>
          <t>홍성민</t>
        </is>
      </c>
      <c r="L2023" s="30">
        <f>G2023*I2023</f>
        <v/>
      </c>
    </row>
    <row r="2024">
      <c r="A2024" s="29" t="inlineStr">
        <is>
          <t>20240903</t>
        </is>
      </c>
      <c r="B2024" s="29" t="inlineStr">
        <is>
          <t>에스에너지</t>
        </is>
      </c>
      <c r="C2024" s="29" t="inlineStr">
        <is>
          <t>장내매수(+)</t>
        </is>
      </c>
      <c r="D2024" s="29" t="inlineStr">
        <is>
          <t>2024.08.29</t>
        </is>
      </c>
      <c r="E2024" s="29" t="inlineStr">
        <is>
          <t>보통주</t>
        </is>
      </c>
      <c r="F2024" s="1" t="n">
        <v>3119212</v>
      </c>
      <c r="G2024" s="29" t="n">
        <v>173</v>
      </c>
      <c r="H2024" s="1" t="n">
        <v>3119385</v>
      </c>
      <c r="I2024" s="29" t="n">
        <v>1710</v>
      </c>
      <c r="J2024" s="29" t="inlineStr">
        <is>
          <t>-</t>
        </is>
      </c>
      <c r="K2024" s="29" t="inlineStr">
        <is>
          <t>홍성민</t>
        </is>
      </c>
      <c r="L2024" s="30">
        <f>G2024*I2024</f>
        <v/>
      </c>
    </row>
    <row r="2025">
      <c r="A2025" s="29" t="inlineStr">
        <is>
          <t>20240903</t>
        </is>
      </c>
      <c r="B2025" s="29" t="inlineStr">
        <is>
          <t>에스에너지</t>
        </is>
      </c>
      <c r="C2025" s="29" t="inlineStr">
        <is>
          <t>장내매수(+)</t>
        </is>
      </c>
      <c r="D2025" s="29" t="inlineStr">
        <is>
          <t>2024.08.29</t>
        </is>
      </c>
      <c r="E2025" s="29" t="inlineStr">
        <is>
          <t>보통주</t>
        </is>
      </c>
      <c r="F2025" s="1" t="n">
        <v>3119385</v>
      </c>
      <c r="G2025" s="29" t="n">
        <v>184</v>
      </c>
      <c r="H2025" s="1" t="n">
        <v>3119569</v>
      </c>
      <c r="I2025" s="29" t="n">
        <v>1711</v>
      </c>
      <c r="J2025" s="29" t="inlineStr">
        <is>
          <t>-</t>
        </is>
      </c>
      <c r="K2025" s="29" t="inlineStr">
        <is>
          <t>홍성민</t>
        </is>
      </c>
      <c r="L2025" s="30">
        <f>G2025*I2025</f>
        <v/>
      </c>
    </row>
    <row r="2026">
      <c r="A2026" s="29" t="inlineStr">
        <is>
          <t>20240903</t>
        </is>
      </c>
      <c r="B2026" s="29" t="inlineStr">
        <is>
          <t>에스에너지</t>
        </is>
      </c>
      <c r="C2026" s="29" t="inlineStr">
        <is>
          <t>장내매수(+)</t>
        </is>
      </c>
      <c r="D2026" s="29" t="inlineStr">
        <is>
          <t>2024.08.29</t>
        </is>
      </c>
      <c r="E2026" s="29" t="inlineStr">
        <is>
          <t>보통주</t>
        </is>
      </c>
      <c r="F2026" s="1" t="n">
        <v>3119569</v>
      </c>
      <c r="G2026" s="29" t="n">
        <v>243</v>
      </c>
      <c r="H2026" s="1" t="n">
        <v>3119812</v>
      </c>
      <c r="I2026" s="29" t="n">
        <v>1712</v>
      </c>
      <c r="J2026" s="29" t="inlineStr">
        <is>
          <t>-</t>
        </is>
      </c>
      <c r="K2026" s="29" t="inlineStr">
        <is>
          <t>홍성민</t>
        </is>
      </c>
      <c r="L2026" s="30">
        <f>G2026*I2026</f>
        <v/>
      </c>
    </row>
    <row r="2027">
      <c r="A2027" s="29" t="inlineStr">
        <is>
          <t>20240903</t>
        </is>
      </c>
      <c r="B2027" s="29" t="inlineStr">
        <is>
          <t>에스에너지</t>
        </is>
      </c>
      <c r="C2027" s="29" t="inlineStr">
        <is>
          <t>장내매수(+)</t>
        </is>
      </c>
      <c r="D2027" s="29" t="inlineStr">
        <is>
          <t>2024.08.30</t>
        </is>
      </c>
      <c r="E2027" s="29" t="inlineStr">
        <is>
          <t>보통주</t>
        </is>
      </c>
      <c r="F2027" s="1" t="n">
        <v>3119812</v>
      </c>
      <c r="G2027" s="29" t="n">
        <v>73</v>
      </c>
      <c r="H2027" s="1" t="n">
        <v>3119885</v>
      </c>
      <c r="I2027" s="29" t="n">
        <v>1699</v>
      </c>
      <c r="J2027" s="29" t="inlineStr">
        <is>
          <t>-</t>
        </is>
      </c>
      <c r="K2027" s="29" t="inlineStr">
        <is>
          <t>홍성민</t>
        </is>
      </c>
      <c r="L2027" s="30">
        <f>G2027*I2027</f>
        <v/>
      </c>
    </row>
    <row r="2028">
      <c r="A2028" s="29" t="inlineStr">
        <is>
          <t>20240903</t>
        </is>
      </c>
      <c r="B2028" s="29" t="inlineStr">
        <is>
          <t>에스에너지</t>
        </is>
      </c>
      <c r="C2028" s="29" t="inlineStr">
        <is>
          <t>장내매수(+)</t>
        </is>
      </c>
      <c r="D2028" s="29" t="inlineStr">
        <is>
          <t>2024.08.30</t>
        </is>
      </c>
      <c r="E2028" s="29" t="inlineStr">
        <is>
          <t>보통주</t>
        </is>
      </c>
      <c r="F2028" s="1" t="n">
        <v>3119885</v>
      </c>
      <c r="G2028" s="29" t="n">
        <v>452</v>
      </c>
      <c r="H2028" s="1" t="n">
        <v>3120337</v>
      </c>
      <c r="I2028" s="29" t="n">
        <v>1700</v>
      </c>
      <c r="J2028" s="29" t="inlineStr">
        <is>
          <t>-</t>
        </is>
      </c>
      <c r="K2028" s="29" t="inlineStr">
        <is>
          <t>홍성민</t>
        </is>
      </c>
      <c r="L2028" s="30">
        <f>G2028*I2028</f>
        <v/>
      </c>
    </row>
    <row r="2029">
      <c r="A2029" s="29" t="inlineStr">
        <is>
          <t>20240903</t>
        </is>
      </c>
      <c r="B2029" s="29" t="inlineStr">
        <is>
          <t>에스에너지</t>
        </is>
      </c>
      <c r="C2029" s="29" t="inlineStr">
        <is>
          <t>장내매수(+)</t>
        </is>
      </c>
      <c r="D2029" s="29" t="inlineStr">
        <is>
          <t>2024.08.30</t>
        </is>
      </c>
      <c r="E2029" s="29" t="inlineStr">
        <is>
          <t>보통주</t>
        </is>
      </c>
      <c r="F2029" s="1" t="n">
        <v>3120337</v>
      </c>
      <c r="G2029" s="29" t="n">
        <v>75</v>
      </c>
      <c r="H2029" s="1" t="n">
        <v>3120412</v>
      </c>
      <c r="I2029" s="29" t="n">
        <v>1701</v>
      </c>
      <c r="J2029" s="29" t="inlineStr">
        <is>
          <t>-</t>
        </is>
      </c>
      <c r="K2029" s="29" t="inlineStr">
        <is>
          <t>홍성민</t>
        </is>
      </c>
      <c r="L2029" s="30">
        <f>G2029*I2029</f>
        <v/>
      </c>
    </row>
    <row r="2030">
      <c r="A2030" s="29" t="inlineStr">
        <is>
          <t>20240903</t>
        </is>
      </c>
      <c r="B2030" s="29" t="inlineStr">
        <is>
          <t>에스에너지</t>
        </is>
      </c>
      <c r="C2030" s="29" t="inlineStr">
        <is>
          <t>장내매수(+)</t>
        </is>
      </c>
      <c r="D2030" s="29" t="inlineStr">
        <is>
          <t>2024.09.02</t>
        </is>
      </c>
      <c r="E2030" s="29" t="inlineStr">
        <is>
          <t>보통주</t>
        </is>
      </c>
      <c r="F2030" s="1" t="n">
        <v>3120412</v>
      </c>
      <c r="G2030" s="29" t="n">
        <v>497</v>
      </c>
      <c r="H2030" s="1" t="n">
        <v>3120909</v>
      </c>
      <c r="I2030" s="29" t="n">
        <v>1706</v>
      </c>
      <c r="J2030" s="29" t="inlineStr">
        <is>
          <t>-</t>
        </is>
      </c>
      <c r="K2030" s="29" t="inlineStr">
        <is>
          <t>홍성민</t>
        </is>
      </c>
      <c r="L2030" s="30">
        <f>G2030*I2030</f>
        <v/>
      </c>
    </row>
    <row r="2031">
      <c r="A2031" s="29" t="inlineStr">
        <is>
          <t>20240903</t>
        </is>
      </c>
      <c r="B2031" s="29" t="inlineStr">
        <is>
          <t>에스에너지</t>
        </is>
      </c>
      <c r="C2031" s="29" t="inlineStr">
        <is>
          <t>장내매수(+)</t>
        </is>
      </c>
      <c r="D2031" s="29" t="inlineStr">
        <is>
          <t>2024.09.02</t>
        </is>
      </c>
      <c r="E2031" s="29" t="inlineStr">
        <is>
          <t>보통주</t>
        </is>
      </c>
      <c r="F2031" s="1" t="n">
        <v>3120909</v>
      </c>
      <c r="G2031" s="29" t="n">
        <v>103</v>
      </c>
      <c r="H2031" s="1" t="n">
        <v>3121012</v>
      </c>
      <c r="I2031" s="29" t="n">
        <v>1707</v>
      </c>
      <c r="J2031" s="29" t="inlineStr">
        <is>
          <t>-</t>
        </is>
      </c>
      <c r="K2031" s="29" t="inlineStr">
        <is>
          <t>홍성민</t>
        </is>
      </c>
      <c r="L2031" s="30">
        <f>G2031*I2031</f>
        <v/>
      </c>
    </row>
    <row r="2032">
      <c r="A2032" s="29" t="inlineStr">
        <is>
          <t>20240903</t>
        </is>
      </c>
      <c r="B2032" s="29" t="inlineStr">
        <is>
          <t>에스에너지</t>
        </is>
      </c>
      <c r="C2032" s="29" t="inlineStr">
        <is>
          <t>장내매수(+)</t>
        </is>
      </c>
      <c r="D2032" s="29" t="inlineStr">
        <is>
          <t>2024.09.03</t>
        </is>
      </c>
      <c r="E2032" s="29" t="inlineStr">
        <is>
          <t>보통주</t>
        </is>
      </c>
      <c r="F2032" s="1" t="n">
        <v>3121012</v>
      </c>
      <c r="G2032" s="29" t="n">
        <v>113</v>
      </c>
      <c r="H2032" s="1" t="n">
        <v>3121125</v>
      </c>
      <c r="I2032" s="29" t="n">
        <v>1707</v>
      </c>
      <c r="J2032" s="29" t="inlineStr">
        <is>
          <t>-</t>
        </is>
      </c>
      <c r="K2032" s="29" t="inlineStr">
        <is>
          <t>홍성민</t>
        </is>
      </c>
      <c r="L2032" s="30">
        <f>G2032*I2032</f>
        <v/>
      </c>
    </row>
    <row r="2033">
      <c r="A2033" s="29" t="inlineStr">
        <is>
          <t>20240903</t>
        </is>
      </c>
      <c r="B2033" s="29" t="inlineStr">
        <is>
          <t>에스에너지</t>
        </is>
      </c>
      <c r="C2033" s="29" t="inlineStr">
        <is>
          <t>장내매수(+)</t>
        </is>
      </c>
      <c r="D2033" s="29" t="inlineStr">
        <is>
          <t>2024.09.03</t>
        </is>
      </c>
      <c r="E2033" s="29" t="inlineStr">
        <is>
          <t>보통주</t>
        </is>
      </c>
      <c r="F2033" s="1" t="n">
        <v>3121125</v>
      </c>
      <c r="G2033" s="29" t="n">
        <v>487</v>
      </c>
      <c r="H2033" s="1" t="n">
        <v>3121612</v>
      </c>
      <c r="I2033" s="29" t="n">
        <v>1708</v>
      </c>
      <c r="J2033" s="29" t="inlineStr">
        <is>
          <t>-</t>
        </is>
      </c>
      <c r="K2033" s="29" t="inlineStr">
        <is>
          <t>홍성민</t>
        </is>
      </c>
      <c r="L2033" s="30">
        <f>G2033*I2033</f>
        <v/>
      </c>
    </row>
    <row r="2034">
      <c r="A2034" s="29" t="inlineStr">
        <is>
          <t>20240903</t>
        </is>
      </c>
      <c r="B2034" s="29" t="inlineStr">
        <is>
          <t>애경산업</t>
        </is>
      </c>
      <c r="C2034" s="29" t="inlineStr">
        <is>
          <t>장내매수(+)</t>
        </is>
      </c>
      <c r="D2034" s="29" t="inlineStr">
        <is>
          <t>2024.08.30</t>
        </is>
      </c>
      <c r="E2034" s="29" t="inlineStr">
        <is>
          <t>보통주</t>
        </is>
      </c>
      <c r="F2034" s="29" t="inlineStr">
        <is>
          <t>-</t>
        </is>
      </c>
      <c r="G2034" s="29" t="n">
        <v>300</v>
      </c>
      <c r="H2034" s="29" t="n">
        <v>300</v>
      </c>
      <c r="I2034" s="29" t="n">
        <v>17028</v>
      </c>
      <c r="J2034" s="29" t="inlineStr">
        <is>
          <t>-</t>
        </is>
      </c>
      <c r="K2034" s="29" t="inlineStr">
        <is>
          <t>손희정</t>
        </is>
      </c>
      <c r="L2034" s="30">
        <f>G2034*I2034</f>
        <v/>
      </c>
    </row>
    <row r="2035">
      <c r="A2035" s="29" t="inlineStr">
        <is>
          <t>20240903</t>
        </is>
      </c>
      <c r="B2035" s="29" t="inlineStr">
        <is>
          <t>애경산업</t>
        </is>
      </c>
      <c r="C2035" s="29" t="inlineStr">
        <is>
          <t>장내매수(+)</t>
        </is>
      </c>
      <c r="D2035" s="29" t="inlineStr">
        <is>
          <t>2024.09.02</t>
        </is>
      </c>
      <c r="E2035" s="29" t="inlineStr">
        <is>
          <t>보통주</t>
        </is>
      </c>
      <c r="F2035" s="29" t="n">
        <v>300</v>
      </c>
      <c r="G2035" s="29" t="n">
        <v>700</v>
      </c>
      <c r="H2035" s="1" t="n">
        <v>1000</v>
      </c>
      <c r="I2035" s="29" t="n">
        <v>17240</v>
      </c>
      <c r="J2035" s="29" t="inlineStr">
        <is>
          <t>-</t>
        </is>
      </c>
      <c r="K2035" s="29" t="inlineStr">
        <is>
          <t>손희정</t>
        </is>
      </c>
      <c r="L2035" s="30">
        <f>G2035*I2035</f>
        <v/>
      </c>
    </row>
    <row r="2036">
      <c r="A2036" s="29" t="inlineStr">
        <is>
          <t>20240903</t>
        </is>
      </c>
      <c r="B2036" s="29" t="inlineStr">
        <is>
          <t>애경산업</t>
        </is>
      </c>
      <c r="C2036" s="29" t="inlineStr">
        <is>
          <t>장내매수(+)</t>
        </is>
      </c>
      <c r="D2036" s="29" t="inlineStr">
        <is>
          <t>2024.08.28</t>
        </is>
      </c>
      <c r="E2036" s="29" t="inlineStr">
        <is>
          <t>보통주</t>
        </is>
      </c>
      <c r="F2036" s="1" t="n">
        <v>2000</v>
      </c>
      <c r="G2036" s="29" t="n">
        <v>500</v>
      </c>
      <c r="H2036" s="1" t="n">
        <v>2500</v>
      </c>
      <c r="I2036" s="29" t="n">
        <v>17040</v>
      </c>
      <c r="J2036" s="29" t="inlineStr">
        <is>
          <t>-</t>
        </is>
      </c>
      <c r="K2036" s="29" t="inlineStr">
        <is>
          <t>이현정</t>
        </is>
      </c>
      <c r="L2036" s="30">
        <f>G2036*I2036</f>
        <v/>
      </c>
    </row>
    <row r="2037">
      <c r="A2037" s="29" t="inlineStr">
        <is>
          <t>20240903</t>
        </is>
      </c>
      <c r="B2037" s="29" t="inlineStr">
        <is>
          <t>애경산업</t>
        </is>
      </c>
      <c r="C2037" s="29" t="inlineStr">
        <is>
          <t>장내매수(+)</t>
        </is>
      </c>
      <c r="D2037" s="29" t="inlineStr">
        <is>
          <t>2024.08.29</t>
        </is>
      </c>
      <c r="E2037" s="29" t="inlineStr">
        <is>
          <t>보통주</t>
        </is>
      </c>
      <c r="F2037" s="1" t="n">
        <v>2500</v>
      </c>
      <c r="G2037" s="29" t="n">
        <v>500</v>
      </c>
      <c r="H2037" s="1" t="n">
        <v>3000</v>
      </c>
      <c r="I2037" s="29" t="n">
        <v>16808</v>
      </c>
      <c r="J2037" s="29" t="inlineStr">
        <is>
          <t>-</t>
        </is>
      </c>
      <c r="K2037" s="29" t="inlineStr">
        <is>
          <t>이현정</t>
        </is>
      </c>
      <c r="L2037" s="30">
        <f>G2037*I2037</f>
        <v/>
      </c>
    </row>
    <row r="2038">
      <c r="A2038" s="29" t="inlineStr">
        <is>
          <t>20240903</t>
        </is>
      </c>
      <c r="B2038" s="29" t="inlineStr">
        <is>
          <t>애경산업</t>
        </is>
      </c>
      <c r="C2038" s="29" t="inlineStr">
        <is>
          <t>장내매수(+)</t>
        </is>
      </c>
      <c r="D2038" s="29" t="inlineStr">
        <is>
          <t>2024.08.30</t>
        </is>
      </c>
      <c r="E2038" s="29" t="inlineStr">
        <is>
          <t>보통주</t>
        </is>
      </c>
      <c r="F2038" s="1" t="n">
        <v>4000</v>
      </c>
      <c r="G2038" s="1" t="n">
        <v>1000</v>
      </c>
      <c r="H2038" s="1" t="n">
        <v>5000</v>
      </c>
      <c r="I2038" s="29" t="n">
        <v>17037</v>
      </c>
      <c r="J2038" s="29" t="inlineStr">
        <is>
          <t>-</t>
        </is>
      </c>
      <c r="K2038" s="29" t="inlineStr">
        <is>
          <t>정창원</t>
        </is>
      </c>
      <c r="L2038" s="30">
        <f>G2038*I2038</f>
        <v/>
      </c>
    </row>
    <row r="2039">
      <c r="A2039" s="29" t="inlineStr">
        <is>
          <t>20240903</t>
        </is>
      </c>
      <c r="B2039" s="29" t="inlineStr">
        <is>
          <t>애경산업</t>
        </is>
      </c>
      <c r="C2039" s="29" t="inlineStr">
        <is>
          <t>장내매수(+)</t>
        </is>
      </c>
      <c r="D2039" s="29" t="inlineStr">
        <is>
          <t>2024.08.28</t>
        </is>
      </c>
      <c r="E2039" s="29" t="inlineStr">
        <is>
          <t>보통주</t>
        </is>
      </c>
      <c r="F2039" s="1" t="n">
        <v>9000</v>
      </c>
      <c r="G2039" s="1" t="n">
        <v>2058</v>
      </c>
      <c r="H2039" s="1" t="n">
        <v>11058</v>
      </c>
      <c r="I2039" s="29" t="n">
        <v>17118</v>
      </c>
      <c r="J2039" s="29" t="inlineStr">
        <is>
          <t>-</t>
        </is>
      </c>
      <c r="K2039" s="29" t="inlineStr">
        <is>
          <t>김상준</t>
        </is>
      </c>
      <c r="L2039" s="30">
        <f>G2039*I2039</f>
        <v/>
      </c>
    </row>
    <row r="2040">
      <c r="A2040" s="29" t="inlineStr">
        <is>
          <t>20240903</t>
        </is>
      </c>
      <c r="B2040" s="29" t="inlineStr">
        <is>
          <t>지니너스</t>
        </is>
      </c>
      <c r="C2040" s="29" t="inlineStr">
        <is>
          <t>장내매수(+)</t>
        </is>
      </c>
      <c r="D2040" s="29" t="inlineStr">
        <is>
          <t>2024.09.02</t>
        </is>
      </c>
      <c r="E2040" s="29" t="inlineStr">
        <is>
          <t>보통주</t>
        </is>
      </c>
      <c r="F2040" s="29" t="inlineStr">
        <is>
          <t>-</t>
        </is>
      </c>
      <c r="G2040" s="1" t="n">
        <v>20000</v>
      </c>
      <c r="H2040" s="1" t="n">
        <v>20000</v>
      </c>
      <c r="I2040" s="29" t="n">
        <v>1464</v>
      </c>
      <c r="J2040" s="29" t="inlineStr">
        <is>
          <t>-</t>
        </is>
      </c>
      <c r="K2040" s="29" t="inlineStr">
        <is>
          <t>윤석환</t>
        </is>
      </c>
      <c r="L2040" s="30">
        <f>G2040*I2040</f>
        <v/>
      </c>
    </row>
    <row r="2041">
      <c r="A2041" s="29" t="inlineStr">
        <is>
          <t>20240903</t>
        </is>
      </c>
      <c r="B2041" s="29" t="inlineStr">
        <is>
          <t>APS</t>
        </is>
      </c>
      <c r="C2041" s="29" t="inlineStr">
        <is>
          <t>장내매수(+)</t>
        </is>
      </c>
      <c r="D2041" s="29" t="inlineStr">
        <is>
          <t>2024.08.28</t>
        </is>
      </c>
      <c r="E2041" s="29" t="inlineStr">
        <is>
          <t>보통주</t>
        </is>
      </c>
      <c r="F2041" s="1" t="n">
        <v>6365646</v>
      </c>
      <c r="G2041" s="1" t="n">
        <v>20000</v>
      </c>
      <c r="H2041" s="1" t="n">
        <v>6385646</v>
      </c>
      <c r="I2041" s="29" t="n">
        <v>6205</v>
      </c>
      <c r="J2041" s="29" t="inlineStr">
        <is>
          <t>장내매수</t>
        </is>
      </c>
      <c r="K2041" s="29" t="inlineStr">
        <is>
          <t>정기로</t>
        </is>
      </c>
      <c r="L2041" s="30">
        <f>G2041*I2041</f>
        <v/>
      </c>
    </row>
    <row r="2042">
      <c r="A2042" s="29" t="inlineStr">
        <is>
          <t>20240903</t>
        </is>
      </c>
      <c r="B2042" s="29" t="inlineStr">
        <is>
          <t>한성기업</t>
        </is>
      </c>
      <c r="C2042" s="29" t="inlineStr">
        <is>
          <t>장내매수(+)</t>
        </is>
      </c>
      <c r="D2042" s="29" t="inlineStr">
        <is>
          <t>2024.08.27</t>
        </is>
      </c>
      <c r="E2042" s="29" t="inlineStr">
        <is>
          <t>보통주</t>
        </is>
      </c>
      <c r="F2042" s="1" t="n">
        <v>46196</v>
      </c>
      <c r="G2042" s="1" t="n">
        <v>1000</v>
      </c>
      <c r="H2042" s="1" t="n">
        <v>47196</v>
      </c>
      <c r="I2042" s="29" t="n">
        <v>5350</v>
      </c>
      <c r="J2042" s="29" t="inlineStr">
        <is>
          <t>-</t>
        </is>
      </c>
      <c r="K2042" s="29" t="inlineStr">
        <is>
          <t>정승인</t>
        </is>
      </c>
      <c r="L2042" s="30">
        <f>G2042*I2042</f>
        <v/>
      </c>
    </row>
    <row r="2043">
      <c r="A2043" s="29" t="inlineStr">
        <is>
          <t>20240903</t>
        </is>
      </c>
      <c r="B2043" s="29" t="inlineStr">
        <is>
          <t>한성기업</t>
        </is>
      </c>
      <c r="C2043" s="29" t="inlineStr">
        <is>
          <t>장내매수(+)</t>
        </is>
      </c>
      <c r="D2043" s="29" t="inlineStr">
        <is>
          <t>2024.08.28</t>
        </is>
      </c>
      <c r="E2043" s="29" t="inlineStr">
        <is>
          <t>보통주</t>
        </is>
      </c>
      <c r="F2043" s="1" t="n">
        <v>47196</v>
      </c>
      <c r="G2043" s="1" t="n">
        <v>1100</v>
      </c>
      <c r="H2043" s="1" t="n">
        <v>48296</v>
      </c>
      <c r="I2043" s="29" t="n">
        <v>5349</v>
      </c>
      <c r="J2043" s="29" t="inlineStr">
        <is>
          <t>-</t>
        </is>
      </c>
      <c r="K2043" s="29" t="inlineStr">
        <is>
          <t>정승인</t>
        </is>
      </c>
      <c r="L2043" s="30">
        <f>G2043*I2043</f>
        <v/>
      </c>
    </row>
    <row r="2044">
      <c r="A2044" s="29" t="inlineStr">
        <is>
          <t>20240903</t>
        </is>
      </c>
      <c r="B2044" s="29" t="inlineStr">
        <is>
          <t>한성기업</t>
        </is>
      </c>
      <c r="C2044" s="29" t="inlineStr">
        <is>
          <t>장내매수(+)</t>
        </is>
      </c>
      <c r="D2044" s="29" t="inlineStr">
        <is>
          <t>2024.08.30</t>
        </is>
      </c>
      <c r="E2044" s="29" t="inlineStr">
        <is>
          <t>보통주</t>
        </is>
      </c>
      <c r="F2044" s="1" t="n">
        <v>48296</v>
      </c>
      <c r="G2044" s="29" t="n">
        <v>990</v>
      </c>
      <c r="H2044" s="1" t="n">
        <v>49286</v>
      </c>
      <c r="I2044" s="29" t="n">
        <v>5358</v>
      </c>
      <c r="J2044" s="29" t="inlineStr">
        <is>
          <t>-</t>
        </is>
      </c>
      <c r="K2044" s="29" t="inlineStr">
        <is>
          <t>정승인</t>
        </is>
      </c>
      <c r="L2044" s="30">
        <f>G2044*I2044</f>
        <v/>
      </c>
    </row>
    <row r="2045">
      <c r="A2045" s="29" t="inlineStr">
        <is>
          <t>20240903</t>
        </is>
      </c>
      <c r="B2045" s="29" t="inlineStr">
        <is>
          <t>한성기업</t>
        </is>
      </c>
      <c r="C2045" s="29" t="inlineStr">
        <is>
          <t>장내매수(+)</t>
        </is>
      </c>
      <c r="D2045" s="29" t="inlineStr">
        <is>
          <t>2024.09.02</t>
        </is>
      </c>
      <c r="E2045" s="29" t="inlineStr">
        <is>
          <t>보통주</t>
        </is>
      </c>
      <c r="F2045" s="1" t="n">
        <v>49286</v>
      </c>
      <c r="G2045" s="29" t="n">
        <v>500</v>
      </c>
      <c r="H2045" s="1" t="n">
        <v>49786</v>
      </c>
      <c r="I2045" s="29" t="n">
        <v>5348</v>
      </c>
      <c r="J2045" s="29" t="inlineStr">
        <is>
          <t>-</t>
        </is>
      </c>
      <c r="K2045" s="29" t="inlineStr">
        <is>
          <t>정승인</t>
        </is>
      </c>
      <c r="L2045" s="30">
        <f>G2045*I2045</f>
        <v/>
      </c>
    </row>
    <row r="2046">
      <c r="A2046" s="29" t="inlineStr">
        <is>
          <t>20240903</t>
        </is>
      </c>
      <c r="B2046" s="29" t="inlineStr">
        <is>
          <t>한성기업</t>
        </is>
      </c>
      <c r="C2046" s="29" t="inlineStr">
        <is>
          <t>장내매수(+)</t>
        </is>
      </c>
      <c r="D2046" s="29" t="inlineStr">
        <is>
          <t>2024.09.03</t>
        </is>
      </c>
      <c r="E2046" s="29" t="inlineStr">
        <is>
          <t>보통주</t>
        </is>
      </c>
      <c r="F2046" s="1" t="n">
        <v>49786</v>
      </c>
      <c r="G2046" s="29" t="n">
        <v>250</v>
      </c>
      <c r="H2046" s="1" t="n">
        <v>50036</v>
      </c>
      <c r="I2046" s="29" t="n">
        <v>5420</v>
      </c>
      <c r="J2046" s="29" t="inlineStr">
        <is>
          <t>-</t>
        </is>
      </c>
      <c r="K2046" s="29" t="inlineStr">
        <is>
          <t>정승인</t>
        </is>
      </c>
      <c r="L2046" s="30">
        <f>G2046*I2046</f>
        <v/>
      </c>
    </row>
    <row r="2047">
      <c r="A2047" s="29" t="inlineStr">
        <is>
          <t>20240903</t>
        </is>
      </c>
      <c r="B2047" s="29" t="inlineStr">
        <is>
          <t>HD현대마린엔진</t>
        </is>
      </c>
      <c r="C2047" s="29" t="inlineStr">
        <is>
          <t>장내매수(+)</t>
        </is>
      </c>
      <c r="D2047" s="29" t="inlineStr">
        <is>
          <t>2024.09.03</t>
        </is>
      </c>
      <c r="E2047" s="29" t="inlineStr">
        <is>
          <t>보통주</t>
        </is>
      </c>
      <c r="F2047" s="29" t="inlineStr">
        <is>
          <t>-</t>
        </is>
      </c>
      <c r="G2047" s="1" t="n">
        <v>2075</v>
      </c>
      <c r="H2047" s="1" t="n">
        <v>2075</v>
      </c>
      <c r="I2047" s="29" t="n">
        <v>19467</v>
      </c>
      <c r="J2047" s="29" t="inlineStr">
        <is>
          <t>-</t>
        </is>
      </c>
      <c r="K2047" s="29" t="inlineStr">
        <is>
          <t>여인표</t>
        </is>
      </c>
      <c r="L2047" s="30">
        <f>G2047*I2047</f>
        <v/>
      </c>
    </row>
    <row r="2048">
      <c r="A2048" s="29" t="inlineStr">
        <is>
          <t>20240903</t>
        </is>
      </c>
      <c r="B2048" s="29" t="inlineStr">
        <is>
          <t>오토앤</t>
        </is>
      </c>
      <c r="C2048" s="29" t="inlineStr">
        <is>
          <t>장내매도(-)</t>
        </is>
      </c>
      <c r="D2048" s="29" t="inlineStr">
        <is>
          <t>2024.09.02</t>
        </is>
      </c>
      <c r="E2048" s="29" t="inlineStr">
        <is>
          <t>보통주</t>
        </is>
      </c>
      <c r="F2048" s="1" t="n">
        <v>68880</v>
      </c>
      <c r="G2048" s="1" t="n">
        <v>-2000</v>
      </c>
      <c r="H2048" s="1" t="n">
        <v>66880</v>
      </c>
      <c r="I2048" s="29" t="n">
        <v>6510</v>
      </c>
      <c r="J2048" s="29" t="inlineStr">
        <is>
          <t>-</t>
        </is>
      </c>
      <c r="K2048" s="29" t="inlineStr">
        <is>
          <t>정재훈</t>
        </is>
      </c>
      <c r="L2048" s="30">
        <f>G2048*I2048</f>
        <v/>
      </c>
    </row>
    <row r="2049">
      <c r="A2049" s="29" t="inlineStr">
        <is>
          <t>20240903</t>
        </is>
      </c>
      <c r="B2049" s="29" t="inlineStr">
        <is>
          <t>태성</t>
        </is>
      </c>
      <c r="C2049" s="29" t="inlineStr">
        <is>
          <t>장내매도(-)</t>
        </is>
      </c>
      <c r="D2049" s="29" t="inlineStr">
        <is>
          <t>2024.08.29</t>
        </is>
      </c>
      <c r="E2049" s="29" t="inlineStr">
        <is>
          <t>보통주</t>
        </is>
      </c>
      <c r="F2049" s="1" t="n">
        <v>172950</v>
      </c>
      <c r="G2049" s="1" t="n">
        <v>-18450</v>
      </c>
      <c r="H2049" s="1" t="n">
        <v>154500</v>
      </c>
      <c r="I2049" s="29" t="n">
        <v>19332</v>
      </c>
      <c r="J2049" s="29" t="inlineStr">
        <is>
          <t>-</t>
        </is>
      </c>
      <c r="K2049" s="29" t="inlineStr">
        <is>
          <t>이석환</t>
        </is>
      </c>
      <c r="L2049" s="30">
        <f>G2049*I2049</f>
        <v/>
      </c>
    </row>
    <row r="2050">
      <c r="A2050" s="29" t="inlineStr">
        <is>
          <t>20240903</t>
        </is>
      </c>
      <c r="B2050" s="29" t="inlineStr">
        <is>
          <t>태성</t>
        </is>
      </c>
      <c r="C2050" s="29" t="inlineStr">
        <is>
          <t>장내매도(-)</t>
        </is>
      </c>
      <c r="D2050" s="29" t="inlineStr">
        <is>
          <t>2024.09.03</t>
        </is>
      </c>
      <c r="E2050" s="29" t="inlineStr">
        <is>
          <t>보통주</t>
        </is>
      </c>
      <c r="F2050" s="1" t="n">
        <v>154500</v>
      </c>
      <c r="G2050" s="1" t="n">
        <v>-18450</v>
      </c>
      <c r="H2050" s="1" t="n">
        <v>136050</v>
      </c>
      <c r="I2050" s="29" t="n">
        <v>21685</v>
      </c>
      <c r="J2050" s="29" t="inlineStr">
        <is>
          <t>-</t>
        </is>
      </c>
      <c r="K2050" s="29" t="inlineStr">
        <is>
          <t>이석환</t>
        </is>
      </c>
      <c r="L2050" s="30">
        <f>G2050*I2050</f>
        <v/>
      </c>
    </row>
    <row r="2051">
      <c r="A2051" s="29" t="inlineStr">
        <is>
          <t>20240903</t>
        </is>
      </c>
      <c r="B2051" s="29" t="inlineStr">
        <is>
          <t>메지온</t>
        </is>
      </c>
      <c r="C2051" s="29" t="inlineStr">
        <is>
          <t>장내매수(+)</t>
        </is>
      </c>
      <c r="D2051" s="29" t="inlineStr">
        <is>
          <t>2024.09.03</t>
        </is>
      </c>
      <c r="E2051" s="29" t="inlineStr">
        <is>
          <t>보통주</t>
        </is>
      </c>
      <c r="F2051" s="1" t="n">
        <v>3700</v>
      </c>
      <c r="G2051" s="29" t="n">
        <v>200</v>
      </c>
      <c r="H2051" s="1" t="n">
        <v>3900</v>
      </c>
      <c r="I2051" s="29" t="n">
        <v>32185</v>
      </c>
      <c r="J2051" s="29" t="inlineStr">
        <is>
          <t>-</t>
        </is>
      </c>
      <c r="K2051" s="29" t="inlineStr">
        <is>
          <t>노성일</t>
        </is>
      </c>
      <c r="L2051" s="30">
        <f>G2051*I2051</f>
        <v/>
      </c>
    </row>
    <row r="2052">
      <c r="A2052" s="29" t="inlineStr">
        <is>
          <t>20240903</t>
        </is>
      </c>
      <c r="B2052" s="29" t="inlineStr">
        <is>
          <t>메지온</t>
        </is>
      </c>
      <c r="C2052" s="29" t="inlineStr">
        <is>
          <t>장내매수(+)</t>
        </is>
      </c>
      <c r="D2052" s="29" t="inlineStr">
        <is>
          <t>2024.09.03</t>
        </is>
      </c>
      <c r="E2052" s="29" t="inlineStr">
        <is>
          <t>보통주</t>
        </is>
      </c>
      <c r="F2052" s="1" t="n">
        <v>3900</v>
      </c>
      <c r="G2052" s="29" t="n">
        <v>200</v>
      </c>
      <c r="H2052" s="1" t="n">
        <v>4100</v>
      </c>
      <c r="I2052" s="29" t="n">
        <v>32121</v>
      </c>
      <c r="J2052" s="29" t="inlineStr">
        <is>
          <t>-</t>
        </is>
      </c>
      <c r="K2052" s="29" t="inlineStr">
        <is>
          <t>노성일</t>
        </is>
      </c>
      <c r="L2052" s="30">
        <f>G2052*I2052</f>
        <v/>
      </c>
    </row>
    <row r="2053">
      <c r="A2053" s="29" t="inlineStr">
        <is>
          <t>20240903</t>
        </is>
      </c>
      <c r="B2053" s="29" t="inlineStr">
        <is>
          <t>메지온</t>
        </is>
      </c>
      <c r="C2053" s="29" t="inlineStr">
        <is>
          <t>장내매수(+)</t>
        </is>
      </c>
      <c r="D2053" s="29" t="inlineStr">
        <is>
          <t>2024.09.03</t>
        </is>
      </c>
      <c r="E2053" s="29" t="inlineStr">
        <is>
          <t>보통주</t>
        </is>
      </c>
      <c r="F2053" s="1" t="n">
        <v>4100</v>
      </c>
      <c r="G2053" s="29" t="n">
        <v>200</v>
      </c>
      <c r="H2053" s="1" t="n">
        <v>4300</v>
      </c>
      <c r="I2053" s="29" t="n">
        <v>32000</v>
      </c>
      <c r="J2053" s="29" t="inlineStr">
        <is>
          <t>-</t>
        </is>
      </c>
      <c r="K2053" s="29" t="inlineStr">
        <is>
          <t>노성일</t>
        </is>
      </c>
      <c r="L2053" s="30">
        <f>G2053*I2053</f>
        <v/>
      </c>
    </row>
    <row r="2054">
      <c r="A2054" s="29" t="inlineStr">
        <is>
          <t>20240903</t>
        </is>
      </c>
      <c r="B2054" s="29" t="inlineStr">
        <is>
          <t>현대글로비스</t>
        </is>
      </c>
      <c r="C2054" s="29" t="inlineStr">
        <is>
          <t>장내매수(+)</t>
        </is>
      </c>
      <c r="D2054" s="29" t="inlineStr">
        <is>
          <t>2024.08.29</t>
        </is>
      </c>
      <c r="E2054" s="29" t="inlineStr">
        <is>
          <t>보통주</t>
        </is>
      </c>
      <c r="F2054" s="29" t="n">
        <v>800</v>
      </c>
      <c r="G2054" s="29" t="n">
        <v>50</v>
      </c>
      <c r="H2054" s="29" t="n">
        <v>850</v>
      </c>
      <c r="I2054" s="29" t="n">
        <v>111060</v>
      </c>
      <c r="J2054" s="29" t="inlineStr">
        <is>
          <t>-</t>
        </is>
      </c>
      <c r="K2054" s="29" t="inlineStr">
        <is>
          <t>조명현</t>
        </is>
      </c>
      <c r="L2054" s="30">
        <f>G2054*I2054</f>
        <v/>
      </c>
    </row>
    <row r="2055">
      <c r="A2055" s="29" t="inlineStr">
        <is>
          <t>20240903</t>
        </is>
      </c>
      <c r="B2055" s="29" t="inlineStr">
        <is>
          <t>현대글로비스</t>
        </is>
      </c>
      <c r="C2055" s="29" t="inlineStr">
        <is>
          <t>장내매수(+)</t>
        </is>
      </c>
      <c r="D2055" s="29" t="inlineStr">
        <is>
          <t>2024.08.30</t>
        </is>
      </c>
      <c r="E2055" s="29" t="inlineStr">
        <is>
          <t>보통주</t>
        </is>
      </c>
      <c r="F2055" s="29" t="n">
        <v>850</v>
      </c>
      <c r="G2055" s="29" t="n">
        <v>50</v>
      </c>
      <c r="H2055" s="29" t="n">
        <v>900</v>
      </c>
      <c r="I2055" s="29" t="n">
        <v>112880</v>
      </c>
      <c r="J2055" s="29" t="inlineStr">
        <is>
          <t>-</t>
        </is>
      </c>
      <c r="K2055" s="29" t="inlineStr">
        <is>
          <t>조명현</t>
        </is>
      </c>
      <c r="L2055" s="30">
        <f>G2055*I2055</f>
        <v/>
      </c>
    </row>
    <row r="2056">
      <c r="A2056" s="29" t="inlineStr">
        <is>
          <t>20240903</t>
        </is>
      </c>
      <c r="B2056" s="29" t="inlineStr">
        <is>
          <t>현대글로비스</t>
        </is>
      </c>
      <c r="C2056" s="29" t="inlineStr">
        <is>
          <t>장내매수(+)</t>
        </is>
      </c>
      <c r="D2056" s="29" t="inlineStr">
        <is>
          <t>2024.09.02</t>
        </is>
      </c>
      <c r="E2056" s="29" t="inlineStr">
        <is>
          <t>보통주</t>
        </is>
      </c>
      <c r="F2056" s="29" t="n">
        <v>900</v>
      </c>
      <c r="G2056" s="29" t="n">
        <v>50</v>
      </c>
      <c r="H2056" s="29" t="n">
        <v>950</v>
      </c>
      <c r="I2056" s="29" t="n">
        <v>112000</v>
      </c>
      <c r="J2056" s="29" t="inlineStr">
        <is>
          <t>-</t>
        </is>
      </c>
      <c r="K2056" s="29" t="inlineStr">
        <is>
          <t>조명현</t>
        </is>
      </c>
      <c r="L2056" s="30">
        <f>G2056*I2056</f>
        <v/>
      </c>
    </row>
    <row r="2057">
      <c r="A2057" s="29" t="inlineStr">
        <is>
          <t>20240903</t>
        </is>
      </c>
      <c r="B2057" s="29" t="inlineStr">
        <is>
          <t>LS마린솔루션</t>
        </is>
      </c>
      <c r="C2057" s="29" t="inlineStr">
        <is>
          <t>장내매수(+)</t>
        </is>
      </c>
      <c r="D2057" s="29" t="inlineStr">
        <is>
          <t>2024.09.03</t>
        </is>
      </c>
      <c r="E2057" s="29" t="inlineStr">
        <is>
          <t>보통주</t>
        </is>
      </c>
      <c r="F2057" s="1" t="n">
        <v>17427165</v>
      </c>
      <c r="G2057" s="1" t="n">
        <v>10000</v>
      </c>
      <c r="H2057" s="1" t="n">
        <v>17437165</v>
      </c>
      <c r="I2057" s="29" t="n">
        <v>17120</v>
      </c>
      <c r="J2057" s="29" t="inlineStr">
        <is>
          <t>-</t>
        </is>
      </c>
      <c r="K2057" s="29" t="inlineStr">
        <is>
          <t>LS전선</t>
        </is>
      </c>
      <c r="L2057" s="30">
        <f>G2057*I2057</f>
        <v/>
      </c>
    </row>
    <row r="2058">
      <c r="A2058" s="29" t="inlineStr">
        <is>
          <t>20240903</t>
        </is>
      </c>
      <c r="B2058" s="29" t="inlineStr">
        <is>
          <t>이엠앤아이</t>
        </is>
      </c>
      <c r="C2058" s="29" t="inlineStr">
        <is>
          <t>장내매수(+)</t>
        </is>
      </c>
      <c r="D2058" s="29" t="inlineStr">
        <is>
          <t>2024.09.02</t>
        </is>
      </c>
      <c r="E2058" s="29" t="inlineStr">
        <is>
          <t>보통주</t>
        </is>
      </c>
      <c r="F2058" s="1" t="n">
        <v>437000</v>
      </c>
      <c r="G2058" s="1" t="n">
        <v>10000</v>
      </c>
      <c r="H2058" s="1" t="n">
        <v>447000</v>
      </c>
      <c r="I2058" s="29" t="n">
        <v>1558</v>
      </c>
      <c r="J2058" s="29" t="inlineStr">
        <is>
          <t>-</t>
        </is>
      </c>
      <c r="K2058" s="29" t="inlineStr">
        <is>
          <t>고창훈</t>
        </is>
      </c>
      <c r="L2058" s="30">
        <f>G2058*I2058</f>
        <v/>
      </c>
    </row>
    <row r="2059">
      <c r="A2059" s="29" t="inlineStr">
        <is>
          <t>20240903</t>
        </is>
      </c>
      <c r="B2059" s="29" t="inlineStr">
        <is>
          <t>이엠앤아이</t>
        </is>
      </c>
      <c r="C2059" s="29" t="inlineStr">
        <is>
          <t>장내매수(+)</t>
        </is>
      </c>
      <c r="D2059" s="29" t="inlineStr">
        <is>
          <t>2024.09.03</t>
        </is>
      </c>
      <c r="E2059" s="29" t="inlineStr">
        <is>
          <t>보통주</t>
        </is>
      </c>
      <c r="F2059" s="1" t="n">
        <v>447000</v>
      </c>
      <c r="G2059" s="1" t="n">
        <v>5000</v>
      </c>
      <c r="H2059" s="1" t="n">
        <v>452000</v>
      </c>
      <c r="I2059" s="29" t="n">
        <v>1564</v>
      </c>
      <c r="J2059" s="29" t="inlineStr">
        <is>
          <t>-</t>
        </is>
      </c>
      <c r="K2059" s="29" t="inlineStr">
        <is>
          <t>고창훈</t>
        </is>
      </c>
      <c r="L2059" s="30">
        <f>G2059*I2059</f>
        <v/>
      </c>
    </row>
    <row r="2060">
      <c r="A2060" s="29" t="inlineStr">
        <is>
          <t>20240903</t>
        </is>
      </c>
      <c r="B2060" s="29" t="inlineStr">
        <is>
          <t>티비에이치글로벌</t>
        </is>
      </c>
      <c r="C2060" s="29" t="inlineStr">
        <is>
          <t>장내매수(+)</t>
        </is>
      </c>
      <c r="D2060" s="29" t="inlineStr">
        <is>
          <t>2024.08.23</t>
        </is>
      </c>
      <c r="E2060" s="29" t="inlineStr">
        <is>
          <t>보통주</t>
        </is>
      </c>
      <c r="F2060" s="1" t="n">
        <v>1059670</v>
      </c>
      <c r="G2060" s="1" t="n">
        <v>3119</v>
      </c>
      <c r="H2060" s="1" t="n">
        <v>1062789</v>
      </c>
      <c r="I2060" s="29" t="n">
        <v>1440</v>
      </c>
      <c r="J2060" s="29" t="inlineStr">
        <is>
          <t>-</t>
        </is>
      </c>
      <c r="K2060" s="29" t="inlineStr">
        <is>
          <t>우한곤</t>
        </is>
      </c>
      <c r="L2060" s="30">
        <f>G2060*I2060</f>
        <v/>
      </c>
    </row>
    <row r="2061">
      <c r="A2061" s="29" t="inlineStr">
        <is>
          <t>20240903</t>
        </is>
      </c>
      <c r="B2061" s="29" t="inlineStr">
        <is>
          <t>메타바이오메드</t>
        </is>
      </c>
      <c r="C2061" s="29" t="inlineStr">
        <is>
          <t>장내매수(+)</t>
        </is>
      </c>
      <c r="D2061" s="29" t="inlineStr">
        <is>
          <t>2024.08.28</t>
        </is>
      </c>
      <c r="E2061" s="29" t="inlineStr">
        <is>
          <t>보통주</t>
        </is>
      </c>
      <c r="F2061" s="1" t="n">
        <v>96332</v>
      </c>
      <c r="G2061" s="29" t="n">
        <v>9</v>
      </c>
      <c r="H2061" s="1" t="n">
        <v>96341</v>
      </c>
      <c r="I2061" s="29" t="n">
        <v>4015</v>
      </c>
      <c r="J2061" s="29" t="inlineStr">
        <is>
          <t>-</t>
        </is>
      </c>
      <c r="K2061" s="29" t="inlineStr">
        <is>
          <t>오지수</t>
        </is>
      </c>
      <c r="L2061" s="30">
        <f>G2061*I2061</f>
        <v/>
      </c>
    </row>
    <row r="2062">
      <c r="A2062" s="29" t="inlineStr">
        <is>
          <t>20240903</t>
        </is>
      </c>
      <c r="B2062" s="29" t="inlineStr">
        <is>
          <t>메타바이오메드</t>
        </is>
      </c>
      <c r="C2062" s="29" t="inlineStr">
        <is>
          <t>장내매수(+)</t>
        </is>
      </c>
      <c r="D2062" s="29" t="inlineStr">
        <is>
          <t>2024.09.02</t>
        </is>
      </c>
      <c r="E2062" s="29" t="inlineStr">
        <is>
          <t>보통주</t>
        </is>
      </c>
      <c r="F2062" s="1" t="n">
        <v>96341</v>
      </c>
      <c r="G2062" s="1" t="n">
        <v>13600</v>
      </c>
      <c r="H2062" s="1" t="n">
        <v>109941</v>
      </c>
      <c r="I2062" s="29" t="n">
        <v>3925</v>
      </c>
      <c r="J2062" s="29" t="inlineStr">
        <is>
          <t>-</t>
        </is>
      </c>
      <c r="K2062" s="29" t="inlineStr">
        <is>
          <t>오지수</t>
        </is>
      </c>
      <c r="L2062" s="30">
        <f>G2062*I2062</f>
        <v/>
      </c>
    </row>
    <row r="2063">
      <c r="A2063" s="29" t="inlineStr">
        <is>
          <t>20240903</t>
        </is>
      </c>
      <c r="B2063" s="29" t="inlineStr">
        <is>
          <t>프롬바이오</t>
        </is>
      </c>
      <c r="C2063" s="29" t="inlineStr">
        <is>
          <t>장내매수(+)</t>
        </is>
      </c>
      <c r="D2063" s="29" t="inlineStr">
        <is>
          <t>2024.08.29</t>
        </is>
      </c>
      <c r="E2063" s="29" t="inlineStr">
        <is>
          <t>보통주</t>
        </is>
      </c>
      <c r="F2063" s="1" t="n">
        <v>9340000</v>
      </c>
      <c r="G2063" s="1" t="n">
        <v>70000</v>
      </c>
      <c r="H2063" s="1" t="n">
        <v>9410000</v>
      </c>
      <c r="I2063" s="29" t="n">
        <v>2194</v>
      </c>
      <c r="J2063" s="29" t="inlineStr">
        <is>
          <t>-</t>
        </is>
      </c>
      <c r="K2063" s="29" t="inlineStr">
        <is>
          <t>심태진</t>
        </is>
      </c>
      <c r="L2063" s="30">
        <f>G2063*I2063</f>
        <v/>
      </c>
    </row>
    <row r="2064">
      <c r="A2064" s="29" t="inlineStr">
        <is>
          <t>20240903</t>
        </is>
      </c>
      <c r="B2064" s="29" t="inlineStr">
        <is>
          <t>프롬바이오</t>
        </is>
      </c>
      <c r="C2064" s="29" t="inlineStr">
        <is>
          <t>장내매수(+)</t>
        </is>
      </c>
      <c r="D2064" s="29" t="inlineStr">
        <is>
          <t>2024.08.30</t>
        </is>
      </c>
      <c r="E2064" s="29" t="inlineStr">
        <is>
          <t>보통주</t>
        </is>
      </c>
      <c r="F2064" s="1" t="n">
        <v>9410000</v>
      </c>
      <c r="G2064" s="1" t="n">
        <v>70000</v>
      </c>
      <c r="H2064" s="1" t="n">
        <v>9480000</v>
      </c>
      <c r="I2064" s="29" t="n">
        <v>2274</v>
      </c>
      <c r="J2064" s="29" t="inlineStr">
        <is>
          <t>-</t>
        </is>
      </c>
      <c r="K2064" s="29" t="inlineStr">
        <is>
          <t>심태진</t>
        </is>
      </c>
      <c r="L2064" s="30">
        <f>G2064*I2064</f>
        <v/>
      </c>
    </row>
    <row r="2065">
      <c r="A2065" s="29" t="inlineStr">
        <is>
          <t>20240903</t>
        </is>
      </c>
      <c r="B2065" s="29" t="inlineStr">
        <is>
          <t>프롬바이오</t>
        </is>
      </c>
      <c r="C2065" s="29" t="inlineStr">
        <is>
          <t>장내매수(+)</t>
        </is>
      </c>
      <c r="D2065" s="29" t="inlineStr">
        <is>
          <t>2024.09.02</t>
        </is>
      </c>
      <c r="E2065" s="29" t="inlineStr">
        <is>
          <t>보통주</t>
        </is>
      </c>
      <c r="F2065" s="1" t="n">
        <v>9480000</v>
      </c>
      <c r="G2065" s="1" t="n">
        <v>70000</v>
      </c>
      <c r="H2065" s="1" t="n">
        <v>9550000</v>
      </c>
      <c r="I2065" s="29" t="n">
        <v>2309</v>
      </c>
      <c r="J2065" s="29" t="inlineStr">
        <is>
          <t>-</t>
        </is>
      </c>
      <c r="K2065" s="29" t="inlineStr">
        <is>
          <t>심태진</t>
        </is>
      </c>
      <c r="L2065" s="30">
        <f>G2065*I2065</f>
        <v/>
      </c>
    </row>
    <row r="2066">
      <c r="A2066" s="29" t="inlineStr">
        <is>
          <t>20240903</t>
        </is>
      </c>
      <c r="B2066" s="29" t="inlineStr">
        <is>
          <t>프롬바이오</t>
        </is>
      </c>
      <c r="C2066" s="29" t="inlineStr">
        <is>
          <t>장내매수(+)</t>
        </is>
      </c>
      <c r="D2066" s="29" t="inlineStr">
        <is>
          <t>2024.09.03</t>
        </is>
      </c>
      <c r="E2066" s="29" t="inlineStr">
        <is>
          <t>보통주</t>
        </is>
      </c>
      <c r="F2066" s="1" t="n">
        <v>9550000</v>
      </c>
      <c r="G2066" s="1" t="n">
        <v>70000</v>
      </c>
      <c r="H2066" s="1" t="n">
        <v>9620000</v>
      </c>
      <c r="I2066" s="29" t="n">
        <v>2297</v>
      </c>
      <c r="J2066" s="29" t="inlineStr">
        <is>
          <t>-</t>
        </is>
      </c>
      <c r="K2066" s="29" t="inlineStr">
        <is>
          <t>심태진</t>
        </is>
      </c>
      <c r="L2066" s="30">
        <f>G2066*I2066</f>
        <v/>
      </c>
    </row>
    <row r="2067">
      <c r="A2067" s="29" t="inlineStr">
        <is>
          <t>20240903</t>
        </is>
      </c>
      <c r="B2067" s="29" t="inlineStr">
        <is>
          <t>한화생명</t>
        </is>
      </c>
      <c r="C2067" s="29" t="inlineStr">
        <is>
          <t>장내매수(+)</t>
        </is>
      </c>
      <c r="D2067" s="29" t="inlineStr">
        <is>
          <t>2024.08.29</t>
        </is>
      </c>
      <c r="E2067" s="29" t="inlineStr">
        <is>
          <t>보통주</t>
        </is>
      </c>
      <c r="F2067" s="1" t="n">
        <v>44000</v>
      </c>
      <c r="G2067" s="1" t="n">
        <v>4000</v>
      </c>
      <c r="H2067" s="1" t="n">
        <v>48000</v>
      </c>
      <c r="I2067" s="29" t="n">
        <v>2980</v>
      </c>
      <c r="J2067" s="29" t="inlineStr">
        <is>
          <t>-</t>
        </is>
      </c>
      <c r="K2067" s="29" t="inlineStr">
        <is>
          <t>김병호</t>
        </is>
      </c>
      <c r="L2067" s="30">
        <f>G2067*I2067</f>
        <v/>
      </c>
    </row>
    <row r="2068">
      <c r="A2068" s="29" t="inlineStr">
        <is>
          <t>20240903</t>
        </is>
      </c>
      <c r="B2068" s="29" t="inlineStr">
        <is>
          <t>SK하이닉스</t>
        </is>
      </c>
      <c r="C2068" s="29" t="inlineStr">
        <is>
          <t>장내매수(+)</t>
        </is>
      </c>
      <c r="D2068" s="29" t="inlineStr">
        <is>
          <t>2024.08.27</t>
        </is>
      </c>
      <c r="E2068" s="29" t="inlineStr">
        <is>
          <t>보통주</t>
        </is>
      </c>
      <c r="F2068" s="29" t="n">
        <v>327</v>
      </c>
      <c r="G2068" s="29" t="n">
        <v>500</v>
      </c>
      <c r="H2068" s="29" t="n">
        <v>827</v>
      </c>
      <c r="I2068" s="29" t="n">
        <v>173800</v>
      </c>
      <c r="J2068" s="29" t="inlineStr">
        <is>
          <t>-</t>
        </is>
      </c>
      <c r="K2068" s="29" t="inlineStr">
        <is>
          <t>이인노</t>
        </is>
      </c>
      <c r="L2068" s="30">
        <f>G2068*I2068</f>
        <v/>
      </c>
    </row>
    <row r="2069">
      <c r="A2069" s="29" t="inlineStr">
        <is>
          <t>20240903</t>
        </is>
      </c>
      <c r="B2069" s="29" t="inlineStr">
        <is>
          <t>리튬포어스</t>
        </is>
      </c>
      <c r="C2069" s="29" t="inlineStr">
        <is>
          <t>장내매수(+)</t>
        </is>
      </c>
      <c r="D2069" s="29" t="inlineStr">
        <is>
          <t>2024.08.27</t>
        </is>
      </c>
      <c r="E2069" s="29" t="inlineStr">
        <is>
          <t>보통주</t>
        </is>
      </c>
      <c r="F2069" s="1" t="n">
        <v>101971</v>
      </c>
      <c r="G2069" s="1" t="n">
        <v>1210</v>
      </c>
      <c r="H2069" s="1" t="n">
        <v>103181</v>
      </c>
      <c r="I2069" s="29" t="n">
        <v>2472</v>
      </c>
      <c r="J2069" s="29" t="inlineStr">
        <is>
          <t>-</t>
        </is>
      </c>
      <c r="K2069" s="29" t="inlineStr">
        <is>
          <t>신은숙</t>
        </is>
      </c>
      <c r="L2069" s="30">
        <f>G2069*I2069</f>
        <v/>
      </c>
    </row>
    <row r="2070">
      <c r="A2070" s="29" t="inlineStr">
        <is>
          <t>20240903</t>
        </is>
      </c>
      <c r="B2070" s="29" t="inlineStr">
        <is>
          <t>리튬포어스</t>
        </is>
      </c>
      <c r="C2070" s="29" t="inlineStr">
        <is>
          <t>장내매수(+)</t>
        </is>
      </c>
      <c r="D2070" s="29" t="inlineStr">
        <is>
          <t>2024.08.28</t>
        </is>
      </c>
      <c r="E2070" s="29" t="inlineStr">
        <is>
          <t>보통주</t>
        </is>
      </c>
      <c r="F2070" s="1" t="n">
        <v>103181</v>
      </c>
      <c r="G2070" s="1" t="n">
        <v>1670</v>
      </c>
      <c r="H2070" s="1" t="n">
        <v>104851</v>
      </c>
      <c r="I2070" s="29" t="n">
        <v>2394</v>
      </c>
      <c r="J2070" s="29" t="inlineStr">
        <is>
          <t>-</t>
        </is>
      </c>
      <c r="K2070" s="29" t="inlineStr">
        <is>
          <t>신은숙</t>
        </is>
      </c>
      <c r="L2070" s="30">
        <f>G2070*I2070</f>
        <v/>
      </c>
    </row>
    <row r="2071">
      <c r="A2071" s="29" t="inlineStr">
        <is>
          <t>20240903</t>
        </is>
      </c>
      <c r="B2071" s="29" t="inlineStr">
        <is>
          <t>리튬포어스</t>
        </is>
      </c>
      <c r="C2071" s="29" t="inlineStr">
        <is>
          <t>장내매수(+)</t>
        </is>
      </c>
      <c r="D2071" s="29" t="inlineStr">
        <is>
          <t>2024.08.29</t>
        </is>
      </c>
      <c r="E2071" s="29" t="inlineStr">
        <is>
          <t>보통주</t>
        </is>
      </c>
      <c r="F2071" s="1" t="n">
        <v>104851</v>
      </c>
      <c r="G2071" s="29" t="n">
        <v>200</v>
      </c>
      <c r="H2071" s="1" t="n">
        <v>105051</v>
      </c>
      <c r="I2071" s="29" t="n">
        <v>2356</v>
      </c>
      <c r="J2071" s="29" t="inlineStr">
        <is>
          <t>-</t>
        </is>
      </c>
      <c r="K2071" s="29" t="inlineStr">
        <is>
          <t>신은숙</t>
        </is>
      </c>
      <c r="L2071" s="30">
        <f>G2071*I2071</f>
        <v/>
      </c>
    </row>
    <row r="2072">
      <c r="A2072" s="29" t="inlineStr">
        <is>
          <t>20240903</t>
        </is>
      </c>
      <c r="B2072" s="29" t="inlineStr">
        <is>
          <t>리튬포어스</t>
        </is>
      </c>
      <c r="C2072" s="29" t="inlineStr">
        <is>
          <t>장내매수(+)</t>
        </is>
      </c>
      <c r="D2072" s="29" t="inlineStr">
        <is>
          <t>2024.08.30</t>
        </is>
      </c>
      <c r="E2072" s="29" t="inlineStr">
        <is>
          <t>보통주</t>
        </is>
      </c>
      <c r="F2072" s="1" t="n">
        <v>105051</v>
      </c>
      <c r="G2072" s="29" t="n">
        <v>409</v>
      </c>
      <c r="H2072" s="1" t="n">
        <v>105460</v>
      </c>
      <c r="I2072" s="29" t="n">
        <v>2438</v>
      </c>
      <c r="J2072" s="29" t="inlineStr">
        <is>
          <t>-</t>
        </is>
      </c>
      <c r="K2072" s="29" t="inlineStr">
        <is>
          <t>신은숙</t>
        </is>
      </c>
      <c r="L2072" s="30">
        <f>G2072*I2072</f>
        <v/>
      </c>
    </row>
    <row r="2073">
      <c r="A2073" s="29" t="inlineStr">
        <is>
          <t>20240903</t>
        </is>
      </c>
      <c r="B2073" s="29" t="inlineStr">
        <is>
          <t>인카금융서비스</t>
        </is>
      </c>
      <c r="C2073" s="29" t="inlineStr">
        <is>
          <t>장내매도(-)</t>
        </is>
      </c>
      <c r="D2073" s="29" t="inlineStr">
        <is>
          <t>2024.08.29</t>
        </is>
      </c>
      <c r="E2073" s="29" t="inlineStr">
        <is>
          <t>보통주</t>
        </is>
      </c>
      <c r="F2073" s="1" t="n">
        <v>11757</v>
      </c>
      <c r="G2073" s="1" t="n">
        <v>-1500</v>
      </c>
      <c r="H2073" s="1" t="n">
        <v>10257</v>
      </c>
      <c r="I2073" s="29" t="n">
        <v>4897</v>
      </c>
      <c r="J2073" s="29" t="inlineStr">
        <is>
          <t>-</t>
        </is>
      </c>
      <c r="K2073" s="29" t="inlineStr">
        <is>
          <t>연진유</t>
        </is>
      </c>
      <c r="L2073" s="30">
        <f>G2073*I2073</f>
        <v/>
      </c>
    </row>
    <row r="2074">
      <c r="A2074" s="29" t="inlineStr">
        <is>
          <t>20240903</t>
        </is>
      </c>
      <c r="B2074" s="29" t="inlineStr">
        <is>
          <t>인카금융서비스</t>
        </is>
      </c>
      <c r="C2074" s="29" t="inlineStr">
        <is>
          <t>장내매수(+)</t>
        </is>
      </c>
      <c r="D2074" s="29" t="inlineStr">
        <is>
          <t>2024.08.30</t>
        </is>
      </c>
      <c r="E2074" s="29" t="inlineStr">
        <is>
          <t>보통주</t>
        </is>
      </c>
      <c r="F2074" s="1" t="n">
        <v>10257</v>
      </c>
      <c r="G2074" s="1" t="n">
        <v>1000</v>
      </c>
      <c r="H2074" s="1" t="n">
        <v>11257</v>
      </c>
      <c r="I2074" s="29" t="n">
        <v>4889</v>
      </c>
      <c r="J2074" s="29" t="inlineStr">
        <is>
          <t>-</t>
        </is>
      </c>
      <c r="K2074" s="29" t="inlineStr">
        <is>
          <t>연진유</t>
        </is>
      </c>
      <c r="L2074" s="30">
        <f>G2074*I2074</f>
        <v/>
      </c>
    </row>
    <row r="2075">
      <c r="A2075" s="29" t="inlineStr">
        <is>
          <t>20240903</t>
        </is>
      </c>
      <c r="B2075" s="29" t="inlineStr">
        <is>
          <t>인카금융서비스</t>
        </is>
      </c>
      <c r="C2075" s="29" t="inlineStr">
        <is>
          <t>장내매도(-)</t>
        </is>
      </c>
      <c r="D2075" s="29" t="inlineStr">
        <is>
          <t>2024.08.30</t>
        </is>
      </c>
      <c r="E2075" s="29" t="inlineStr">
        <is>
          <t>보통주</t>
        </is>
      </c>
      <c r="F2075" s="1" t="n">
        <v>11257</v>
      </c>
      <c r="G2075" s="1" t="n">
        <v>-2917</v>
      </c>
      <c r="H2075" s="1" t="n">
        <v>8340</v>
      </c>
      <c r="I2075" s="29" t="n">
        <v>4800</v>
      </c>
      <c r="J2075" s="29" t="inlineStr">
        <is>
          <t>-</t>
        </is>
      </c>
      <c r="K2075" s="29" t="inlineStr">
        <is>
          <t>연진유</t>
        </is>
      </c>
      <c r="L2075" s="30">
        <f>G2075*I2075</f>
        <v/>
      </c>
    </row>
    <row r="2076">
      <c r="A2076" s="29" t="inlineStr">
        <is>
          <t>20240903</t>
        </is>
      </c>
      <c r="B2076" s="29" t="inlineStr">
        <is>
          <t>인카금융서비스</t>
        </is>
      </c>
      <c r="C2076" s="29" t="inlineStr">
        <is>
          <t>장내매도(-)</t>
        </is>
      </c>
      <c r="D2076" s="29" t="inlineStr">
        <is>
          <t>2024.09.02</t>
        </is>
      </c>
      <c r="E2076" s="29" t="inlineStr">
        <is>
          <t>보통주</t>
        </is>
      </c>
      <c r="F2076" s="1" t="n">
        <v>8340</v>
      </c>
      <c r="G2076" s="29" t="n">
        <v>-999</v>
      </c>
      <c r="H2076" s="1" t="n">
        <v>7341</v>
      </c>
      <c r="I2076" s="29" t="n">
        <v>4701</v>
      </c>
      <c r="J2076" s="29" t="inlineStr">
        <is>
          <t>-</t>
        </is>
      </c>
      <c r="K2076" s="29" t="inlineStr">
        <is>
          <t>연진유</t>
        </is>
      </c>
      <c r="L2076" s="30">
        <f>G2076*I2076</f>
        <v/>
      </c>
    </row>
    <row r="2077">
      <c r="A2077" s="29" t="inlineStr">
        <is>
          <t>20240903</t>
        </is>
      </c>
      <c r="B2077" s="29" t="inlineStr">
        <is>
          <t>스마트레이더시스템</t>
        </is>
      </c>
      <c r="C2077" s="29" t="inlineStr">
        <is>
          <t>장내매수(+)</t>
        </is>
      </c>
      <c r="D2077" s="29" t="inlineStr">
        <is>
          <t>2024.08.26</t>
        </is>
      </c>
      <c r="E2077" s="29" t="inlineStr">
        <is>
          <t>보통주</t>
        </is>
      </c>
      <c r="F2077" s="1" t="n">
        <v>843720</v>
      </c>
      <c r="G2077" s="1" t="n">
        <v>9489</v>
      </c>
      <c r="H2077" s="1" t="n">
        <v>853209</v>
      </c>
      <c r="I2077" s="29" t="n">
        <v>7207</v>
      </c>
      <c r="J2077" s="29" t="inlineStr">
        <is>
          <t>-</t>
        </is>
      </c>
      <c r="K2077" s="29" t="inlineStr">
        <is>
          <t>김용재</t>
        </is>
      </c>
      <c r="L2077" s="30">
        <f>G2077*I2077</f>
        <v/>
      </c>
    </row>
    <row r="2078">
      <c r="A2078" s="29" t="inlineStr">
        <is>
          <t>20240903</t>
        </is>
      </c>
      <c r="B2078" s="29" t="inlineStr">
        <is>
          <t>스마트레이더시스템</t>
        </is>
      </c>
      <c r="C2078" s="29" t="inlineStr">
        <is>
          <t>장내매수(+)</t>
        </is>
      </c>
      <c r="D2078" s="29" t="inlineStr">
        <is>
          <t>2024.08.27</t>
        </is>
      </c>
      <c r="E2078" s="29" t="inlineStr">
        <is>
          <t>보통주</t>
        </is>
      </c>
      <c r="F2078" s="1" t="n">
        <v>853209</v>
      </c>
      <c r="G2078" s="1" t="n">
        <v>3200</v>
      </c>
      <c r="H2078" s="1" t="n">
        <v>856409</v>
      </c>
      <c r="I2078" s="29" t="n">
        <v>7113</v>
      </c>
      <c r="J2078" s="29" t="inlineStr">
        <is>
          <t>-</t>
        </is>
      </c>
      <c r="K2078" s="29" t="inlineStr">
        <is>
          <t>김용재</t>
        </is>
      </c>
      <c r="L2078" s="30">
        <f>G2078*I2078</f>
        <v/>
      </c>
    </row>
    <row r="2079">
      <c r="A2079" s="29" t="inlineStr">
        <is>
          <t>20240903</t>
        </is>
      </c>
      <c r="B2079" s="29" t="inlineStr">
        <is>
          <t>스마트레이더시스템</t>
        </is>
      </c>
      <c r="C2079" s="29" t="inlineStr">
        <is>
          <t>장내매수(+)</t>
        </is>
      </c>
      <c r="D2079" s="29" t="inlineStr">
        <is>
          <t>2024.08.28</t>
        </is>
      </c>
      <c r="E2079" s="29" t="inlineStr">
        <is>
          <t>보통주</t>
        </is>
      </c>
      <c r="F2079" s="1" t="n">
        <v>856409</v>
      </c>
      <c r="G2079" s="1" t="n">
        <v>14903</v>
      </c>
      <c r="H2079" s="1" t="n">
        <v>871312</v>
      </c>
      <c r="I2079" s="29" t="n">
        <v>7252</v>
      </c>
      <c r="J2079" s="29" t="inlineStr">
        <is>
          <t>-</t>
        </is>
      </c>
      <c r="K2079" s="29" t="inlineStr">
        <is>
          <t>김용재</t>
        </is>
      </c>
      <c r="L2079" s="30">
        <f>G2079*I2079</f>
        <v/>
      </c>
    </row>
    <row r="2080">
      <c r="A2080" s="29" t="inlineStr">
        <is>
          <t>20240903</t>
        </is>
      </c>
      <c r="B2080" s="29" t="inlineStr">
        <is>
          <t>스마트레이더시스템</t>
        </is>
      </c>
      <c r="C2080" s="29" t="inlineStr">
        <is>
          <t>장내매수(+)</t>
        </is>
      </c>
      <c r="D2080" s="29" t="inlineStr">
        <is>
          <t>2024.08.29</t>
        </is>
      </c>
      <c r="E2080" s="29" t="inlineStr">
        <is>
          <t>보통주</t>
        </is>
      </c>
      <c r="F2080" s="1" t="n">
        <v>871312</v>
      </c>
      <c r="G2080" s="1" t="n">
        <v>13260</v>
      </c>
      <c r="H2080" s="1" t="n">
        <v>884572</v>
      </c>
      <c r="I2080" s="29" t="n">
        <v>7579</v>
      </c>
      <c r="J2080" s="29" t="inlineStr">
        <is>
          <t>-</t>
        </is>
      </c>
      <c r="K2080" s="29" t="inlineStr">
        <is>
          <t>김용재</t>
        </is>
      </c>
      <c r="L2080" s="30">
        <f>G2080*I2080</f>
        <v/>
      </c>
    </row>
    <row r="2081">
      <c r="A2081" s="29" t="inlineStr">
        <is>
          <t>20240903</t>
        </is>
      </c>
      <c r="B2081" s="29" t="inlineStr">
        <is>
          <t>스마트레이더시스템</t>
        </is>
      </c>
      <c r="C2081" s="29" t="inlineStr">
        <is>
          <t>장내매수(+)</t>
        </is>
      </c>
      <c r="D2081" s="29" t="inlineStr">
        <is>
          <t>2024.08.26</t>
        </is>
      </c>
      <c r="E2081" s="29" t="inlineStr">
        <is>
          <t>보통주</t>
        </is>
      </c>
      <c r="F2081" s="1" t="n">
        <v>1126650</v>
      </c>
      <c r="G2081" s="29" t="n">
        <v>617</v>
      </c>
      <c r="H2081" s="1" t="n">
        <v>1127267</v>
      </c>
      <c r="I2081" s="29" t="n">
        <v>7161</v>
      </c>
      <c r="J2081" s="29" t="inlineStr">
        <is>
          <t>-</t>
        </is>
      </c>
      <c r="K2081" s="29" t="inlineStr">
        <is>
          <t>김용환</t>
        </is>
      </c>
      <c r="L2081" s="30">
        <f>G2081*I2081</f>
        <v/>
      </c>
    </row>
    <row r="2082">
      <c r="A2082" s="29" t="inlineStr">
        <is>
          <t>20240903</t>
        </is>
      </c>
      <c r="B2082" s="29" t="inlineStr">
        <is>
          <t>스마트레이더시스템</t>
        </is>
      </c>
      <c r="C2082" s="29" t="inlineStr">
        <is>
          <t>장내매수(+)</t>
        </is>
      </c>
      <c r="D2082" s="29" t="inlineStr">
        <is>
          <t>2024.08.28</t>
        </is>
      </c>
      <c r="E2082" s="29" t="inlineStr">
        <is>
          <t>보통주</t>
        </is>
      </c>
      <c r="F2082" s="1" t="n">
        <v>1127267</v>
      </c>
      <c r="G2082" s="1" t="n">
        <v>4230</v>
      </c>
      <c r="H2082" s="1" t="n">
        <v>1131497</v>
      </c>
      <c r="I2082" s="29" t="n">
        <v>7085</v>
      </c>
      <c r="J2082" s="29" t="inlineStr">
        <is>
          <t>-</t>
        </is>
      </c>
      <c r="K2082" s="29" t="inlineStr">
        <is>
          <t>김용환</t>
        </is>
      </c>
      <c r="L2082" s="30">
        <f>G2082*I2082</f>
        <v/>
      </c>
    </row>
    <row r="2083">
      <c r="A2083" s="29" t="inlineStr">
        <is>
          <t>20240903</t>
        </is>
      </c>
      <c r="B2083" s="29" t="inlineStr">
        <is>
          <t>스마트레이더시스템</t>
        </is>
      </c>
      <c r="C2083" s="29" t="inlineStr">
        <is>
          <t>장내매수(+)</t>
        </is>
      </c>
      <c r="D2083" s="29" t="inlineStr">
        <is>
          <t>2024.08.29</t>
        </is>
      </c>
      <c r="E2083" s="29" t="inlineStr">
        <is>
          <t>보통주</t>
        </is>
      </c>
      <c r="F2083" s="1" t="n">
        <v>1131497</v>
      </c>
      <c r="G2083" s="1" t="n">
        <v>5337</v>
      </c>
      <c r="H2083" s="1" t="n">
        <v>1136834</v>
      </c>
      <c r="I2083" s="29" t="n">
        <v>7412</v>
      </c>
      <c r="J2083" s="29" t="inlineStr">
        <is>
          <t>-</t>
        </is>
      </c>
      <c r="K2083" s="29" t="inlineStr">
        <is>
          <t>김용환</t>
        </is>
      </c>
      <c r="L2083" s="30">
        <f>G2083*I2083</f>
        <v/>
      </c>
    </row>
    <row r="2084">
      <c r="A2084" s="29" t="inlineStr">
        <is>
          <t>20240903</t>
        </is>
      </c>
      <c r="B2084" s="29" t="inlineStr">
        <is>
          <t>스마트레이더시스템</t>
        </is>
      </c>
      <c r="C2084" s="29" t="inlineStr">
        <is>
          <t>장내매수(+)</t>
        </is>
      </c>
      <c r="D2084" s="29" t="inlineStr">
        <is>
          <t>2024.08.30</t>
        </is>
      </c>
      <c r="E2084" s="29" t="inlineStr">
        <is>
          <t>보통주</t>
        </is>
      </c>
      <c r="F2084" s="1" t="n">
        <v>1136834</v>
      </c>
      <c r="G2084" s="1" t="n">
        <v>19610</v>
      </c>
      <c r="H2084" s="1" t="n">
        <v>1156444</v>
      </c>
      <c r="I2084" s="29" t="n">
        <v>7682</v>
      </c>
      <c r="J2084" s="29" t="inlineStr">
        <is>
          <t>-</t>
        </is>
      </c>
      <c r="K2084" s="29" t="inlineStr">
        <is>
          <t>김용환</t>
        </is>
      </c>
      <c r="L2084" s="30">
        <f>G2084*I2084</f>
        <v/>
      </c>
    </row>
    <row r="2085">
      <c r="A2085" s="29" t="inlineStr">
        <is>
          <t>20240903</t>
        </is>
      </c>
      <c r="B2085" s="29" t="inlineStr">
        <is>
          <t>미원화학</t>
        </is>
      </c>
      <c r="C2085" s="29" t="inlineStr">
        <is>
          <t>장내매수(+)</t>
        </is>
      </c>
      <c r="D2085" s="29" t="inlineStr">
        <is>
          <t>2024.08.28</t>
        </is>
      </c>
      <c r="E2085" s="29" t="inlineStr">
        <is>
          <t>보통주</t>
        </is>
      </c>
      <c r="F2085" s="1" t="n">
        <v>680442</v>
      </c>
      <c r="G2085" s="1" t="n">
        <v>1000</v>
      </c>
      <c r="H2085" s="1" t="n">
        <v>681442</v>
      </c>
      <c r="I2085" s="29" t="n">
        <v>79000</v>
      </c>
      <c r="J2085" s="29" t="inlineStr">
        <is>
          <t>-</t>
        </is>
      </c>
      <c r="K2085" s="29" t="inlineStr">
        <is>
          <t>미성통상</t>
        </is>
      </c>
      <c r="L2085" s="30">
        <f>G2085*I2085</f>
        <v/>
      </c>
    </row>
    <row r="2086">
      <c r="A2086" s="29" t="inlineStr">
        <is>
          <t>20240903</t>
        </is>
      </c>
      <c r="B2086" s="29" t="inlineStr">
        <is>
          <t>미원화학</t>
        </is>
      </c>
      <c r="C2086" s="29" t="inlineStr">
        <is>
          <t>장내매수(+)</t>
        </is>
      </c>
      <c r="D2086" s="29" t="inlineStr">
        <is>
          <t>2024.09.02</t>
        </is>
      </c>
      <c r="E2086" s="29" t="inlineStr">
        <is>
          <t>보통주</t>
        </is>
      </c>
      <c r="F2086" s="1" t="n">
        <v>681442</v>
      </c>
      <c r="G2086" s="29" t="n">
        <v>510</v>
      </c>
      <c r="H2086" s="1" t="n">
        <v>681952</v>
      </c>
      <c r="I2086" s="29" t="n">
        <v>78001</v>
      </c>
      <c r="J2086" s="29" t="inlineStr">
        <is>
          <t>-</t>
        </is>
      </c>
      <c r="K2086" s="29" t="inlineStr">
        <is>
          <t>미성통상</t>
        </is>
      </c>
      <c r="L2086" s="30">
        <f>G2086*I2086</f>
        <v/>
      </c>
    </row>
    <row r="2087">
      <c r="A2087" s="29" t="inlineStr">
        <is>
          <t>20240903</t>
        </is>
      </c>
      <c r="B2087" s="29" t="inlineStr">
        <is>
          <t>네오티스</t>
        </is>
      </c>
      <c r="C2087" s="29" t="inlineStr">
        <is>
          <t>장내매수(+)</t>
        </is>
      </c>
      <c r="D2087" s="29" t="inlineStr">
        <is>
          <t>2024.08.22</t>
        </is>
      </c>
      <c r="E2087" s="29" t="inlineStr">
        <is>
          <t>보통주</t>
        </is>
      </c>
      <c r="F2087" s="1" t="n">
        <v>1725425</v>
      </c>
      <c r="G2087" s="1" t="n">
        <v>1985</v>
      </c>
      <c r="H2087" s="1" t="n">
        <v>1727410</v>
      </c>
      <c r="I2087" s="29" t="n">
        <v>3438</v>
      </c>
      <c r="J2087" s="29" t="inlineStr">
        <is>
          <t>-</t>
        </is>
      </c>
      <c r="K2087" s="29" t="inlineStr">
        <is>
          <t>KWON SANG HOON</t>
        </is>
      </c>
      <c r="L2087" s="30">
        <f>G2087*I2087</f>
        <v/>
      </c>
    </row>
    <row r="2088">
      <c r="A2088" s="29" t="inlineStr">
        <is>
          <t>20240903</t>
        </is>
      </c>
      <c r="B2088" s="29" t="inlineStr">
        <is>
          <t>네오티스</t>
        </is>
      </c>
      <c r="C2088" s="29" t="inlineStr">
        <is>
          <t>장내매수(+)</t>
        </is>
      </c>
      <c r="D2088" s="29" t="inlineStr">
        <is>
          <t>2024.08.27</t>
        </is>
      </c>
      <c r="E2088" s="29" t="inlineStr">
        <is>
          <t>보통주</t>
        </is>
      </c>
      <c r="F2088" s="1" t="n">
        <v>1727410</v>
      </c>
      <c r="G2088" s="1" t="n">
        <v>1000</v>
      </c>
      <c r="H2088" s="1" t="n">
        <v>1728410</v>
      </c>
      <c r="I2088" s="29" t="n">
        <v>3360</v>
      </c>
      <c r="J2088" s="29" t="inlineStr">
        <is>
          <t>-</t>
        </is>
      </c>
      <c r="K2088" s="29" t="inlineStr">
        <is>
          <t>KWON SANG HOON</t>
        </is>
      </c>
      <c r="L2088" s="30">
        <f>G2088*I2088</f>
        <v/>
      </c>
    </row>
    <row r="2089">
      <c r="A2089" s="29" t="inlineStr">
        <is>
          <t>20240903</t>
        </is>
      </c>
      <c r="B2089" s="29" t="inlineStr">
        <is>
          <t>네오티스</t>
        </is>
      </c>
      <c r="C2089" s="29" t="inlineStr">
        <is>
          <t>장내매수(+)</t>
        </is>
      </c>
      <c r="D2089" s="29" t="inlineStr">
        <is>
          <t>2024.09.02</t>
        </is>
      </c>
      <c r="E2089" s="29" t="inlineStr">
        <is>
          <t>보통주</t>
        </is>
      </c>
      <c r="F2089" s="1" t="n">
        <v>1728410</v>
      </c>
      <c r="G2089" s="29" t="n">
        <v>500</v>
      </c>
      <c r="H2089" s="1" t="n">
        <v>1728910</v>
      </c>
      <c r="I2089" s="29" t="n">
        <v>3410</v>
      </c>
      <c r="J2089" s="29" t="inlineStr">
        <is>
          <t>-</t>
        </is>
      </c>
      <c r="K2089" s="29" t="inlineStr">
        <is>
          <t>KWON SANG HOON</t>
        </is>
      </c>
      <c r="L2089" s="30">
        <f>G2089*I2089</f>
        <v/>
      </c>
    </row>
    <row r="2090">
      <c r="A2090" s="29" t="inlineStr">
        <is>
          <t>20240903</t>
        </is>
      </c>
      <c r="B2090" s="29" t="inlineStr">
        <is>
          <t>미래에셋생명</t>
        </is>
      </c>
      <c r="C2090" s="29" t="inlineStr">
        <is>
          <t>장내매수(+)</t>
        </is>
      </c>
      <c r="D2090" s="29" t="inlineStr">
        <is>
          <t>2024.08.26</t>
        </is>
      </c>
      <c r="E2090" s="29" t="inlineStr">
        <is>
          <t>보통주</t>
        </is>
      </c>
      <c r="F2090" s="1" t="n">
        <v>26403351</v>
      </c>
      <c r="G2090" s="29" t="n">
        <v>500</v>
      </c>
      <c r="H2090" s="1" t="n">
        <v>26403851</v>
      </c>
      <c r="I2090" s="29" t="n">
        <v>5200</v>
      </c>
      <c r="J2090" s="29" t="inlineStr">
        <is>
          <t>-</t>
        </is>
      </c>
      <c r="K2090" s="29" t="inlineStr">
        <is>
          <t>미래에셋자산운용</t>
        </is>
      </c>
      <c r="L2090" s="30">
        <f>G2090*I2090</f>
        <v/>
      </c>
    </row>
    <row r="2091">
      <c r="A2091" s="29" t="inlineStr">
        <is>
          <t>20240903</t>
        </is>
      </c>
      <c r="B2091" s="29" t="inlineStr">
        <is>
          <t>미래에셋생명</t>
        </is>
      </c>
      <c r="C2091" s="29" t="inlineStr">
        <is>
          <t>장내매수(+)</t>
        </is>
      </c>
      <c r="D2091" s="29" t="inlineStr">
        <is>
          <t>2024.08.28</t>
        </is>
      </c>
      <c r="E2091" s="29" t="inlineStr">
        <is>
          <t>보통주</t>
        </is>
      </c>
      <c r="F2091" s="1" t="n">
        <v>26403851</v>
      </c>
      <c r="G2091" s="1" t="n">
        <v>15265</v>
      </c>
      <c r="H2091" s="1" t="n">
        <v>26419116</v>
      </c>
      <c r="I2091" s="29" t="n">
        <v>5198</v>
      </c>
      <c r="J2091" s="29" t="inlineStr">
        <is>
          <t>-</t>
        </is>
      </c>
      <c r="K2091" s="29" t="inlineStr">
        <is>
          <t>미래에셋자산운용</t>
        </is>
      </c>
      <c r="L2091" s="30">
        <f>G2091*I2091</f>
        <v/>
      </c>
    </row>
    <row r="2092">
      <c r="A2092" s="29" t="inlineStr">
        <is>
          <t>20240903</t>
        </is>
      </c>
      <c r="B2092" s="29" t="inlineStr">
        <is>
          <t>미래에셋생명</t>
        </is>
      </c>
      <c r="C2092" s="29" t="inlineStr">
        <is>
          <t>장내매수(+)</t>
        </is>
      </c>
      <c r="D2092" s="29" t="inlineStr">
        <is>
          <t>2024.08.29</t>
        </is>
      </c>
      <c r="E2092" s="29" t="inlineStr">
        <is>
          <t>보통주</t>
        </is>
      </c>
      <c r="F2092" s="1" t="n">
        <v>26419116</v>
      </c>
      <c r="G2092" s="1" t="n">
        <v>10545</v>
      </c>
      <c r="H2092" s="1" t="n">
        <v>26429661</v>
      </c>
      <c r="I2092" s="29" t="n">
        <v>5200</v>
      </c>
      <c r="J2092" s="29" t="inlineStr">
        <is>
          <t>-</t>
        </is>
      </c>
      <c r="K2092" s="29" t="inlineStr">
        <is>
          <t>미래에셋자산운용</t>
        </is>
      </c>
      <c r="L2092" s="30">
        <f>G2092*I2092</f>
        <v/>
      </c>
    </row>
    <row r="2093">
      <c r="A2093" s="29" t="inlineStr">
        <is>
          <t>20240903</t>
        </is>
      </c>
      <c r="B2093" s="29" t="inlineStr">
        <is>
          <t>미래에셋생명</t>
        </is>
      </c>
      <c r="C2093" s="29" t="inlineStr">
        <is>
          <t>장내매수(+)</t>
        </is>
      </c>
      <c r="D2093" s="29" t="inlineStr">
        <is>
          <t>2024.08.30</t>
        </is>
      </c>
      <c r="E2093" s="29" t="inlineStr">
        <is>
          <t>보통주</t>
        </is>
      </c>
      <c r="F2093" s="1" t="n">
        <v>26429661</v>
      </c>
      <c r="G2093" s="1" t="n">
        <v>19423</v>
      </c>
      <c r="H2093" s="1" t="n">
        <v>26449084</v>
      </c>
      <c r="I2093" s="29" t="n">
        <v>5203</v>
      </c>
      <c r="J2093" s="29" t="inlineStr">
        <is>
          <t>-</t>
        </is>
      </c>
      <c r="K2093" s="29" t="inlineStr">
        <is>
          <t>미래에셋자산운용</t>
        </is>
      </c>
      <c r="L2093" s="30">
        <f>G2093*I2093</f>
        <v/>
      </c>
    </row>
    <row r="2094">
      <c r="A2094" s="29" t="inlineStr">
        <is>
          <t>20240903</t>
        </is>
      </c>
      <c r="B2094" s="29" t="inlineStr">
        <is>
          <t>미래에셋생명</t>
        </is>
      </c>
      <c r="C2094" s="29" t="inlineStr">
        <is>
          <t>장내매수(+)</t>
        </is>
      </c>
      <c r="D2094" s="29" t="inlineStr">
        <is>
          <t>2024.09.02</t>
        </is>
      </c>
      <c r="E2094" s="29" t="inlineStr">
        <is>
          <t>보통주</t>
        </is>
      </c>
      <c r="F2094" s="1" t="n">
        <v>26449084</v>
      </c>
      <c r="G2094" s="1" t="n">
        <v>30444</v>
      </c>
      <c r="H2094" s="1" t="n">
        <v>26479528</v>
      </c>
      <c r="I2094" s="29" t="n">
        <v>5199</v>
      </c>
      <c r="J2094" s="29" t="inlineStr">
        <is>
          <t>-</t>
        </is>
      </c>
      <c r="K2094" s="29" t="inlineStr">
        <is>
          <t>미래에셋자산운용</t>
        </is>
      </c>
      <c r="L2094" s="30">
        <f>G2094*I2094</f>
        <v/>
      </c>
    </row>
    <row r="2095">
      <c r="A2095" s="29" t="inlineStr">
        <is>
          <t>20240903</t>
        </is>
      </c>
      <c r="B2095" s="29" t="inlineStr">
        <is>
          <t>진성티이씨</t>
        </is>
      </c>
      <c r="C2095" s="29" t="inlineStr">
        <is>
          <t>장내매수(+)</t>
        </is>
      </c>
      <c r="D2095" s="29" t="inlineStr">
        <is>
          <t>2024.08.26</t>
        </is>
      </c>
      <c r="E2095" s="29" t="inlineStr">
        <is>
          <t>보통주</t>
        </is>
      </c>
      <c r="F2095" s="1" t="n">
        <v>3245106</v>
      </c>
      <c r="G2095" s="1" t="n">
        <v>1000</v>
      </c>
      <c r="H2095" s="1" t="n">
        <v>3246106</v>
      </c>
      <c r="I2095" s="29" t="n">
        <v>8300</v>
      </c>
      <c r="J2095" s="29" t="inlineStr">
        <is>
          <t>-</t>
        </is>
      </c>
      <c r="K2095" s="29" t="inlineStr">
        <is>
          <t>윤우석</t>
        </is>
      </c>
      <c r="L2095" s="30">
        <f>G2095*I2095</f>
        <v/>
      </c>
    </row>
    <row r="2096">
      <c r="A2096" s="29" t="inlineStr">
        <is>
          <t>20240903</t>
        </is>
      </c>
      <c r="B2096" s="29" t="inlineStr">
        <is>
          <t>진성티이씨</t>
        </is>
      </c>
      <c r="C2096" s="29" t="inlineStr">
        <is>
          <t>장내매수(+)</t>
        </is>
      </c>
      <c r="D2096" s="29" t="inlineStr">
        <is>
          <t>2024.08.27</t>
        </is>
      </c>
      <c r="E2096" s="29" t="inlineStr">
        <is>
          <t>보통주</t>
        </is>
      </c>
      <c r="F2096" s="1" t="n">
        <v>3246106</v>
      </c>
      <c r="G2096" s="1" t="n">
        <v>6894</v>
      </c>
      <c r="H2096" s="1" t="n">
        <v>3253000</v>
      </c>
      <c r="I2096" s="29" t="n">
        <v>8294</v>
      </c>
      <c r="J2096" s="29" t="inlineStr">
        <is>
          <t>-</t>
        </is>
      </c>
      <c r="K2096" s="29" t="inlineStr">
        <is>
          <t>윤우석</t>
        </is>
      </c>
      <c r="L2096" s="30">
        <f>G2096*I2096</f>
        <v/>
      </c>
    </row>
    <row r="2097">
      <c r="A2097" s="29" t="inlineStr">
        <is>
          <t>20240903</t>
        </is>
      </c>
      <c r="B2097" s="29" t="inlineStr">
        <is>
          <t>진성티이씨</t>
        </is>
      </c>
      <c r="C2097" s="29" t="inlineStr">
        <is>
          <t>장내매수(+)</t>
        </is>
      </c>
      <c r="D2097" s="29" t="inlineStr">
        <is>
          <t>2024.08.28</t>
        </is>
      </c>
      <c r="E2097" s="29" t="inlineStr">
        <is>
          <t>보통주</t>
        </is>
      </c>
      <c r="F2097" s="1" t="n">
        <v>3253000</v>
      </c>
      <c r="G2097" s="1" t="n">
        <v>1000</v>
      </c>
      <c r="H2097" s="1" t="n">
        <v>3254000</v>
      </c>
      <c r="I2097" s="29" t="n">
        <v>8280</v>
      </c>
      <c r="J2097" s="29" t="inlineStr">
        <is>
          <t>-</t>
        </is>
      </c>
      <c r="K2097" s="29" t="inlineStr">
        <is>
          <t>윤우석</t>
        </is>
      </c>
      <c r="L2097" s="30">
        <f>G2097*I2097</f>
        <v/>
      </c>
    </row>
    <row r="2098">
      <c r="A2098" s="29" t="inlineStr">
        <is>
          <t>20240903</t>
        </is>
      </c>
      <c r="B2098" s="29" t="inlineStr">
        <is>
          <t>진성티이씨</t>
        </is>
      </c>
      <c r="C2098" s="29" t="inlineStr">
        <is>
          <t>장내매수(+)</t>
        </is>
      </c>
      <c r="D2098" s="29" t="inlineStr">
        <is>
          <t>2024.08.29</t>
        </is>
      </c>
      <c r="E2098" s="29" t="inlineStr">
        <is>
          <t>보통주</t>
        </is>
      </c>
      <c r="F2098" s="1" t="n">
        <v>3254000</v>
      </c>
      <c r="G2098" s="1" t="n">
        <v>3500</v>
      </c>
      <c r="H2098" s="1" t="n">
        <v>3257500</v>
      </c>
      <c r="I2098" s="29" t="n">
        <v>8229</v>
      </c>
      <c r="J2098" s="29" t="inlineStr">
        <is>
          <t>-</t>
        </is>
      </c>
      <c r="K2098" s="29" t="inlineStr">
        <is>
          <t>윤우석</t>
        </is>
      </c>
      <c r="L2098" s="30">
        <f>G2098*I2098</f>
        <v/>
      </c>
    </row>
    <row r="2099">
      <c r="A2099" s="29" t="inlineStr">
        <is>
          <t>20240903</t>
        </is>
      </c>
      <c r="B2099" s="29" t="inlineStr">
        <is>
          <t>대우건설</t>
        </is>
      </c>
      <c r="C2099" s="29" t="inlineStr">
        <is>
          <t>장내매도(-)</t>
        </is>
      </c>
      <c r="D2099" s="29" t="inlineStr">
        <is>
          <t>2024.08.30</t>
        </is>
      </c>
      <c r="E2099" s="29" t="inlineStr">
        <is>
          <t>보통주</t>
        </is>
      </c>
      <c r="F2099" s="1" t="n">
        <v>1591</v>
      </c>
      <c r="G2099" s="1" t="n">
        <v>-1591</v>
      </c>
      <c r="H2099" s="29" t="n">
        <v>0</v>
      </c>
      <c r="I2099" s="29" t="n">
        <v>4045</v>
      </c>
      <c r="J2099" s="29" t="inlineStr">
        <is>
          <t>-</t>
        </is>
      </c>
      <c r="K2099" s="29" t="inlineStr">
        <is>
          <t>김정훈</t>
        </is>
      </c>
      <c r="L2099" s="30">
        <f>G2099*I2099</f>
        <v/>
      </c>
    </row>
    <row r="2100">
      <c r="A2100" s="29" t="inlineStr">
        <is>
          <t>20240903</t>
        </is>
      </c>
      <c r="B2100" s="29" t="inlineStr">
        <is>
          <t>엘에스일렉트릭</t>
        </is>
      </c>
      <c r="C2100" s="29" t="inlineStr">
        <is>
          <t>장내매수(+)</t>
        </is>
      </c>
      <c r="D2100" s="29" t="inlineStr">
        <is>
          <t>2024.07.01</t>
        </is>
      </c>
      <c r="E2100" s="29" t="inlineStr">
        <is>
          <t>보통주</t>
        </is>
      </c>
      <c r="F2100" s="1" t="n">
        <v>3190935</v>
      </c>
      <c r="G2100" s="1" t="n">
        <v>31277</v>
      </c>
      <c r="H2100" s="1" t="n">
        <v>3222212</v>
      </c>
      <c r="I2100" s="29" t="n">
        <v>216671</v>
      </c>
      <c r="J2100" s="29" t="inlineStr">
        <is>
          <t>-</t>
        </is>
      </c>
      <c r="K2100" s="29" t="inlineStr">
        <is>
          <t>국민연금공단</t>
        </is>
      </c>
      <c r="L2100" s="30">
        <f>G2100*I2100</f>
        <v/>
      </c>
    </row>
    <row r="2101">
      <c r="A2101" s="29" t="inlineStr">
        <is>
          <t>20240903</t>
        </is>
      </c>
      <c r="B2101" s="29" t="inlineStr">
        <is>
          <t>엘에스일렉트릭</t>
        </is>
      </c>
      <c r="C2101" s="29" t="inlineStr">
        <is>
          <t>장내매도(-)</t>
        </is>
      </c>
      <c r="D2101" s="29" t="inlineStr">
        <is>
          <t>2024.07.01</t>
        </is>
      </c>
      <c r="E2101" s="29" t="inlineStr">
        <is>
          <t>보통주</t>
        </is>
      </c>
      <c r="F2101" s="1" t="n">
        <v>3222212</v>
      </c>
      <c r="G2101" s="1" t="n">
        <v>-7591</v>
      </c>
      <c r="H2101" s="1" t="n">
        <v>3214621</v>
      </c>
      <c r="I2101" s="29" t="n">
        <v>213890</v>
      </c>
      <c r="J2101" s="29" t="inlineStr">
        <is>
          <t>-</t>
        </is>
      </c>
      <c r="K2101" s="29" t="inlineStr">
        <is>
          <t>국민연금공단</t>
        </is>
      </c>
      <c r="L2101" s="30">
        <f>G2101*I2101</f>
        <v/>
      </c>
    </row>
    <row r="2102">
      <c r="A2102" s="29" t="inlineStr">
        <is>
          <t>20240903</t>
        </is>
      </c>
      <c r="B2102" s="29" t="inlineStr">
        <is>
          <t>엘에스일렉트릭</t>
        </is>
      </c>
      <c r="C2102" s="29" t="inlineStr">
        <is>
          <t>장내매수(+)</t>
        </is>
      </c>
      <c r="D2102" s="29" t="inlineStr">
        <is>
          <t>2024.07.02</t>
        </is>
      </c>
      <c r="E2102" s="29" t="inlineStr">
        <is>
          <t>보통주</t>
        </is>
      </c>
      <c r="F2102" s="1" t="n">
        <v>3214621</v>
      </c>
      <c r="G2102" s="1" t="n">
        <v>30377</v>
      </c>
      <c r="H2102" s="1" t="n">
        <v>3244998</v>
      </c>
      <c r="I2102" s="29" t="n">
        <v>223965</v>
      </c>
      <c r="J2102" s="29" t="inlineStr">
        <is>
          <t>-</t>
        </is>
      </c>
      <c r="K2102" s="29" t="inlineStr">
        <is>
          <t>국민연금공단</t>
        </is>
      </c>
      <c r="L2102" s="30">
        <f>G2102*I2102</f>
        <v/>
      </c>
    </row>
    <row r="2103">
      <c r="A2103" s="29" t="inlineStr">
        <is>
          <t>20240903</t>
        </is>
      </c>
      <c r="B2103" s="29" t="inlineStr">
        <is>
          <t>엘에스일렉트릭</t>
        </is>
      </c>
      <c r="C2103" s="29" t="inlineStr">
        <is>
          <t>장내매도(-)</t>
        </is>
      </c>
      <c r="D2103" s="29" t="inlineStr">
        <is>
          <t>2024.07.02</t>
        </is>
      </c>
      <c r="E2103" s="29" t="inlineStr">
        <is>
          <t>보통주</t>
        </is>
      </c>
      <c r="F2103" s="1" t="n">
        <v>3244998</v>
      </c>
      <c r="G2103" s="1" t="n">
        <v>-40976</v>
      </c>
      <c r="H2103" s="1" t="n">
        <v>3204022</v>
      </c>
      <c r="I2103" s="29" t="n">
        <v>222002</v>
      </c>
      <c r="J2103" s="29" t="inlineStr">
        <is>
          <t>-</t>
        </is>
      </c>
      <c r="K2103" s="29" t="inlineStr">
        <is>
          <t>국민연금공단</t>
        </is>
      </c>
      <c r="L2103" s="30">
        <f>G2103*I2103</f>
        <v/>
      </c>
    </row>
    <row r="2104">
      <c r="A2104" s="29" t="inlineStr">
        <is>
          <t>20240903</t>
        </is>
      </c>
      <c r="B2104" s="29" t="inlineStr">
        <is>
          <t>엘에스일렉트릭</t>
        </is>
      </c>
      <c r="C2104" s="29" t="inlineStr">
        <is>
          <t>장내매수(+)</t>
        </is>
      </c>
      <c r="D2104" s="29" t="inlineStr">
        <is>
          <t>2024.07.03</t>
        </is>
      </c>
      <c r="E2104" s="29" t="inlineStr">
        <is>
          <t>보통주</t>
        </is>
      </c>
      <c r="F2104" s="1" t="n">
        <v>3204022</v>
      </c>
      <c r="G2104" s="1" t="n">
        <v>21369</v>
      </c>
      <c r="H2104" s="1" t="n">
        <v>3225391</v>
      </c>
      <c r="I2104" s="29" t="n">
        <v>207242</v>
      </c>
      <c r="J2104" s="29" t="inlineStr">
        <is>
          <t>-</t>
        </is>
      </c>
      <c r="K2104" s="29" t="inlineStr">
        <is>
          <t>국민연금공단</t>
        </is>
      </c>
      <c r="L2104" s="30">
        <f>G2104*I2104</f>
        <v/>
      </c>
    </row>
    <row r="2105">
      <c r="A2105" s="29" t="inlineStr">
        <is>
          <t>20240903</t>
        </is>
      </c>
      <c r="B2105" s="29" t="inlineStr">
        <is>
          <t>엘에스일렉트릭</t>
        </is>
      </c>
      <c r="C2105" s="29" t="inlineStr">
        <is>
          <t>장내매도(-)</t>
        </is>
      </c>
      <c r="D2105" s="29" t="inlineStr">
        <is>
          <t>2024.07.03</t>
        </is>
      </c>
      <c r="E2105" s="29" t="inlineStr">
        <is>
          <t>보통주</t>
        </is>
      </c>
      <c r="F2105" s="1" t="n">
        <v>3225391</v>
      </c>
      <c r="G2105" s="1" t="n">
        <v>-40075</v>
      </c>
      <c r="H2105" s="1" t="n">
        <v>3185316</v>
      </c>
      <c r="I2105" s="29" t="n">
        <v>206789</v>
      </c>
      <c r="J2105" s="29" t="inlineStr">
        <is>
          <t>-</t>
        </is>
      </c>
      <c r="K2105" s="29" t="inlineStr">
        <is>
          <t>국민연금공단</t>
        </is>
      </c>
      <c r="L2105" s="30">
        <f>G2105*I2105</f>
        <v/>
      </c>
    </row>
    <row r="2106">
      <c r="A2106" s="29" t="inlineStr">
        <is>
          <t>20240903</t>
        </is>
      </c>
      <c r="B2106" s="29" t="inlineStr">
        <is>
          <t>엘에스일렉트릭</t>
        </is>
      </c>
      <c r="C2106" s="29" t="inlineStr">
        <is>
          <t>장내매수(+)</t>
        </is>
      </c>
      <c r="D2106" s="29" t="inlineStr">
        <is>
          <t>2024.07.04</t>
        </is>
      </c>
      <c r="E2106" s="29" t="inlineStr">
        <is>
          <t>보통주</t>
        </is>
      </c>
      <c r="F2106" s="1" t="n">
        <v>3185316</v>
      </c>
      <c r="G2106" s="1" t="n">
        <v>12290</v>
      </c>
      <c r="H2106" s="1" t="n">
        <v>3197606</v>
      </c>
      <c r="I2106" s="29" t="n">
        <v>211781</v>
      </c>
      <c r="J2106" s="29" t="inlineStr">
        <is>
          <t>-</t>
        </is>
      </c>
      <c r="K2106" s="29" t="inlineStr">
        <is>
          <t>국민연금공단</t>
        </is>
      </c>
      <c r="L2106" s="30">
        <f>G2106*I2106</f>
        <v/>
      </c>
    </row>
    <row r="2107">
      <c r="A2107" s="29" t="inlineStr">
        <is>
          <t>20240903</t>
        </is>
      </c>
      <c r="B2107" s="29" t="inlineStr">
        <is>
          <t>엘에스일렉트릭</t>
        </is>
      </c>
      <c r="C2107" s="29" t="inlineStr">
        <is>
          <t>장내매도(-)</t>
        </is>
      </c>
      <c r="D2107" s="29" t="inlineStr">
        <is>
          <t>2024.07.04</t>
        </is>
      </c>
      <c r="E2107" s="29" t="inlineStr">
        <is>
          <t>보통주</t>
        </is>
      </c>
      <c r="F2107" s="1" t="n">
        <v>3197606</v>
      </c>
      <c r="G2107" s="1" t="n">
        <v>-9306</v>
      </c>
      <c r="H2107" s="1" t="n">
        <v>3188300</v>
      </c>
      <c r="I2107" s="29" t="n">
        <v>207904</v>
      </c>
      <c r="J2107" s="29" t="inlineStr">
        <is>
          <t>-</t>
        </is>
      </c>
      <c r="K2107" s="29" t="inlineStr">
        <is>
          <t>국민연금공단</t>
        </is>
      </c>
      <c r="L2107" s="30">
        <f>G2107*I2107</f>
        <v/>
      </c>
    </row>
    <row r="2108">
      <c r="A2108" s="29" t="inlineStr">
        <is>
          <t>20240903</t>
        </is>
      </c>
      <c r="B2108" s="29" t="inlineStr">
        <is>
          <t>엘에스일렉트릭</t>
        </is>
      </c>
      <c r="C2108" s="29" t="inlineStr">
        <is>
          <t>장내매수(+)</t>
        </is>
      </c>
      <c r="D2108" s="29" t="inlineStr">
        <is>
          <t>2024.07.05</t>
        </is>
      </c>
      <c r="E2108" s="29" t="inlineStr">
        <is>
          <t>보통주</t>
        </is>
      </c>
      <c r="F2108" s="1" t="n">
        <v>3188300</v>
      </c>
      <c r="G2108" s="1" t="n">
        <v>8052</v>
      </c>
      <c r="H2108" s="1" t="n">
        <v>3196352</v>
      </c>
      <c r="I2108" s="29" t="n">
        <v>204701</v>
      </c>
      <c r="J2108" s="29" t="inlineStr">
        <is>
          <t>-</t>
        </is>
      </c>
      <c r="K2108" s="29" t="inlineStr">
        <is>
          <t>국민연금공단</t>
        </is>
      </c>
      <c r="L2108" s="30">
        <f>G2108*I2108</f>
        <v/>
      </c>
    </row>
    <row r="2109">
      <c r="A2109" s="29" t="inlineStr">
        <is>
          <t>20240903</t>
        </is>
      </c>
      <c r="B2109" s="29" t="inlineStr">
        <is>
          <t>엘에스일렉트릭</t>
        </is>
      </c>
      <c r="C2109" s="29" t="inlineStr">
        <is>
          <t>장내매도(-)</t>
        </is>
      </c>
      <c r="D2109" s="29" t="inlineStr">
        <is>
          <t>2024.07.05</t>
        </is>
      </c>
      <c r="E2109" s="29" t="inlineStr">
        <is>
          <t>보통주</t>
        </is>
      </c>
      <c r="F2109" s="1" t="n">
        <v>3196352</v>
      </c>
      <c r="G2109" s="1" t="n">
        <v>-34480</v>
      </c>
      <c r="H2109" s="1" t="n">
        <v>3161872</v>
      </c>
      <c r="I2109" s="29" t="n">
        <v>203791</v>
      </c>
      <c r="J2109" s="29" t="inlineStr">
        <is>
          <t>-</t>
        </is>
      </c>
      <c r="K2109" s="29" t="inlineStr">
        <is>
          <t>국민연금공단</t>
        </is>
      </c>
      <c r="L2109" s="30">
        <f>G2109*I2109</f>
        <v/>
      </c>
    </row>
    <row r="2110">
      <c r="A2110" s="29" t="inlineStr">
        <is>
          <t>20240903</t>
        </is>
      </c>
      <c r="B2110" s="29" t="inlineStr">
        <is>
          <t>엘에스일렉트릭</t>
        </is>
      </c>
      <c r="C2110" s="29" t="inlineStr">
        <is>
          <t>장내매수(+)</t>
        </is>
      </c>
      <c r="D2110" s="29" t="inlineStr">
        <is>
          <t>2024.07.08</t>
        </is>
      </c>
      <c r="E2110" s="29" t="inlineStr">
        <is>
          <t>보통주</t>
        </is>
      </c>
      <c r="F2110" s="1" t="n">
        <v>3161872</v>
      </c>
      <c r="G2110" s="1" t="n">
        <v>9035</v>
      </c>
      <c r="H2110" s="1" t="n">
        <v>3170907</v>
      </c>
      <c r="I2110" s="29" t="n">
        <v>196930</v>
      </c>
      <c r="J2110" s="29" t="inlineStr">
        <is>
          <t>-</t>
        </is>
      </c>
      <c r="K2110" s="29" t="inlineStr">
        <is>
          <t>국민연금공단</t>
        </is>
      </c>
      <c r="L2110" s="30">
        <f>G2110*I2110</f>
        <v/>
      </c>
    </row>
    <row r="2111">
      <c r="A2111" s="29" t="inlineStr">
        <is>
          <t>20240903</t>
        </is>
      </c>
      <c r="B2111" s="29" t="inlineStr">
        <is>
          <t>엘에스일렉트릭</t>
        </is>
      </c>
      <c r="C2111" s="29" t="inlineStr">
        <is>
          <t>장내매도(-)</t>
        </is>
      </c>
      <c r="D2111" s="29" t="inlineStr">
        <is>
          <t>2024.07.08</t>
        </is>
      </c>
      <c r="E2111" s="29" t="inlineStr">
        <is>
          <t>보통주</t>
        </is>
      </c>
      <c r="F2111" s="1" t="n">
        <v>3170907</v>
      </c>
      <c r="G2111" s="1" t="n">
        <v>-35939</v>
      </c>
      <c r="H2111" s="1" t="n">
        <v>3134968</v>
      </c>
      <c r="I2111" s="29" t="n">
        <v>197738</v>
      </c>
      <c r="J2111" s="29" t="inlineStr">
        <is>
          <t>-</t>
        </is>
      </c>
      <c r="K2111" s="29" t="inlineStr">
        <is>
          <t>국민연금공단</t>
        </is>
      </c>
      <c r="L2111" s="30">
        <f>G2111*I2111</f>
        <v/>
      </c>
    </row>
    <row r="2112">
      <c r="A2112" s="29" t="inlineStr">
        <is>
          <t>20240903</t>
        </is>
      </c>
      <c r="B2112" s="29" t="inlineStr">
        <is>
          <t>엘에스일렉트릭</t>
        </is>
      </c>
      <c r="C2112" s="29" t="inlineStr">
        <is>
          <t>장내매수(+)</t>
        </is>
      </c>
      <c r="D2112" s="29" t="inlineStr">
        <is>
          <t>2024.07.09</t>
        </is>
      </c>
      <c r="E2112" s="29" t="inlineStr">
        <is>
          <t>보통주</t>
        </is>
      </c>
      <c r="F2112" s="1" t="n">
        <v>3134968</v>
      </c>
      <c r="G2112" s="1" t="n">
        <v>17803</v>
      </c>
      <c r="H2112" s="1" t="n">
        <v>3152771</v>
      </c>
      <c r="I2112" s="29" t="n">
        <v>194717</v>
      </c>
      <c r="J2112" s="29" t="inlineStr">
        <is>
          <t>-</t>
        </is>
      </c>
      <c r="K2112" s="29" t="inlineStr">
        <is>
          <t>국민연금공단</t>
        </is>
      </c>
      <c r="L2112" s="30">
        <f>G2112*I2112</f>
        <v/>
      </c>
    </row>
    <row r="2113">
      <c r="A2113" s="29" t="inlineStr">
        <is>
          <t>20240903</t>
        </is>
      </c>
      <c r="B2113" s="29" t="inlineStr">
        <is>
          <t>엘에스일렉트릭</t>
        </is>
      </c>
      <c r="C2113" s="29" t="inlineStr">
        <is>
          <t>장내매도(-)</t>
        </is>
      </c>
      <c r="D2113" s="29" t="inlineStr">
        <is>
          <t>2024.07.09</t>
        </is>
      </c>
      <c r="E2113" s="29" t="inlineStr">
        <is>
          <t>보통주</t>
        </is>
      </c>
      <c r="F2113" s="1" t="n">
        <v>3152771</v>
      </c>
      <c r="G2113" s="1" t="n">
        <v>-2848</v>
      </c>
      <c r="H2113" s="1" t="n">
        <v>3149923</v>
      </c>
      <c r="I2113" s="29" t="n">
        <v>194466</v>
      </c>
      <c r="J2113" s="29" t="inlineStr">
        <is>
          <t>-</t>
        </is>
      </c>
      <c r="K2113" s="29" t="inlineStr">
        <is>
          <t>국민연금공단</t>
        </is>
      </c>
      <c r="L2113" s="30">
        <f>G2113*I2113</f>
        <v/>
      </c>
    </row>
    <row r="2114">
      <c r="A2114" s="29" t="inlineStr">
        <is>
          <t>20240903</t>
        </is>
      </c>
      <c r="B2114" s="29" t="inlineStr">
        <is>
          <t>엘에스일렉트릭</t>
        </is>
      </c>
      <c r="C2114" s="29" t="inlineStr">
        <is>
          <t>장내매수(+)</t>
        </is>
      </c>
      <c r="D2114" s="29" t="inlineStr">
        <is>
          <t>2024.07.10</t>
        </is>
      </c>
      <c r="E2114" s="29" t="inlineStr">
        <is>
          <t>보통주</t>
        </is>
      </c>
      <c r="F2114" s="1" t="n">
        <v>3149923</v>
      </c>
      <c r="G2114" s="1" t="n">
        <v>22259</v>
      </c>
      <c r="H2114" s="1" t="n">
        <v>3172182</v>
      </c>
      <c r="I2114" s="29" t="n">
        <v>200052</v>
      </c>
      <c r="J2114" s="29" t="inlineStr">
        <is>
          <t>-</t>
        </is>
      </c>
      <c r="K2114" s="29" t="inlineStr">
        <is>
          <t>국민연금공단</t>
        </is>
      </c>
      <c r="L2114" s="30">
        <f>G2114*I2114</f>
        <v/>
      </c>
    </row>
    <row r="2115">
      <c r="A2115" s="29" t="inlineStr">
        <is>
          <t>20240903</t>
        </is>
      </c>
      <c r="B2115" s="29" t="inlineStr">
        <is>
          <t>엘에스일렉트릭</t>
        </is>
      </c>
      <c r="C2115" s="29" t="inlineStr">
        <is>
          <t>장내매도(-)</t>
        </is>
      </c>
      <c r="D2115" s="29" t="inlineStr">
        <is>
          <t>2024.07.10</t>
        </is>
      </c>
      <c r="E2115" s="29" t="inlineStr">
        <is>
          <t>보통주</t>
        </is>
      </c>
      <c r="F2115" s="1" t="n">
        <v>3172182</v>
      </c>
      <c r="G2115" s="1" t="n">
        <v>-14320</v>
      </c>
      <c r="H2115" s="1" t="n">
        <v>3157862</v>
      </c>
      <c r="I2115" s="29" t="n">
        <v>202342</v>
      </c>
      <c r="J2115" s="29" t="inlineStr">
        <is>
          <t>-</t>
        </is>
      </c>
      <c r="K2115" s="29" t="inlineStr">
        <is>
          <t>국민연금공단</t>
        </is>
      </c>
      <c r="L2115" s="30">
        <f>G2115*I2115</f>
        <v/>
      </c>
    </row>
    <row r="2116">
      <c r="A2116" s="29" t="inlineStr">
        <is>
          <t>20240903</t>
        </is>
      </c>
      <c r="B2116" s="29" t="inlineStr">
        <is>
          <t>엘에스일렉트릭</t>
        </is>
      </c>
      <c r="C2116" s="29" t="inlineStr">
        <is>
          <t>장내매수(+)</t>
        </is>
      </c>
      <c r="D2116" s="29" t="inlineStr">
        <is>
          <t>2024.07.11</t>
        </is>
      </c>
      <c r="E2116" s="29" t="inlineStr">
        <is>
          <t>보통주</t>
        </is>
      </c>
      <c r="F2116" s="1" t="n">
        <v>3157862</v>
      </c>
      <c r="G2116" s="1" t="n">
        <v>40285</v>
      </c>
      <c r="H2116" s="1" t="n">
        <v>3198147</v>
      </c>
      <c r="I2116" s="29" t="n">
        <v>215009</v>
      </c>
      <c r="J2116" s="29" t="inlineStr">
        <is>
          <t>-</t>
        </is>
      </c>
      <c r="K2116" s="29" t="inlineStr">
        <is>
          <t>국민연금공단</t>
        </is>
      </c>
      <c r="L2116" s="30">
        <f>G2116*I2116</f>
        <v/>
      </c>
    </row>
    <row r="2117">
      <c r="A2117" s="29" t="inlineStr">
        <is>
          <t>20240903</t>
        </is>
      </c>
      <c r="B2117" s="29" t="inlineStr">
        <is>
          <t>엘에스일렉트릭</t>
        </is>
      </c>
      <c r="C2117" s="29" t="inlineStr">
        <is>
          <t>장내매도(-)</t>
        </is>
      </c>
      <c r="D2117" s="29" t="inlineStr">
        <is>
          <t>2024.07.11</t>
        </is>
      </c>
      <c r="E2117" s="29" t="inlineStr">
        <is>
          <t>보통주</t>
        </is>
      </c>
      <c r="F2117" s="1" t="n">
        <v>3198147</v>
      </c>
      <c r="G2117" s="1" t="n">
        <v>-8043</v>
      </c>
      <c r="H2117" s="1" t="n">
        <v>3190104</v>
      </c>
      <c r="I2117" s="29" t="n">
        <v>215654</v>
      </c>
      <c r="J2117" s="29" t="inlineStr">
        <is>
          <t>-</t>
        </is>
      </c>
      <c r="K2117" s="29" t="inlineStr">
        <is>
          <t>국민연금공단</t>
        </is>
      </c>
      <c r="L2117" s="30">
        <f>G2117*I2117</f>
        <v/>
      </c>
    </row>
    <row r="2118">
      <c r="A2118" s="29" t="inlineStr">
        <is>
          <t>20240903</t>
        </is>
      </c>
      <c r="B2118" s="29" t="inlineStr">
        <is>
          <t>엘에스일렉트릭</t>
        </is>
      </c>
      <c r="C2118" s="29" t="inlineStr">
        <is>
          <t>장내매수(+)</t>
        </is>
      </c>
      <c r="D2118" s="29" t="inlineStr">
        <is>
          <t>2024.07.12</t>
        </is>
      </c>
      <c r="E2118" s="29" t="inlineStr">
        <is>
          <t>보통주</t>
        </is>
      </c>
      <c r="F2118" s="1" t="n">
        <v>3190104</v>
      </c>
      <c r="G2118" s="1" t="n">
        <v>27503</v>
      </c>
      <c r="H2118" s="1" t="n">
        <v>3217607</v>
      </c>
      <c r="I2118" s="29" t="n">
        <v>224739</v>
      </c>
      <c r="J2118" s="29" t="inlineStr">
        <is>
          <t>-</t>
        </is>
      </c>
      <c r="K2118" s="29" t="inlineStr">
        <is>
          <t>국민연금공단</t>
        </is>
      </c>
      <c r="L2118" s="30">
        <f>G2118*I2118</f>
        <v/>
      </c>
    </row>
    <row r="2119">
      <c r="A2119" s="29" t="inlineStr">
        <is>
          <t>20240903</t>
        </is>
      </c>
      <c r="B2119" s="29" t="inlineStr">
        <is>
          <t>엘에스일렉트릭</t>
        </is>
      </c>
      <c r="C2119" s="29" t="inlineStr">
        <is>
          <t>장내매도(-)</t>
        </is>
      </c>
      <c r="D2119" s="29" t="inlineStr">
        <is>
          <t>2024.07.12</t>
        </is>
      </c>
      <c r="E2119" s="29" t="inlineStr">
        <is>
          <t>보통주</t>
        </is>
      </c>
      <c r="F2119" s="1" t="n">
        <v>3217607</v>
      </c>
      <c r="G2119" s="1" t="n">
        <v>-11649</v>
      </c>
      <c r="H2119" s="1" t="n">
        <v>3205958</v>
      </c>
      <c r="I2119" s="29" t="n">
        <v>224304</v>
      </c>
      <c r="J2119" s="29" t="inlineStr">
        <is>
          <t>-</t>
        </is>
      </c>
      <c r="K2119" s="29" t="inlineStr">
        <is>
          <t>국민연금공단</t>
        </is>
      </c>
      <c r="L2119" s="30">
        <f>G2119*I2119</f>
        <v/>
      </c>
    </row>
    <row r="2120">
      <c r="A2120" s="29" t="inlineStr">
        <is>
          <t>20240903</t>
        </is>
      </c>
      <c r="B2120" s="29" t="inlineStr">
        <is>
          <t>엘에스일렉트릭</t>
        </is>
      </c>
      <c r="C2120" s="29" t="inlineStr">
        <is>
          <t>장내매수(+)</t>
        </is>
      </c>
      <c r="D2120" s="29" t="inlineStr">
        <is>
          <t>2024.07.15</t>
        </is>
      </c>
      <c r="E2120" s="29" t="inlineStr">
        <is>
          <t>보통주</t>
        </is>
      </c>
      <c r="F2120" s="1" t="n">
        <v>3205958</v>
      </c>
      <c r="G2120" s="1" t="n">
        <v>7258</v>
      </c>
      <c r="H2120" s="1" t="n">
        <v>3213216</v>
      </c>
      <c r="I2120" s="29" t="n">
        <v>226734</v>
      </c>
      <c r="J2120" s="29" t="inlineStr">
        <is>
          <t>-</t>
        </is>
      </c>
      <c r="K2120" s="29" t="inlineStr">
        <is>
          <t>국민연금공단</t>
        </is>
      </c>
      <c r="L2120" s="30">
        <f>G2120*I2120</f>
        <v/>
      </c>
    </row>
    <row r="2121">
      <c r="A2121" s="29" t="inlineStr">
        <is>
          <t>20240903</t>
        </is>
      </c>
      <c r="B2121" s="29" t="inlineStr">
        <is>
          <t>엘에스일렉트릭</t>
        </is>
      </c>
      <c r="C2121" s="29" t="inlineStr">
        <is>
          <t>장내매도(-)</t>
        </is>
      </c>
      <c r="D2121" s="29" t="inlineStr">
        <is>
          <t>2024.07.15</t>
        </is>
      </c>
      <c r="E2121" s="29" t="inlineStr">
        <is>
          <t>보통주</t>
        </is>
      </c>
      <c r="F2121" s="1" t="n">
        <v>3213216</v>
      </c>
      <c r="G2121" s="1" t="n">
        <v>-4204</v>
      </c>
      <c r="H2121" s="1" t="n">
        <v>3209012</v>
      </c>
      <c r="I2121" s="29" t="n">
        <v>225854</v>
      </c>
      <c r="J2121" s="29" t="inlineStr">
        <is>
          <t>-</t>
        </is>
      </c>
      <c r="K2121" s="29" t="inlineStr">
        <is>
          <t>국민연금공단</t>
        </is>
      </c>
      <c r="L2121" s="30">
        <f>G2121*I2121</f>
        <v/>
      </c>
    </row>
    <row r="2122">
      <c r="A2122" s="29" t="inlineStr">
        <is>
          <t>20240903</t>
        </is>
      </c>
      <c r="B2122" s="29" t="inlineStr">
        <is>
          <t>엘에스일렉트릭</t>
        </is>
      </c>
      <c r="C2122" s="29" t="inlineStr">
        <is>
          <t>장내매수(+)</t>
        </is>
      </c>
      <c r="D2122" s="29" t="inlineStr">
        <is>
          <t>2024.07.16</t>
        </is>
      </c>
      <c r="E2122" s="29" t="inlineStr">
        <is>
          <t>보통주</t>
        </is>
      </c>
      <c r="F2122" s="1" t="n">
        <v>3209012</v>
      </c>
      <c r="G2122" s="1" t="n">
        <v>1614</v>
      </c>
      <c r="H2122" s="1" t="n">
        <v>3210626</v>
      </c>
      <c r="I2122" s="29" t="n">
        <v>221313</v>
      </c>
      <c r="J2122" s="29" t="inlineStr">
        <is>
          <t>-</t>
        </is>
      </c>
      <c r="K2122" s="29" t="inlineStr">
        <is>
          <t>국민연금공단</t>
        </is>
      </c>
      <c r="L2122" s="30">
        <f>G2122*I2122</f>
        <v/>
      </c>
    </row>
    <row r="2123">
      <c r="A2123" s="29" t="inlineStr">
        <is>
          <t>20240903</t>
        </is>
      </c>
      <c r="B2123" s="29" t="inlineStr">
        <is>
          <t>엘에스일렉트릭</t>
        </is>
      </c>
      <c r="C2123" s="29" t="inlineStr">
        <is>
          <t>장내매도(-)</t>
        </is>
      </c>
      <c r="D2123" s="29" t="inlineStr">
        <is>
          <t>2024.07.16</t>
        </is>
      </c>
      <c r="E2123" s="29" t="inlineStr">
        <is>
          <t>보통주</t>
        </is>
      </c>
      <c r="F2123" s="1" t="n">
        <v>3210626</v>
      </c>
      <c r="G2123" s="1" t="n">
        <v>-2659</v>
      </c>
      <c r="H2123" s="1" t="n">
        <v>3207967</v>
      </c>
      <c r="I2123" s="29" t="n">
        <v>225242</v>
      </c>
      <c r="J2123" s="29" t="inlineStr">
        <is>
          <t>-</t>
        </is>
      </c>
      <c r="K2123" s="29" t="inlineStr">
        <is>
          <t>국민연금공단</t>
        </is>
      </c>
      <c r="L2123" s="30">
        <f>G2123*I2123</f>
        <v/>
      </c>
    </row>
    <row r="2124">
      <c r="A2124" s="29" t="inlineStr">
        <is>
          <t>20240903</t>
        </is>
      </c>
      <c r="B2124" s="29" t="inlineStr">
        <is>
          <t>엘에스일렉트릭</t>
        </is>
      </c>
      <c r="C2124" s="29" t="inlineStr">
        <is>
          <t>장내매수(+)</t>
        </is>
      </c>
      <c r="D2124" s="29" t="inlineStr">
        <is>
          <t>2024.07.17</t>
        </is>
      </c>
      <c r="E2124" s="29" t="inlineStr">
        <is>
          <t>보통주</t>
        </is>
      </c>
      <c r="F2124" s="1" t="n">
        <v>3207967</v>
      </c>
      <c r="G2124" s="1" t="n">
        <v>1070</v>
      </c>
      <c r="H2124" s="1" t="n">
        <v>3209037</v>
      </c>
      <c r="I2124" s="29" t="n">
        <v>229551</v>
      </c>
      <c r="J2124" s="29" t="inlineStr">
        <is>
          <t>-</t>
        </is>
      </c>
      <c r="K2124" s="29" t="inlineStr">
        <is>
          <t>국민연금공단</t>
        </is>
      </c>
      <c r="L2124" s="30">
        <f>G2124*I2124</f>
        <v/>
      </c>
    </row>
    <row r="2125">
      <c r="A2125" s="29" t="inlineStr">
        <is>
          <t>20240903</t>
        </is>
      </c>
      <c r="B2125" s="29" t="inlineStr">
        <is>
          <t>엘에스일렉트릭</t>
        </is>
      </c>
      <c r="C2125" s="29" t="inlineStr">
        <is>
          <t>장내매도(-)</t>
        </is>
      </c>
      <c r="D2125" s="29" t="inlineStr">
        <is>
          <t>2024.07.17</t>
        </is>
      </c>
      <c r="E2125" s="29" t="inlineStr">
        <is>
          <t>보통주</t>
        </is>
      </c>
      <c r="F2125" s="1" t="n">
        <v>3209037</v>
      </c>
      <c r="G2125" s="1" t="n">
        <v>-1121</v>
      </c>
      <c r="H2125" s="1" t="n">
        <v>3207916</v>
      </c>
      <c r="I2125" s="29" t="n">
        <v>228460</v>
      </c>
      <c r="J2125" s="29" t="inlineStr">
        <is>
          <t>-</t>
        </is>
      </c>
      <c r="K2125" s="29" t="inlineStr">
        <is>
          <t>국민연금공단</t>
        </is>
      </c>
      <c r="L2125" s="30">
        <f>G2125*I2125</f>
        <v/>
      </c>
    </row>
    <row r="2126">
      <c r="A2126" s="29" t="inlineStr">
        <is>
          <t>20240903</t>
        </is>
      </c>
      <c r="B2126" s="29" t="inlineStr">
        <is>
          <t>엘에스일렉트릭</t>
        </is>
      </c>
      <c r="C2126" s="29" t="inlineStr">
        <is>
          <t>장내매수(+)</t>
        </is>
      </c>
      <c r="D2126" s="29" t="inlineStr">
        <is>
          <t>2024.07.18</t>
        </is>
      </c>
      <c r="E2126" s="29" t="inlineStr">
        <is>
          <t>보통주</t>
        </is>
      </c>
      <c r="F2126" s="1" t="n">
        <v>3207916</v>
      </c>
      <c r="G2126" s="1" t="n">
        <v>8752</v>
      </c>
      <c r="H2126" s="1" t="n">
        <v>3216668</v>
      </c>
      <c r="I2126" s="29" t="n">
        <v>229012</v>
      </c>
      <c r="J2126" s="29" t="inlineStr">
        <is>
          <t>-</t>
        </is>
      </c>
      <c r="K2126" s="29" t="inlineStr">
        <is>
          <t>국민연금공단</t>
        </is>
      </c>
      <c r="L2126" s="30">
        <f>G2126*I2126</f>
        <v/>
      </c>
    </row>
    <row r="2127">
      <c r="A2127" s="29" t="inlineStr">
        <is>
          <t>20240903</t>
        </is>
      </c>
      <c r="B2127" s="29" t="inlineStr">
        <is>
          <t>엘에스일렉트릭</t>
        </is>
      </c>
      <c r="C2127" s="29" t="inlineStr">
        <is>
          <t>장내매도(-)</t>
        </is>
      </c>
      <c r="D2127" s="29" t="inlineStr">
        <is>
          <t>2024.07.18</t>
        </is>
      </c>
      <c r="E2127" s="29" t="inlineStr">
        <is>
          <t>보통주</t>
        </is>
      </c>
      <c r="F2127" s="1" t="n">
        <v>3216668</v>
      </c>
      <c r="G2127" s="1" t="n">
        <v>-9365</v>
      </c>
      <c r="H2127" s="1" t="n">
        <v>3207303</v>
      </c>
      <c r="I2127" s="29" t="n">
        <v>228855</v>
      </c>
      <c r="J2127" s="29" t="inlineStr">
        <is>
          <t>-</t>
        </is>
      </c>
      <c r="K2127" s="29" t="inlineStr">
        <is>
          <t>국민연금공단</t>
        </is>
      </c>
      <c r="L2127" s="30">
        <f>G2127*I2127</f>
        <v/>
      </c>
    </row>
    <row r="2128">
      <c r="A2128" s="29" t="inlineStr">
        <is>
          <t>20240903</t>
        </is>
      </c>
      <c r="B2128" s="29" t="inlineStr">
        <is>
          <t>엘에스일렉트릭</t>
        </is>
      </c>
      <c r="C2128" s="29" t="inlineStr">
        <is>
          <t>장내매수(+)</t>
        </is>
      </c>
      <c r="D2128" s="29" t="inlineStr">
        <is>
          <t>2024.07.19</t>
        </is>
      </c>
      <c r="E2128" s="29" t="inlineStr">
        <is>
          <t>보통주</t>
        </is>
      </c>
      <c r="F2128" s="1" t="n">
        <v>3207303</v>
      </c>
      <c r="G2128" s="1" t="n">
        <v>10324</v>
      </c>
      <c r="H2128" s="1" t="n">
        <v>3217627</v>
      </c>
      <c r="I2128" s="29" t="n">
        <v>221152</v>
      </c>
      <c r="J2128" s="29" t="inlineStr">
        <is>
          <t>-</t>
        </is>
      </c>
      <c r="K2128" s="29" t="inlineStr">
        <is>
          <t>국민연금공단</t>
        </is>
      </c>
      <c r="L2128" s="30">
        <f>G2128*I2128</f>
        <v/>
      </c>
    </row>
    <row r="2129">
      <c r="A2129" s="29" t="inlineStr">
        <is>
          <t>20240903</t>
        </is>
      </c>
      <c r="B2129" s="29" t="inlineStr">
        <is>
          <t>엘에스일렉트릭</t>
        </is>
      </c>
      <c r="C2129" s="29" t="inlineStr">
        <is>
          <t>장내매도(-)</t>
        </is>
      </c>
      <c r="D2129" s="29" t="inlineStr">
        <is>
          <t>2024.07.19</t>
        </is>
      </c>
      <c r="E2129" s="29" t="inlineStr">
        <is>
          <t>보통주</t>
        </is>
      </c>
      <c r="F2129" s="1" t="n">
        <v>3217627</v>
      </c>
      <c r="G2129" s="1" t="n">
        <v>-6678</v>
      </c>
      <c r="H2129" s="1" t="n">
        <v>3210949</v>
      </c>
      <c r="I2129" s="29" t="n">
        <v>221177</v>
      </c>
      <c r="J2129" s="29" t="inlineStr">
        <is>
          <t>-</t>
        </is>
      </c>
      <c r="K2129" s="29" t="inlineStr">
        <is>
          <t>국민연금공단</t>
        </is>
      </c>
      <c r="L2129" s="30">
        <f>G2129*I2129</f>
        <v/>
      </c>
    </row>
    <row r="2130">
      <c r="A2130" s="29" t="inlineStr">
        <is>
          <t>20240903</t>
        </is>
      </c>
      <c r="B2130" s="29" t="inlineStr">
        <is>
          <t>엘에스일렉트릭</t>
        </is>
      </c>
      <c r="C2130" s="29" t="inlineStr">
        <is>
          <t>장내매수(+)</t>
        </is>
      </c>
      <c r="D2130" s="29" t="inlineStr">
        <is>
          <t>2024.07.22</t>
        </is>
      </c>
      <c r="E2130" s="29" t="inlineStr">
        <is>
          <t>보통주</t>
        </is>
      </c>
      <c r="F2130" s="1" t="n">
        <v>3210949</v>
      </c>
      <c r="G2130" s="1" t="n">
        <v>6166</v>
      </c>
      <c r="H2130" s="1" t="n">
        <v>3217115</v>
      </c>
      <c r="I2130" s="29" t="n">
        <v>214379</v>
      </c>
      <c r="J2130" s="29" t="inlineStr">
        <is>
          <t>-</t>
        </is>
      </c>
      <c r="K2130" s="29" t="inlineStr">
        <is>
          <t>국민연금공단</t>
        </is>
      </c>
      <c r="L2130" s="30">
        <f>G2130*I2130</f>
        <v/>
      </c>
    </row>
    <row r="2131">
      <c r="A2131" s="29" t="inlineStr">
        <is>
          <t>20240903</t>
        </is>
      </c>
      <c r="B2131" s="29" t="inlineStr">
        <is>
          <t>엘에스일렉트릭</t>
        </is>
      </c>
      <c r="C2131" s="29" t="inlineStr">
        <is>
          <t>장내매도(-)</t>
        </is>
      </c>
      <c r="D2131" s="29" t="inlineStr">
        <is>
          <t>2024.07.22</t>
        </is>
      </c>
      <c r="E2131" s="29" t="inlineStr">
        <is>
          <t>보통주</t>
        </is>
      </c>
      <c r="F2131" s="1" t="n">
        <v>3217115</v>
      </c>
      <c r="G2131" s="1" t="n">
        <v>-6369</v>
      </c>
      <c r="H2131" s="1" t="n">
        <v>3210746</v>
      </c>
      <c r="I2131" s="29" t="n">
        <v>213695</v>
      </c>
      <c r="J2131" s="29" t="inlineStr">
        <is>
          <t>-</t>
        </is>
      </c>
      <c r="K2131" s="29" t="inlineStr">
        <is>
          <t>국민연금공단</t>
        </is>
      </c>
      <c r="L2131" s="30">
        <f>G2131*I2131</f>
        <v/>
      </c>
    </row>
    <row r="2132">
      <c r="A2132" s="29" t="inlineStr">
        <is>
          <t>20240903</t>
        </is>
      </c>
      <c r="B2132" s="29" t="inlineStr">
        <is>
          <t>엘에스일렉트릭</t>
        </is>
      </c>
      <c r="C2132" s="29" t="inlineStr">
        <is>
          <t>장내매수(+)</t>
        </is>
      </c>
      <c r="D2132" s="29" t="inlineStr">
        <is>
          <t>2024.07.23</t>
        </is>
      </c>
      <c r="E2132" s="29" t="inlineStr">
        <is>
          <t>보통주</t>
        </is>
      </c>
      <c r="F2132" s="1" t="n">
        <v>3210746</v>
      </c>
      <c r="G2132" s="29" t="n">
        <v>685</v>
      </c>
      <c r="H2132" s="1" t="n">
        <v>3211431</v>
      </c>
      <c r="I2132" s="29" t="n">
        <v>222480</v>
      </c>
      <c r="J2132" s="29" t="inlineStr">
        <is>
          <t>-</t>
        </is>
      </c>
      <c r="K2132" s="29" t="inlineStr">
        <is>
          <t>국민연금공단</t>
        </is>
      </c>
      <c r="L2132" s="30">
        <f>G2132*I2132</f>
        <v/>
      </c>
    </row>
    <row r="2133">
      <c r="A2133" s="29" t="inlineStr">
        <is>
          <t>20240903</t>
        </is>
      </c>
      <c r="B2133" s="29" t="inlineStr">
        <is>
          <t>엘에스일렉트릭</t>
        </is>
      </c>
      <c r="C2133" s="29" t="inlineStr">
        <is>
          <t>장내매도(-)</t>
        </is>
      </c>
      <c r="D2133" s="29" t="inlineStr">
        <is>
          <t>2024.07.23</t>
        </is>
      </c>
      <c r="E2133" s="29" t="inlineStr">
        <is>
          <t>보통주</t>
        </is>
      </c>
      <c r="F2133" s="1" t="n">
        <v>3211431</v>
      </c>
      <c r="G2133" s="1" t="n">
        <v>-1029</v>
      </c>
      <c r="H2133" s="1" t="n">
        <v>3210402</v>
      </c>
      <c r="I2133" s="29" t="n">
        <v>222505</v>
      </c>
      <c r="J2133" s="29" t="inlineStr">
        <is>
          <t>-</t>
        </is>
      </c>
      <c r="K2133" s="29" t="inlineStr">
        <is>
          <t>국민연금공단</t>
        </is>
      </c>
      <c r="L2133" s="30">
        <f>G2133*I2133</f>
        <v/>
      </c>
    </row>
    <row r="2134">
      <c r="A2134" s="29" t="inlineStr">
        <is>
          <t>20240903</t>
        </is>
      </c>
      <c r="B2134" s="29" t="inlineStr">
        <is>
          <t>엘에스일렉트릭</t>
        </is>
      </c>
      <c r="C2134" s="29" t="inlineStr">
        <is>
          <t>장내매수(+)</t>
        </is>
      </c>
      <c r="D2134" s="29" t="inlineStr">
        <is>
          <t>2024.07.24</t>
        </is>
      </c>
      <c r="E2134" s="29" t="inlineStr">
        <is>
          <t>보통주</t>
        </is>
      </c>
      <c r="F2134" s="1" t="n">
        <v>3210402</v>
      </c>
      <c r="G2134" s="1" t="n">
        <v>6444</v>
      </c>
      <c r="H2134" s="1" t="n">
        <v>3216846</v>
      </c>
      <c r="I2134" s="29" t="n">
        <v>216631</v>
      </c>
      <c r="J2134" s="29" t="inlineStr">
        <is>
          <t>-</t>
        </is>
      </c>
      <c r="K2134" s="29" t="inlineStr">
        <is>
          <t>국민연금공단</t>
        </is>
      </c>
      <c r="L2134" s="30">
        <f>G2134*I2134</f>
        <v/>
      </c>
    </row>
    <row r="2135">
      <c r="A2135" s="29" t="inlineStr">
        <is>
          <t>20240903</t>
        </is>
      </c>
      <c r="B2135" s="29" t="inlineStr">
        <is>
          <t>엘에스일렉트릭</t>
        </is>
      </c>
      <c r="C2135" s="29" t="inlineStr">
        <is>
          <t>장내매도(-)</t>
        </is>
      </c>
      <c r="D2135" s="29" t="inlineStr">
        <is>
          <t>2024.07.24</t>
        </is>
      </c>
      <c r="E2135" s="29" t="inlineStr">
        <is>
          <t>보통주</t>
        </is>
      </c>
      <c r="F2135" s="1" t="n">
        <v>3216846</v>
      </c>
      <c r="G2135" s="1" t="n">
        <v>-5334</v>
      </c>
      <c r="H2135" s="1" t="n">
        <v>3211512</v>
      </c>
      <c r="I2135" s="29" t="n">
        <v>215684</v>
      </c>
      <c r="J2135" s="29" t="inlineStr">
        <is>
          <t>-</t>
        </is>
      </c>
      <c r="K2135" s="29" t="inlineStr">
        <is>
          <t>국민연금공단</t>
        </is>
      </c>
      <c r="L2135" s="30">
        <f>G2135*I2135</f>
        <v/>
      </c>
    </row>
    <row r="2136">
      <c r="A2136" s="29" t="inlineStr">
        <is>
          <t>20240903</t>
        </is>
      </c>
      <c r="B2136" s="29" t="inlineStr">
        <is>
          <t>엘에스일렉트릭</t>
        </is>
      </c>
      <c r="C2136" s="29" t="inlineStr">
        <is>
          <t>장내매수(+)</t>
        </is>
      </c>
      <c r="D2136" s="29" t="inlineStr">
        <is>
          <t>2024.07.25</t>
        </is>
      </c>
      <c r="E2136" s="29" t="inlineStr">
        <is>
          <t>보통주</t>
        </is>
      </c>
      <c r="F2136" s="1" t="n">
        <v>3211512</v>
      </c>
      <c r="G2136" s="1" t="n">
        <v>29106</v>
      </c>
      <c r="H2136" s="1" t="n">
        <v>3240618</v>
      </c>
      <c r="I2136" s="29" t="n">
        <v>238196</v>
      </c>
      <c r="J2136" s="29" t="inlineStr">
        <is>
          <t>-</t>
        </is>
      </c>
      <c r="K2136" s="29" t="inlineStr">
        <is>
          <t>국민연금공단</t>
        </is>
      </c>
      <c r="L2136" s="30">
        <f>G2136*I2136</f>
        <v/>
      </c>
    </row>
    <row r="2137">
      <c r="A2137" s="29" t="inlineStr">
        <is>
          <t>20240903</t>
        </is>
      </c>
      <c r="B2137" s="29" t="inlineStr">
        <is>
          <t>엘에스일렉트릭</t>
        </is>
      </c>
      <c r="C2137" s="29" t="inlineStr">
        <is>
          <t>장내매도(-)</t>
        </is>
      </c>
      <c r="D2137" s="29" t="inlineStr">
        <is>
          <t>2024.07.25</t>
        </is>
      </c>
      <c r="E2137" s="29" t="inlineStr">
        <is>
          <t>보통주</t>
        </is>
      </c>
      <c r="F2137" s="1" t="n">
        <v>3240618</v>
      </c>
      <c r="G2137" s="1" t="n">
        <v>-26977</v>
      </c>
      <c r="H2137" s="1" t="n">
        <v>3213641</v>
      </c>
      <c r="I2137" s="29" t="n">
        <v>243137</v>
      </c>
      <c r="J2137" s="29" t="inlineStr">
        <is>
          <t>-</t>
        </is>
      </c>
      <c r="K2137" s="29" t="inlineStr">
        <is>
          <t>국민연금공단</t>
        </is>
      </c>
      <c r="L2137" s="30">
        <f>G2137*I2137</f>
        <v/>
      </c>
    </row>
    <row r="2138">
      <c r="A2138" s="29" t="inlineStr">
        <is>
          <t>20240903</t>
        </is>
      </c>
      <c r="B2138" s="29" t="inlineStr">
        <is>
          <t>엘에스일렉트릭</t>
        </is>
      </c>
      <c r="C2138" s="29" t="inlineStr">
        <is>
          <t>장내매수(+)</t>
        </is>
      </c>
      <c r="D2138" s="29" t="inlineStr">
        <is>
          <t>2024.07.26</t>
        </is>
      </c>
      <c r="E2138" s="29" t="inlineStr">
        <is>
          <t>보통주</t>
        </is>
      </c>
      <c r="F2138" s="1" t="n">
        <v>3213641</v>
      </c>
      <c r="G2138" s="1" t="n">
        <v>5817</v>
      </c>
      <c r="H2138" s="1" t="n">
        <v>3219458</v>
      </c>
      <c r="I2138" s="29" t="n">
        <v>261967</v>
      </c>
      <c r="J2138" s="29" t="inlineStr">
        <is>
          <t>-</t>
        </is>
      </c>
      <c r="K2138" s="29" t="inlineStr">
        <is>
          <t>국민연금공단</t>
        </is>
      </c>
      <c r="L2138" s="30">
        <f>G2138*I2138</f>
        <v/>
      </c>
    </row>
    <row r="2139">
      <c r="A2139" s="29" t="inlineStr">
        <is>
          <t>20240903</t>
        </is>
      </c>
      <c r="B2139" s="29" t="inlineStr">
        <is>
          <t>엘에스일렉트릭</t>
        </is>
      </c>
      <c r="C2139" s="29" t="inlineStr">
        <is>
          <t>장내매도(-)</t>
        </is>
      </c>
      <c r="D2139" s="29" t="inlineStr">
        <is>
          <t>2024.07.26</t>
        </is>
      </c>
      <c r="E2139" s="29" t="inlineStr">
        <is>
          <t>보통주</t>
        </is>
      </c>
      <c r="F2139" s="1" t="n">
        <v>3219458</v>
      </c>
      <c r="G2139" s="1" t="n">
        <v>-15891</v>
      </c>
      <c r="H2139" s="1" t="n">
        <v>3203567</v>
      </c>
      <c r="I2139" s="29" t="n">
        <v>262737</v>
      </c>
      <c r="J2139" s="29" t="inlineStr">
        <is>
          <t>-</t>
        </is>
      </c>
      <c r="K2139" s="29" t="inlineStr">
        <is>
          <t>국민연금공단</t>
        </is>
      </c>
      <c r="L2139" s="30">
        <f>G2139*I2139</f>
        <v/>
      </c>
    </row>
    <row r="2140">
      <c r="A2140" s="29" t="inlineStr">
        <is>
          <t>20240903</t>
        </is>
      </c>
      <c r="B2140" s="29" t="inlineStr">
        <is>
          <t>엘에스일렉트릭</t>
        </is>
      </c>
      <c r="C2140" s="29" t="inlineStr">
        <is>
          <t>장내매수(+)</t>
        </is>
      </c>
      <c r="D2140" s="29" t="inlineStr">
        <is>
          <t>2024.07.29</t>
        </is>
      </c>
      <c r="E2140" s="29" t="inlineStr">
        <is>
          <t>보통주</t>
        </is>
      </c>
      <c r="F2140" s="1" t="n">
        <v>3203567</v>
      </c>
      <c r="G2140" s="1" t="n">
        <v>45857</v>
      </c>
      <c r="H2140" s="1" t="n">
        <v>3249424</v>
      </c>
      <c r="I2140" s="29" t="n">
        <v>222803</v>
      </c>
      <c r="J2140" s="29" t="inlineStr">
        <is>
          <t>-</t>
        </is>
      </c>
      <c r="K2140" s="29" t="inlineStr">
        <is>
          <t>국민연금공단</t>
        </is>
      </c>
      <c r="L2140" s="30">
        <f>G2140*I2140</f>
        <v/>
      </c>
    </row>
    <row r="2141">
      <c r="A2141" s="29" t="inlineStr">
        <is>
          <t>20240903</t>
        </is>
      </c>
      <c r="B2141" s="29" t="inlineStr">
        <is>
          <t>엘에스일렉트릭</t>
        </is>
      </c>
      <c r="C2141" s="29" t="inlineStr">
        <is>
          <t>장내매도(-)</t>
        </is>
      </c>
      <c r="D2141" s="29" t="inlineStr">
        <is>
          <t>2024.07.29</t>
        </is>
      </c>
      <c r="E2141" s="29" t="inlineStr">
        <is>
          <t>보통주</t>
        </is>
      </c>
      <c r="F2141" s="1" t="n">
        <v>3249424</v>
      </c>
      <c r="G2141" s="1" t="n">
        <v>-46131</v>
      </c>
      <c r="H2141" s="1" t="n">
        <v>3203293</v>
      </c>
      <c r="I2141" s="29" t="n">
        <v>225682</v>
      </c>
      <c r="J2141" s="29" t="inlineStr">
        <is>
          <t>-</t>
        </is>
      </c>
      <c r="K2141" s="29" t="inlineStr">
        <is>
          <t>국민연금공단</t>
        </is>
      </c>
      <c r="L2141" s="30">
        <f>G2141*I2141</f>
        <v/>
      </c>
    </row>
    <row r="2142">
      <c r="A2142" s="29" t="inlineStr">
        <is>
          <t>20240903</t>
        </is>
      </c>
      <c r="B2142" s="29" t="inlineStr">
        <is>
          <t>엘에스일렉트릭</t>
        </is>
      </c>
      <c r="C2142" s="29" t="inlineStr">
        <is>
          <t>장내매수(+)</t>
        </is>
      </c>
      <c r="D2142" s="29" t="inlineStr">
        <is>
          <t>2024.07.30</t>
        </is>
      </c>
      <c r="E2142" s="29" t="inlineStr">
        <is>
          <t>보통주</t>
        </is>
      </c>
      <c r="F2142" s="1" t="n">
        <v>3203293</v>
      </c>
      <c r="G2142" s="1" t="n">
        <v>9889</v>
      </c>
      <c r="H2142" s="1" t="n">
        <v>3213182</v>
      </c>
      <c r="I2142" s="29" t="n">
        <v>206101</v>
      </c>
      <c r="J2142" s="29" t="inlineStr">
        <is>
          <t>-</t>
        </is>
      </c>
      <c r="K2142" s="29" t="inlineStr">
        <is>
          <t>국민연금공단</t>
        </is>
      </c>
      <c r="L2142" s="30">
        <f>G2142*I2142</f>
        <v/>
      </c>
    </row>
    <row r="2143">
      <c r="A2143" s="29" t="inlineStr">
        <is>
          <t>20240903</t>
        </is>
      </c>
      <c r="B2143" s="29" t="inlineStr">
        <is>
          <t>엘에스일렉트릭</t>
        </is>
      </c>
      <c r="C2143" s="29" t="inlineStr">
        <is>
          <t>장내매도(-)</t>
        </is>
      </c>
      <c r="D2143" s="29" t="inlineStr">
        <is>
          <t>2024.07.30</t>
        </is>
      </c>
      <c r="E2143" s="29" t="inlineStr">
        <is>
          <t>보통주</t>
        </is>
      </c>
      <c r="F2143" s="1" t="n">
        <v>3213182</v>
      </c>
      <c r="G2143" s="1" t="n">
        <v>-37169</v>
      </c>
      <c r="H2143" s="1" t="n">
        <v>3176013</v>
      </c>
      <c r="I2143" s="29" t="n">
        <v>209475</v>
      </c>
      <c r="J2143" s="29" t="inlineStr">
        <is>
          <t>-</t>
        </is>
      </c>
      <c r="K2143" s="29" t="inlineStr">
        <is>
          <t>국민연금공단</t>
        </is>
      </c>
      <c r="L2143" s="30">
        <f>G2143*I2143</f>
        <v/>
      </c>
    </row>
    <row r="2144">
      <c r="A2144" s="29" t="inlineStr">
        <is>
          <t>20240903</t>
        </is>
      </c>
      <c r="B2144" s="29" t="inlineStr">
        <is>
          <t>엘에스일렉트릭</t>
        </is>
      </c>
      <c r="C2144" s="29" t="inlineStr">
        <is>
          <t>장내매수(+)</t>
        </is>
      </c>
      <c r="D2144" s="29" t="inlineStr">
        <is>
          <t>2024.07.31</t>
        </is>
      </c>
      <c r="E2144" s="29" t="inlineStr">
        <is>
          <t>보통주</t>
        </is>
      </c>
      <c r="F2144" s="1" t="n">
        <v>3176013</v>
      </c>
      <c r="G2144" s="1" t="n">
        <v>6784</v>
      </c>
      <c r="H2144" s="1" t="n">
        <v>3182797</v>
      </c>
      <c r="I2144" s="29" t="n">
        <v>196977</v>
      </c>
      <c r="J2144" s="29" t="inlineStr">
        <is>
          <t>-</t>
        </is>
      </c>
      <c r="K2144" s="29" t="inlineStr">
        <is>
          <t>국민연금공단</t>
        </is>
      </c>
      <c r="L2144" s="30">
        <f>G2144*I2144</f>
        <v/>
      </c>
    </row>
    <row r="2145">
      <c r="A2145" s="29" t="inlineStr">
        <is>
          <t>20240903</t>
        </is>
      </c>
      <c r="B2145" s="29" t="inlineStr">
        <is>
          <t>엘에스일렉트릭</t>
        </is>
      </c>
      <c r="C2145" s="29" t="inlineStr">
        <is>
          <t>장내매도(-)</t>
        </is>
      </c>
      <c r="D2145" s="29" t="inlineStr">
        <is>
          <t>2024.07.31</t>
        </is>
      </c>
      <c r="E2145" s="29" t="inlineStr">
        <is>
          <t>보통주</t>
        </is>
      </c>
      <c r="F2145" s="1" t="n">
        <v>3182797</v>
      </c>
      <c r="G2145" s="1" t="n">
        <v>-1308</v>
      </c>
      <c r="H2145" s="1" t="n">
        <v>3181489</v>
      </c>
      <c r="I2145" s="29" t="n">
        <v>196838</v>
      </c>
      <c r="J2145" s="29" t="inlineStr">
        <is>
          <t>-</t>
        </is>
      </c>
      <c r="K2145" s="29" t="inlineStr">
        <is>
          <t>국민연금공단</t>
        </is>
      </c>
      <c r="L2145" s="30">
        <f>G2145*I2145</f>
        <v/>
      </c>
    </row>
    <row r="2146">
      <c r="A2146" s="29" t="inlineStr">
        <is>
          <t>20240903</t>
        </is>
      </c>
      <c r="B2146" s="29" t="inlineStr">
        <is>
          <t>엘에스일렉트릭</t>
        </is>
      </c>
      <c r="C2146" s="29" t="inlineStr">
        <is>
          <t>장내매수(+)</t>
        </is>
      </c>
      <c r="D2146" s="29" t="inlineStr">
        <is>
          <t>2024.08.01</t>
        </is>
      </c>
      <c r="E2146" s="29" t="inlineStr">
        <is>
          <t>보통주</t>
        </is>
      </c>
      <c r="F2146" s="1" t="n">
        <v>3181489</v>
      </c>
      <c r="G2146" s="1" t="n">
        <v>11639</v>
      </c>
      <c r="H2146" s="1" t="n">
        <v>3193128</v>
      </c>
      <c r="I2146" s="29" t="n">
        <v>186296</v>
      </c>
      <c r="J2146" s="29" t="inlineStr">
        <is>
          <t>-</t>
        </is>
      </c>
      <c r="K2146" s="29" t="inlineStr">
        <is>
          <t>국민연금공단</t>
        </is>
      </c>
      <c r="L2146" s="30">
        <f>G2146*I2146</f>
        <v/>
      </c>
    </row>
    <row r="2147">
      <c r="A2147" s="29" t="inlineStr">
        <is>
          <t>20240903</t>
        </is>
      </c>
      <c r="B2147" s="29" t="inlineStr">
        <is>
          <t>엘에스일렉트릭</t>
        </is>
      </c>
      <c r="C2147" s="29" t="inlineStr">
        <is>
          <t>장내매도(-)</t>
        </is>
      </c>
      <c r="D2147" s="29" t="inlineStr">
        <is>
          <t>2024.08.01</t>
        </is>
      </c>
      <c r="E2147" s="29" t="inlineStr">
        <is>
          <t>보통주</t>
        </is>
      </c>
      <c r="F2147" s="1" t="n">
        <v>3193128</v>
      </c>
      <c r="G2147" s="1" t="n">
        <v>-34021</v>
      </c>
      <c r="H2147" s="1" t="n">
        <v>3159107</v>
      </c>
      <c r="I2147" s="29" t="n">
        <v>185965</v>
      </c>
      <c r="J2147" s="29" t="inlineStr">
        <is>
          <t>-</t>
        </is>
      </c>
      <c r="K2147" s="29" t="inlineStr">
        <is>
          <t>국민연금공단</t>
        </is>
      </c>
      <c r="L2147" s="30">
        <f>G2147*I2147</f>
        <v/>
      </c>
    </row>
    <row r="2148">
      <c r="A2148" s="29" t="inlineStr">
        <is>
          <t>20240903</t>
        </is>
      </c>
      <c r="B2148" s="29" t="inlineStr">
        <is>
          <t>엘에스일렉트릭</t>
        </is>
      </c>
      <c r="C2148" s="29" t="inlineStr">
        <is>
          <t>장내매수(+)</t>
        </is>
      </c>
      <c r="D2148" s="29" t="inlineStr">
        <is>
          <t>2024.08.02</t>
        </is>
      </c>
      <c r="E2148" s="29" t="inlineStr">
        <is>
          <t>보통주</t>
        </is>
      </c>
      <c r="F2148" s="1" t="n">
        <v>3159107</v>
      </c>
      <c r="G2148" s="1" t="n">
        <v>9502</v>
      </c>
      <c r="H2148" s="1" t="n">
        <v>3168609</v>
      </c>
      <c r="I2148" s="29" t="n">
        <v>182308</v>
      </c>
      <c r="J2148" s="29" t="inlineStr">
        <is>
          <t>-</t>
        </is>
      </c>
      <c r="K2148" s="29" t="inlineStr">
        <is>
          <t>국민연금공단</t>
        </is>
      </c>
      <c r="L2148" s="30">
        <f>G2148*I2148</f>
        <v/>
      </c>
    </row>
    <row r="2149">
      <c r="A2149" s="29" t="inlineStr">
        <is>
          <t>20240903</t>
        </is>
      </c>
      <c r="B2149" s="29" t="inlineStr">
        <is>
          <t>엘에스일렉트릭</t>
        </is>
      </c>
      <c r="C2149" s="29" t="inlineStr">
        <is>
          <t>장내매도(-)</t>
        </is>
      </c>
      <c r="D2149" s="29" t="inlineStr">
        <is>
          <t>2024.08.02</t>
        </is>
      </c>
      <c r="E2149" s="29" t="inlineStr">
        <is>
          <t>보통주</t>
        </is>
      </c>
      <c r="F2149" s="1" t="n">
        <v>3168609</v>
      </c>
      <c r="G2149" s="1" t="n">
        <v>-8375</v>
      </c>
      <c r="H2149" s="1" t="n">
        <v>3160234</v>
      </c>
      <c r="I2149" s="29" t="n">
        <v>182017</v>
      </c>
      <c r="J2149" s="29" t="inlineStr">
        <is>
          <t>-</t>
        </is>
      </c>
      <c r="K2149" s="29" t="inlineStr">
        <is>
          <t>국민연금공단</t>
        </is>
      </c>
      <c r="L2149" s="30">
        <f>G2149*I2149</f>
        <v/>
      </c>
    </row>
    <row r="2150">
      <c r="A2150" s="29" t="inlineStr">
        <is>
          <t>20240903</t>
        </is>
      </c>
      <c r="B2150" s="29" t="inlineStr">
        <is>
          <t>엘에스일렉트릭</t>
        </is>
      </c>
      <c r="C2150" s="29" t="inlineStr">
        <is>
          <t>장내매수(+)</t>
        </is>
      </c>
      <c r="D2150" s="29" t="inlineStr">
        <is>
          <t>2024.08.05</t>
        </is>
      </c>
      <c r="E2150" s="29" t="inlineStr">
        <is>
          <t>보통주</t>
        </is>
      </c>
      <c r="F2150" s="1" t="n">
        <v>3160234</v>
      </c>
      <c r="G2150" s="1" t="n">
        <v>5562</v>
      </c>
      <c r="H2150" s="1" t="n">
        <v>3165796</v>
      </c>
      <c r="I2150" s="29" t="n">
        <v>188932</v>
      </c>
      <c r="J2150" s="29" t="inlineStr">
        <is>
          <t>-</t>
        </is>
      </c>
      <c r="K2150" s="29" t="inlineStr">
        <is>
          <t>국민연금공단</t>
        </is>
      </c>
      <c r="L2150" s="30">
        <f>G2150*I2150</f>
        <v/>
      </c>
    </row>
    <row r="2151">
      <c r="A2151" s="29" t="inlineStr">
        <is>
          <t>20240903</t>
        </is>
      </c>
      <c r="B2151" s="29" t="inlineStr">
        <is>
          <t>엘에스일렉트릭</t>
        </is>
      </c>
      <c r="C2151" s="29" t="inlineStr">
        <is>
          <t>장내매도(-)</t>
        </is>
      </c>
      <c r="D2151" s="29" t="inlineStr">
        <is>
          <t>2024.08.05</t>
        </is>
      </c>
      <c r="E2151" s="29" t="inlineStr">
        <is>
          <t>보통주</t>
        </is>
      </c>
      <c r="F2151" s="1" t="n">
        <v>3165796</v>
      </c>
      <c r="G2151" s="1" t="n">
        <v>-2204</v>
      </c>
      <c r="H2151" s="1" t="n">
        <v>3163592</v>
      </c>
      <c r="I2151" s="29" t="n">
        <v>188367</v>
      </c>
      <c r="J2151" s="29" t="inlineStr">
        <is>
          <t>-</t>
        </is>
      </c>
      <c r="K2151" s="29" t="inlineStr">
        <is>
          <t>국민연금공단</t>
        </is>
      </c>
      <c r="L2151" s="30">
        <f>G2151*I2151</f>
        <v/>
      </c>
    </row>
    <row r="2152">
      <c r="A2152" s="29" t="inlineStr">
        <is>
          <t>20240903</t>
        </is>
      </c>
      <c r="B2152" s="29" t="inlineStr">
        <is>
          <t>엘에스일렉트릭</t>
        </is>
      </c>
      <c r="C2152" s="29" t="inlineStr">
        <is>
          <t>장내매수(+)</t>
        </is>
      </c>
      <c r="D2152" s="29" t="inlineStr">
        <is>
          <t>2024.08.06</t>
        </is>
      </c>
      <c r="E2152" s="29" t="inlineStr">
        <is>
          <t>보통주</t>
        </is>
      </c>
      <c r="F2152" s="1" t="n">
        <v>3163592</v>
      </c>
      <c r="G2152" s="1" t="n">
        <v>11482</v>
      </c>
      <c r="H2152" s="1" t="n">
        <v>3175074</v>
      </c>
      <c r="I2152" s="29" t="n">
        <v>170176</v>
      </c>
      <c r="J2152" s="29" t="inlineStr">
        <is>
          <t>-</t>
        </is>
      </c>
      <c r="K2152" s="29" t="inlineStr">
        <is>
          <t>국민연금공단</t>
        </is>
      </c>
      <c r="L2152" s="30">
        <f>G2152*I2152</f>
        <v/>
      </c>
    </row>
    <row r="2153">
      <c r="A2153" s="29" t="inlineStr">
        <is>
          <t>20240903</t>
        </is>
      </c>
      <c r="B2153" s="29" t="inlineStr">
        <is>
          <t>엘에스일렉트릭</t>
        </is>
      </c>
      <c r="C2153" s="29" t="inlineStr">
        <is>
          <t>장내매도(-)</t>
        </is>
      </c>
      <c r="D2153" s="29" t="inlineStr">
        <is>
          <t>2024.08.06</t>
        </is>
      </c>
      <c r="E2153" s="29" t="inlineStr">
        <is>
          <t>보통주</t>
        </is>
      </c>
      <c r="F2153" s="1" t="n">
        <v>3175074</v>
      </c>
      <c r="G2153" s="1" t="n">
        <v>-45435</v>
      </c>
      <c r="H2153" s="1" t="n">
        <v>3129639</v>
      </c>
      <c r="I2153" s="29" t="n">
        <v>170170</v>
      </c>
      <c r="J2153" s="29" t="inlineStr">
        <is>
          <t>-</t>
        </is>
      </c>
      <c r="K2153" s="29" t="inlineStr">
        <is>
          <t>국민연금공단</t>
        </is>
      </c>
      <c r="L2153" s="30">
        <f>G2153*I2153</f>
        <v/>
      </c>
    </row>
    <row r="2154">
      <c r="A2154" s="29" t="inlineStr">
        <is>
          <t>20240903</t>
        </is>
      </c>
      <c r="B2154" s="29" t="inlineStr">
        <is>
          <t>엘에스일렉트릭</t>
        </is>
      </c>
      <c r="C2154" s="29" t="inlineStr">
        <is>
          <t>장내매수(+)</t>
        </is>
      </c>
      <c r="D2154" s="29" t="inlineStr">
        <is>
          <t>2024.08.07</t>
        </is>
      </c>
      <c r="E2154" s="29" t="inlineStr">
        <is>
          <t>보통주</t>
        </is>
      </c>
      <c r="F2154" s="1" t="n">
        <v>3129639</v>
      </c>
      <c r="G2154" s="1" t="n">
        <v>9877</v>
      </c>
      <c r="H2154" s="1" t="n">
        <v>3139516</v>
      </c>
      <c r="I2154" s="29" t="n">
        <v>157388</v>
      </c>
      <c r="J2154" s="29" t="inlineStr">
        <is>
          <t>-</t>
        </is>
      </c>
      <c r="K2154" s="29" t="inlineStr">
        <is>
          <t>국민연금공단</t>
        </is>
      </c>
      <c r="L2154" s="30">
        <f>G2154*I2154</f>
        <v/>
      </c>
    </row>
    <row r="2155">
      <c r="A2155" s="29" t="inlineStr">
        <is>
          <t>20240903</t>
        </is>
      </c>
      <c r="B2155" s="29" t="inlineStr">
        <is>
          <t>엘에스일렉트릭</t>
        </is>
      </c>
      <c r="C2155" s="29" t="inlineStr">
        <is>
          <t>장내매도(-)</t>
        </is>
      </c>
      <c r="D2155" s="29" t="inlineStr">
        <is>
          <t>2024.08.07</t>
        </is>
      </c>
      <c r="E2155" s="29" t="inlineStr">
        <is>
          <t>보통주</t>
        </is>
      </c>
      <c r="F2155" s="1" t="n">
        <v>3139516</v>
      </c>
      <c r="G2155" s="1" t="n">
        <v>-3230</v>
      </c>
      <c r="H2155" s="1" t="n">
        <v>3136286</v>
      </c>
      <c r="I2155" s="29" t="n">
        <v>161370</v>
      </c>
      <c r="J2155" s="29" t="inlineStr">
        <is>
          <t>-</t>
        </is>
      </c>
      <c r="K2155" s="29" t="inlineStr">
        <is>
          <t>국민연금공단</t>
        </is>
      </c>
      <c r="L2155" s="30">
        <f>G2155*I2155</f>
        <v/>
      </c>
    </row>
    <row r="2156">
      <c r="A2156" s="29" t="inlineStr">
        <is>
          <t>20240903</t>
        </is>
      </c>
      <c r="B2156" s="29" t="inlineStr">
        <is>
          <t>엘에스일렉트릭</t>
        </is>
      </c>
      <c r="C2156" s="29" t="inlineStr">
        <is>
          <t>장내매수(+)</t>
        </is>
      </c>
      <c r="D2156" s="29" t="inlineStr">
        <is>
          <t>2024.08.08</t>
        </is>
      </c>
      <c r="E2156" s="29" t="inlineStr">
        <is>
          <t>보통주</t>
        </is>
      </c>
      <c r="F2156" s="1" t="n">
        <v>3136286</v>
      </c>
      <c r="G2156" s="1" t="n">
        <v>10054</v>
      </c>
      <c r="H2156" s="1" t="n">
        <v>3146340</v>
      </c>
      <c r="I2156" s="29" t="n">
        <v>168649</v>
      </c>
      <c r="J2156" s="29" t="inlineStr">
        <is>
          <t>-</t>
        </is>
      </c>
      <c r="K2156" s="29" t="inlineStr">
        <is>
          <t>국민연금공단</t>
        </is>
      </c>
      <c r="L2156" s="30">
        <f>G2156*I2156</f>
        <v/>
      </c>
    </row>
    <row r="2157">
      <c r="A2157" s="29" t="inlineStr">
        <is>
          <t>20240903</t>
        </is>
      </c>
      <c r="B2157" s="29" t="inlineStr">
        <is>
          <t>엘에스일렉트릭</t>
        </is>
      </c>
      <c r="C2157" s="29" t="inlineStr">
        <is>
          <t>장내매도(-)</t>
        </is>
      </c>
      <c r="D2157" s="29" t="inlineStr">
        <is>
          <t>2024.08.08</t>
        </is>
      </c>
      <c r="E2157" s="29" t="inlineStr">
        <is>
          <t>보통주</t>
        </is>
      </c>
      <c r="F2157" s="1" t="n">
        <v>3146340</v>
      </c>
      <c r="G2157" s="1" t="n">
        <v>-4686</v>
      </c>
      <c r="H2157" s="1" t="n">
        <v>3141654</v>
      </c>
      <c r="I2157" s="29" t="n">
        <v>167777</v>
      </c>
      <c r="J2157" s="29" t="inlineStr">
        <is>
          <t>-</t>
        </is>
      </c>
      <c r="K2157" s="29" t="inlineStr">
        <is>
          <t>국민연금공단</t>
        </is>
      </c>
      <c r="L2157" s="30">
        <f>G2157*I2157</f>
        <v/>
      </c>
    </row>
    <row r="2158">
      <c r="A2158" s="29" t="inlineStr">
        <is>
          <t>20240903</t>
        </is>
      </c>
      <c r="B2158" s="29" t="inlineStr">
        <is>
          <t>엘에스일렉트릭</t>
        </is>
      </c>
      <c r="C2158" s="29" t="inlineStr">
        <is>
          <t>장내매수(+)</t>
        </is>
      </c>
      <c r="D2158" s="29" t="inlineStr">
        <is>
          <t>2024.08.09</t>
        </is>
      </c>
      <c r="E2158" s="29" t="inlineStr">
        <is>
          <t>보통주</t>
        </is>
      </c>
      <c r="F2158" s="1" t="n">
        <v>3141654</v>
      </c>
      <c r="G2158" s="1" t="n">
        <v>18202</v>
      </c>
      <c r="H2158" s="1" t="n">
        <v>3159856</v>
      </c>
      <c r="I2158" s="29" t="n">
        <v>172039</v>
      </c>
      <c r="J2158" s="29" t="inlineStr">
        <is>
          <t>-</t>
        </is>
      </c>
      <c r="K2158" s="29" t="inlineStr">
        <is>
          <t>국민연금공단</t>
        </is>
      </c>
      <c r="L2158" s="30">
        <f>G2158*I2158</f>
        <v/>
      </c>
    </row>
    <row r="2159">
      <c r="A2159" s="29" t="inlineStr">
        <is>
          <t>20240903</t>
        </is>
      </c>
      <c r="B2159" s="29" t="inlineStr">
        <is>
          <t>엘에스일렉트릭</t>
        </is>
      </c>
      <c r="C2159" s="29" t="inlineStr">
        <is>
          <t>장내매도(-)</t>
        </is>
      </c>
      <c r="D2159" s="29" t="inlineStr">
        <is>
          <t>2024.08.09</t>
        </is>
      </c>
      <c r="E2159" s="29" t="inlineStr">
        <is>
          <t>보통주</t>
        </is>
      </c>
      <c r="F2159" s="1" t="n">
        <v>3159856</v>
      </c>
      <c r="G2159" s="1" t="n">
        <v>-1810</v>
      </c>
      <c r="H2159" s="1" t="n">
        <v>3158046</v>
      </c>
      <c r="I2159" s="29" t="n">
        <v>171092</v>
      </c>
      <c r="J2159" s="29" t="inlineStr">
        <is>
          <t>-</t>
        </is>
      </c>
      <c r="K2159" s="29" t="inlineStr">
        <is>
          <t>국민연금공단</t>
        </is>
      </c>
      <c r="L2159" s="30">
        <f>G2159*I2159</f>
        <v/>
      </c>
    </row>
    <row r="2160">
      <c r="A2160" s="29" t="inlineStr">
        <is>
          <t>20240903</t>
        </is>
      </c>
      <c r="B2160" s="29" t="inlineStr">
        <is>
          <t>엘에스일렉트릭</t>
        </is>
      </c>
      <c r="C2160" s="29" t="inlineStr">
        <is>
          <t>장내매수(+)</t>
        </is>
      </c>
      <c r="D2160" s="29" t="inlineStr">
        <is>
          <t>2024.08.12</t>
        </is>
      </c>
      <c r="E2160" s="29" t="inlineStr">
        <is>
          <t>보통주</t>
        </is>
      </c>
      <c r="F2160" s="1" t="n">
        <v>3158046</v>
      </c>
      <c r="G2160" s="1" t="n">
        <v>4689</v>
      </c>
      <c r="H2160" s="1" t="n">
        <v>3162735</v>
      </c>
      <c r="I2160" s="29" t="n">
        <v>164156</v>
      </c>
      <c r="J2160" s="29" t="inlineStr">
        <is>
          <t>-</t>
        </is>
      </c>
      <c r="K2160" s="29" t="inlineStr">
        <is>
          <t>국민연금공단</t>
        </is>
      </c>
      <c r="L2160" s="30">
        <f>G2160*I2160</f>
        <v/>
      </c>
    </row>
    <row r="2161">
      <c r="A2161" s="29" t="inlineStr">
        <is>
          <t>20240903</t>
        </is>
      </c>
      <c r="B2161" s="29" t="inlineStr">
        <is>
          <t>엘에스일렉트릭</t>
        </is>
      </c>
      <c r="C2161" s="29" t="inlineStr">
        <is>
          <t>장내매도(-)</t>
        </is>
      </c>
      <c r="D2161" s="29" t="inlineStr">
        <is>
          <t>2024.08.12</t>
        </is>
      </c>
      <c r="E2161" s="29" t="inlineStr">
        <is>
          <t>보통주</t>
        </is>
      </c>
      <c r="F2161" s="1" t="n">
        <v>3162735</v>
      </c>
      <c r="G2161" s="1" t="n">
        <v>-13677</v>
      </c>
      <c r="H2161" s="1" t="n">
        <v>3149058</v>
      </c>
      <c r="I2161" s="29" t="n">
        <v>163282</v>
      </c>
      <c r="J2161" s="29" t="inlineStr">
        <is>
          <t>-</t>
        </is>
      </c>
      <c r="K2161" s="29" t="inlineStr">
        <is>
          <t>국민연금공단</t>
        </is>
      </c>
      <c r="L2161" s="30">
        <f>G2161*I2161</f>
        <v/>
      </c>
    </row>
    <row r="2162">
      <c r="A2162" s="29" t="inlineStr">
        <is>
          <t>20240903</t>
        </is>
      </c>
      <c r="B2162" s="29" t="inlineStr">
        <is>
          <t>엘에스일렉트릭</t>
        </is>
      </c>
      <c r="C2162" s="29" t="inlineStr">
        <is>
          <t>장내매수(+)</t>
        </is>
      </c>
      <c r="D2162" s="29" t="inlineStr">
        <is>
          <t>2024.08.13</t>
        </is>
      </c>
      <c r="E2162" s="29" t="inlineStr">
        <is>
          <t>보통주</t>
        </is>
      </c>
      <c r="F2162" s="1" t="n">
        <v>3149058</v>
      </c>
      <c r="G2162" s="1" t="n">
        <v>1050</v>
      </c>
      <c r="H2162" s="1" t="n">
        <v>3150108</v>
      </c>
      <c r="I2162" s="29" t="n">
        <v>173605</v>
      </c>
      <c r="J2162" s="29" t="inlineStr">
        <is>
          <t>-</t>
        </is>
      </c>
      <c r="K2162" s="29" t="inlineStr">
        <is>
          <t>국민연금공단</t>
        </is>
      </c>
      <c r="L2162" s="30">
        <f>G2162*I2162</f>
        <v/>
      </c>
    </row>
    <row r="2163">
      <c r="A2163" s="29" t="inlineStr">
        <is>
          <t>20240903</t>
        </is>
      </c>
      <c r="B2163" s="29" t="inlineStr">
        <is>
          <t>엘에스일렉트릭</t>
        </is>
      </c>
      <c r="C2163" s="29" t="inlineStr">
        <is>
          <t>장내매도(-)</t>
        </is>
      </c>
      <c r="D2163" s="29" t="inlineStr">
        <is>
          <t>2024.08.13</t>
        </is>
      </c>
      <c r="E2163" s="29" t="inlineStr">
        <is>
          <t>보통주</t>
        </is>
      </c>
      <c r="F2163" s="1" t="n">
        <v>3150108</v>
      </c>
      <c r="G2163" s="1" t="n">
        <v>-1849</v>
      </c>
      <c r="H2163" s="1" t="n">
        <v>3148259</v>
      </c>
      <c r="I2163" s="29" t="n">
        <v>173354</v>
      </c>
      <c r="J2163" s="29" t="inlineStr">
        <is>
          <t>-</t>
        </is>
      </c>
      <c r="K2163" s="29" t="inlineStr">
        <is>
          <t>국민연금공단</t>
        </is>
      </c>
      <c r="L2163" s="30">
        <f>G2163*I2163</f>
        <v/>
      </c>
    </row>
    <row r="2164">
      <c r="A2164" s="29" t="inlineStr">
        <is>
          <t>20240903</t>
        </is>
      </c>
      <c r="B2164" s="29" t="inlineStr">
        <is>
          <t>엘에스일렉트릭</t>
        </is>
      </c>
      <c r="C2164" s="29" t="inlineStr">
        <is>
          <t>장내매수(+)</t>
        </is>
      </c>
      <c r="D2164" s="29" t="inlineStr">
        <is>
          <t>2024.08.14</t>
        </is>
      </c>
      <c r="E2164" s="29" t="inlineStr">
        <is>
          <t>보통주</t>
        </is>
      </c>
      <c r="F2164" s="1" t="n">
        <v>3148259</v>
      </c>
      <c r="G2164" s="1" t="n">
        <v>1469</v>
      </c>
      <c r="H2164" s="1" t="n">
        <v>3149728</v>
      </c>
      <c r="I2164" s="29" t="n">
        <v>174542</v>
      </c>
      <c r="J2164" s="29" t="inlineStr">
        <is>
          <t>-</t>
        </is>
      </c>
      <c r="K2164" s="29" t="inlineStr">
        <is>
          <t>국민연금공단</t>
        </is>
      </c>
      <c r="L2164" s="30">
        <f>G2164*I2164</f>
        <v/>
      </c>
    </row>
    <row r="2165">
      <c r="A2165" s="29" t="inlineStr">
        <is>
          <t>20240903</t>
        </is>
      </c>
      <c r="B2165" s="29" t="inlineStr">
        <is>
          <t>엘에스일렉트릭</t>
        </is>
      </c>
      <c r="C2165" s="29" t="inlineStr">
        <is>
          <t>장내매도(-)</t>
        </is>
      </c>
      <c r="D2165" s="29" t="inlineStr">
        <is>
          <t>2024.08.14</t>
        </is>
      </c>
      <c r="E2165" s="29" t="inlineStr">
        <is>
          <t>보통주</t>
        </is>
      </c>
      <c r="F2165" s="1" t="n">
        <v>3149728</v>
      </c>
      <c r="G2165" s="1" t="n">
        <v>-1144</v>
      </c>
      <c r="H2165" s="1" t="n">
        <v>3148584</v>
      </c>
      <c r="I2165" s="29" t="n">
        <v>174385</v>
      </c>
      <c r="J2165" s="29" t="inlineStr">
        <is>
          <t>-</t>
        </is>
      </c>
      <c r="K2165" s="29" t="inlineStr">
        <is>
          <t>국민연금공단</t>
        </is>
      </c>
      <c r="L2165" s="30">
        <f>G2165*I2165</f>
        <v/>
      </c>
    </row>
    <row r="2166">
      <c r="A2166" s="29" t="inlineStr">
        <is>
          <t>20240903</t>
        </is>
      </c>
      <c r="B2166" s="29" t="inlineStr">
        <is>
          <t>엘에스일렉트릭</t>
        </is>
      </c>
      <c r="C2166" s="29" t="inlineStr">
        <is>
          <t>장내매수(+)</t>
        </is>
      </c>
      <c r="D2166" s="29" t="inlineStr">
        <is>
          <t>2024.08.16</t>
        </is>
      </c>
      <c r="E2166" s="29" t="inlineStr">
        <is>
          <t>보통주</t>
        </is>
      </c>
      <c r="F2166" s="1" t="n">
        <v>3148584</v>
      </c>
      <c r="G2166" s="29" t="n">
        <v>387</v>
      </c>
      <c r="H2166" s="1" t="n">
        <v>3148971</v>
      </c>
      <c r="I2166" s="29" t="n">
        <v>168627</v>
      </c>
      <c r="J2166" s="29" t="inlineStr">
        <is>
          <t>-</t>
        </is>
      </c>
      <c r="K2166" s="29" t="inlineStr">
        <is>
          <t>국민연금공단</t>
        </is>
      </c>
      <c r="L2166" s="30">
        <f>G2166*I2166</f>
        <v/>
      </c>
    </row>
    <row r="2167">
      <c r="A2167" s="29" t="inlineStr">
        <is>
          <t>20240903</t>
        </is>
      </c>
      <c r="B2167" s="29" t="inlineStr">
        <is>
          <t>엘에스일렉트릭</t>
        </is>
      </c>
      <c r="C2167" s="29" t="inlineStr">
        <is>
          <t>장내매도(-)</t>
        </is>
      </c>
      <c r="D2167" s="29" t="inlineStr">
        <is>
          <t>2024.08.16</t>
        </is>
      </c>
      <c r="E2167" s="29" t="inlineStr">
        <is>
          <t>보통주</t>
        </is>
      </c>
      <c r="F2167" s="1" t="n">
        <v>3148971</v>
      </c>
      <c r="G2167" s="1" t="n">
        <v>-37301</v>
      </c>
      <c r="H2167" s="1" t="n">
        <v>3111670</v>
      </c>
      <c r="I2167" s="29" t="n">
        <v>167030</v>
      </c>
      <c r="J2167" s="29" t="inlineStr">
        <is>
          <t>-</t>
        </is>
      </c>
      <c r="K2167" s="29" t="inlineStr">
        <is>
          <t>국민연금공단</t>
        </is>
      </c>
      <c r="L2167" s="30">
        <f>G2167*I2167</f>
        <v/>
      </c>
    </row>
    <row r="2168">
      <c r="A2168" s="29" t="inlineStr">
        <is>
          <t>20240903</t>
        </is>
      </c>
      <c r="B2168" s="29" t="inlineStr">
        <is>
          <t>엘에스일렉트릭</t>
        </is>
      </c>
      <c r="C2168" s="29" t="inlineStr">
        <is>
          <t>장내매수(+)</t>
        </is>
      </c>
      <c r="D2168" s="29" t="inlineStr">
        <is>
          <t>2024.08.19</t>
        </is>
      </c>
      <c r="E2168" s="29" t="inlineStr">
        <is>
          <t>보통주</t>
        </is>
      </c>
      <c r="F2168" s="1" t="n">
        <v>3111670</v>
      </c>
      <c r="G2168" s="1" t="n">
        <v>15267</v>
      </c>
      <c r="H2168" s="1" t="n">
        <v>3126937</v>
      </c>
      <c r="I2168" s="29" t="n">
        <v>180113</v>
      </c>
      <c r="J2168" s="29" t="inlineStr">
        <is>
          <t>-</t>
        </is>
      </c>
      <c r="K2168" s="29" t="inlineStr">
        <is>
          <t>국민연금공단</t>
        </is>
      </c>
      <c r="L2168" s="30">
        <f>G2168*I2168</f>
        <v/>
      </c>
    </row>
    <row r="2169">
      <c r="A2169" s="29" t="inlineStr">
        <is>
          <t>20240903</t>
        </is>
      </c>
      <c r="B2169" s="29" t="inlineStr">
        <is>
          <t>엘에스일렉트릭</t>
        </is>
      </c>
      <c r="C2169" s="29" t="inlineStr">
        <is>
          <t>장내매도(-)</t>
        </is>
      </c>
      <c r="D2169" s="29" t="inlineStr">
        <is>
          <t>2024.08.19</t>
        </is>
      </c>
      <c r="E2169" s="29" t="inlineStr">
        <is>
          <t>보통주</t>
        </is>
      </c>
      <c r="F2169" s="1" t="n">
        <v>3126937</v>
      </c>
      <c r="G2169" s="1" t="n">
        <v>-13261</v>
      </c>
      <c r="H2169" s="1" t="n">
        <v>3113676</v>
      </c>
      <c r="I2169" s="29" t="n">
        <v>177222</v>
      </c>
      <c r="J2169" s="29" t="inlineStr">
        <is>
          <t>-</t>
        </is>
      </c>
      <c r="K2169" s="29" t="inlineStr">
        <is>
          <t>국민연금공단</t>
        </is>
      </c>
      <c r="L2169" s="30">
        <f>G2169*I2169</f>
        <v/>
      </c>
    </row>
    <row r="2170">
      <c r="A2170" s="29" t="inlineStr">
        <is>
          <t>20240903</t>
        </is>
      </c>
      <c r="B2170" s="29" t="inlineStr">
        <is>
          <t>엘에스일렉트릭</t>
        </is>
      </c>
      <c r="C2170" s="29" t="inlineStr">
        <is>
          <t>장내매수(+)</t>
        </is>
      </c>
      <c r="D2170" s="29" t="inlineStr">
        <is>
          <t>2024.08.20</t>
        </is>
      </c>
      <c r="E2170" s="29" t="inlineStr">
        <is>
          <t>보통주</t>
        </is>
      </c>
      <c r="F2170" s="1" t="n">
        <v>3113676</v>
      </c>
      <c r="G2170" s="1" t="n">
        <v>10989</v>
      </c>
      <c r="H2170" s="1" t="n">
        <v>3124665</v>
      </c>
      <c r="I2170" s="29" t="n">
        <v>180755</v>
      </c>
      <c r="J2170" s="29" t="inlineStr">
        <is>
          <t>-</t>
        </is>
      </c>
      <c r="K2170" s="29" t="inlineStr">
        <is>
          <t>국민연금공단</t>
        </is>
      </c>
      <c r="L2170" s="30">
        <f>G2170*I2170</f>
        <v/>
      </c>
    </row>
    <row r="2171">
      <c r="A2171" s="29" t="inlineStr">
        <is>
          <t>20240903</t>
        </is>
      </c>
      <c r="B2171" s="29" t="inlineStr">
        <is>
          <t>엘에스일렉트릭</t>
        </is>
      </c>
      <c r="C2171" s="29" t="inlineStr">
        <is>
          <t>장내매도(-)</t>
        </is>
      </c>
      <c r="D2171" s="29" t="inlineStr">
        <is>
          <t>2024.08.20</t>
        </is>
      </c>
      <c r="E2171" s="29" t="inlineStr">
        <is>
          <t>보통주</t>
        </is>
      </c>
      <c r="F2171" s="1" t="n">
        <v>3124665</v>
      </c>
      <c r="G2171" s="1" t="n">
        <v>-11233</v>
      </c>
      <c r="H2171" s="1" t="n">
        <v>3113432</v>
      </c>
      <c r="I2171" s="29" t="n">
        <v>179539</v>
      </c>
      <c r="J2171" s="29" t="inlineStr">
        <is>
          <t>-</t>
        </is>
      </c>
      <c r="K2171" s="29" t="inlineStr">
        <is>
          <t>국민연금공단</t>
        </is>
      </c>
      <c r="L2171" s="30">
        <f>G2171*I2171</f>
        <v/>
      </c>
    </row>
    <row r="2172">
      <c r="A2172" s="29" t="inlineStr">
        <is>
          <t>20240903</t>
        </is>
      </c>
      <c r="B2172" s="29" t="inlineStr">
        <is>
          <t>엘에스일렉트릭</t>
        </is>
      </c>
      <c r="C2172" s="29" t="inlineStr">
        <is>
          <t>장내매도(-)</t>
        </is>
      </c>
      <c r="D2172" s="29" t="inlineStr">
        <is>
          <t>2024.08.21</t>
        </is>
      </c>
      <c r="E2172" s="29" t="inlineStr">
        <is>
          <t>보통주</t>
        </is>
      </c>
      <c r="F2172" s="1" t="n">
        <v>3113432</v>
      </c>
      <c r="G2172" s="1" t="n">
        <v>-10917</v>
      </c>
      <c r="H2172" s="1" t="n">
        <v>3102515</v>
      </c>
      <c r="I2172" s="29" t="n">
        <v>173271</v>
      </c>
      <c r="J2172" s="29" t="inlineStr">
        <is>
          <t>-</t>
        </is>
      </c>
      <c r="K2172" s="29" t="inlineStr">
        <is>
          <t>국민연금공단</t>
        </is>
      </c>
      <c r="L2172" s="30">
        <f>G2172*I2172</f>
        <v/>
      </c>
    </row>
    <row r="2173">
      <c r="A2173" s="29" t="inlineStr">
        <is>
          <t>20240903</t>
        </is>
      </c>
      <c r="B2173" s="29" t="inlineStr">
        <is>
          <t>엘에스일렉트릭</t>
        </is>
      </c>
      <c r="C2173" s="29" t="inlineStr">
        <is>
          <t>장내매수(+)</t>
        </is>
      </c>
      <c r="D2173" s="29" t="inlineStr">
        <is>
          <t>2024.08.22</t>
        </is>
      </c>
      <c r="E2173" s="29" t="inlineStr">
        <is>
          <t>보통주</t>
        </is>
      </c>
      <c r="F2173" s="1" t="n">
        <v>3102515</v>
      </c>
      <c r="G2173" s="1" t="n">
        <v>13149</v>
      </c>
      <c r="H2173" s="1" t="n">
        <v>3115664</v>
      </c>
      <c r="I2173" s="29" t="n">
        <v>171773</v>
      </c>
      <c r="J2173" s="29" t="inlineStr">
        <is>
          <t>-</t>
        </is>
      </c>
      <c r="K2173" s="29" t="inlineStr">
        <is>
          <t>국민연금공단</t>
        </is>
      </c>
      <c r="L2173" s="30">
        <f>G2173*I2173</f>
        <v/>
      </c>
    </row>
    <row r="2174">
      <c r="A2174" s="29" t="inlineStr">
        <is>
          <t>20240903</t>
        </is>
      </c>
      <c r="B2174" s="29" t="inlineStr">
        <is>
          <t>엘에스일렉트릭</t>
        </is>
      </c>
      <c r="C2174" s="29" t="inlineStr">
        <is>
          <t>장내매도(-)</t>
        </is>
      </c>
      <c r="D2174" s="29" t="inlineStr">
        <is>
          <t>2024.08.22</t>
        </is>
      </c>
      <c r="E2174" s="29" t="inlineStr">
        <is>
          <t>보통주</t>
        </is>
      </c>
      <c r="F2174" s="1" t="n">
        <v>3115664</v>
      </c>
      <c r="G2174" s="1" t="n">
        <v>-11112</v>
      </c>
      <c r="H2174" s="1" t="n">
        <v>3104552</v>
      </c>
      <c r="I2174" s="29" t="n">
        <v>172171</v>
      </c>
      <c r="J2174" s="29" t="inlineStr">
        <is>
          <t>-</t>
        </is>
      </c>
      <c r="K2174" s="29" t="inlineStr">
        <is>
          <t>국민연금공단</t>
        </is>
      </c>
      <c r="L2174" s="30">
        <f>G2174*I2174</f>
        <v/>
      </c>
    </row>
    <row r="2175">
      <c r="A2175" s="29" t="inlineStr">
        <is>
          <t>20240903</t>
        </is>
      </c>
      <c r="B2175" s="29" t="inlineStr">
        <is>
          <t>엘에스일렉트릭</t>
        </is>
      </c>
      <c r="C2175" s="29" t="inlineStr">
        <is>
          <t>장내매수(+)</t>
        </is>
      </c>
      <c r="D2175" s="29" t="inlineStr">
        <is>
          <t>2024.08.23</t>
        </is>
      </c>
      <c r="E2175" s="29" t="inlineStr">
        <is>
          <t>보통주</t>
        </is>
      </c>
      <c r="F2175" s="1" t="n">
        <v>3104552</v>
      </c>
      <c r="G2175" s="1" t="n">
        <v>1302</v>
      </c>
      <c r="H2175" s="1" t="n">
        <v>3105854</v>
      </c>
      <c r="I2175" s="29" t="n">
        <v>170186</v>
      </c>
      <c r="J2175" s="29" t="inlineStr">
        <is>
          <t>-</t>
        </is>
      </c>
      <c r="K2175" s="29" t="inlineStr">
        <is>
          <t>국민연금공단</t>
        </is>
      </c>
      <c r="L2175" s="30">
        <f>G2175*I2175</f>
        <v/>
      </c>
    </row>
    <row r="2176">
      <c r="A2176" s="29" t="inlineStr">
        <is>
          <t>20240903</t>
        </is>
      </c>
      <c r="B2176" s="29" t="inlineStr">
        <is>
          <t>엘에스일렉트릭</t>
        </is>
      </c>
      <c r="C2176" s="29" t="inlineStr">
        <is>
          <t>장내매도(-)</t>
        </is>
      </c>
      <c r="D2176" s="29" t="inlineStr">
        <is>
          <t>2024.08.23</t>
        </is>
      </c>
      <c r="E2176" s="29" t="inlineStr">
        <is>
          <t>보통주</t>
        </is>
      </c>
      <c r="F2176" s="1" t="n">
        <v>3105854</v>
      </c>
      <c r="G2176" s="1" t="n">
        <v>-9748</v>
      </c>
      <c r="H2176" s="1" t="n">
        <v>3096106</v>
      </c>
      <c r="I2176" s="29" t="n">
        <v>169136</v>
      </c>
      <c r="J2176" s="29" t="inlineStr">
        <is>
          <t>-</t>
        </is>
      </c>
      <c r="K2176" s="29" t="inlineStr">
        <is>
          <t>국민연금공단</t>
        </is>
      </c>
      <c r="L2176" s="30">
        <f>G2176*I2176</f>
        <v/>
      </c>
    </row>
    <row r="2177">
      <c r="A2177" s="29" t="inlineStr">
        <is>
          <t>20240903</t>
        </is>
      </c>
      <c r="B2177" s="29" t="inlineStr">
        <is>
          <t>엘에스일렉트릭</t>
        </is>
      </c>
      <c r="C2177" s="29" t="inlineStr">
        <is>
          <t>장내매수(+)</t>
        </is>
      </c>
      <c r="D2177" s="29" t="inlineStr">
        <is>
          <t>2024.08.26</t>
        </is>
      </c>
      <c r="E2177" s="29" t="inlineStr">
        <is>
          <t>보통주</t>
        </is>
      </c>
      <c r="F2177" s="1" t="n">
        <v>3096106</v>
      </c>
      <c r="G2177" s="1" t="n">
        <v>11208</v>
      </c>
      <c r="H2177" s="1" t="n">
        <v>3107314</v>
      </c>
      <c r="I2177" s="29" t="n">
        <v>172966</v>
      </c>
      <c r="J2177" s="29" t="inlineStr">
        <is>
          <t>-</t>
        </is>
      </c>
      <c r="K2177" s="29" t="inlineStr">
        <is>
          <t>국민연금공단</t>
        </is>
      </c>
      <c r="L2177" s="30">
        <f>G2177*I2177</f>
        <v/>
      </c>
    </row>
    <row r="2178">
      <c r="A2178" s="29" t="inlineStr">
        <is>
          <t>20240903</t>
        </is>
      </c>
      <c r="B2178" s="29" t="inlineStr">
        <is>
          <t>엘에스일렉트릭</t>
        </is>
      </c>
      <c r="C2178" s="29" t="inlineStr">
        <is>
          <t>장내매도(-)</t>
        </is>
      </c>
      <c r="D2178" s="29" t="inlineStr">
        <is>
          <t>2024.08.26</t>
        </is>
      </c>
      <c r="E2178" s="29" t="inlineStr">
        <is>
          <t>보통주</t>
        </is>
      </c>
      <c r="F2178" s="1" t="n">
        <v>3107314</v>
      </c>
      <c r="G2178" s="1" t="n">
        <v>-13544</v>
      </c>
      <c r="H2178" s="1" t="n">
        <v>3093770</v>
      </c>
      <c r="I2178" s="29" t="n">
        <v>172477</v>
      </c>
      <c r="J2178" s="29" t="inlineStr">
        <is>
          <t>-</t>
        </is>
      </c>
      <c r="K2178" s="29" t="inlineStr">
        <is>
          <t>국민연금공단</t>
        </is>
      </c>
      <c r="L2178" s="30">
        <f>G2178*I2178</f>
        <v/>
      </c>
    </row>
    <row r="2179">
      <c r="A2179" s="29" t="inlineStr">
        <is>
          <t>20240903</t>
        </is>
      </c>
      <c r="B2179" s="29" t="inlineStr">
        <is>
          <t>엘에스일렉트릭</t>
        </is>
      </c>
      <c r="C2179" s="29" t="inlineStr">
        <is>
          <t>장내매도(-)</t>
        </is>
      </c>
      <c r="D2179" s="29" t="inlineStr">
        <is>
          <t>2024.08.27</t>
        </is>
      </c>
      <c r="E2179" s="29" t="inlineStr">
        <is>
          <t>보통주</t>
        </is>
      </c>
      <c r="F2179" s="1" t="n">
        <v>3093770</v>
      </c>
      <c r="G2179" s="1" t="n">
        <v>-14569</v>
      </c>
      <c r="H2179" s="1" t="n">
        <v>3079201</v>
      </c>
      <c r="I2179" s="29" t="n">
        <v>171195</v>
      </c>
      <c r="J2179" s="29" t="inlineStr">
        <is>
          <t>-</t>
        </is>
      </c>
      <c r="K2179" s="29" t="inlineStr">
        <is>
          <t>국민연금공단</t>
        </is>
      </c>
      <c r="L2179" s="30">
        <f>G2179*I2179</f>
        <v/>
      </c>
    </row>
    <row r="2180">
      <c r="A2180" s="29" t="inlineStr">
        <is>
          <t>20240903</t>
        </is>
      </c>
      <c r="B2180" s="29" t="inlineStr">
        <is>
          <t>엘에스일렉트릭</t>
        </is>
      </c>
      <c r="C2180" s="29" t="inlineStr">
        <is>
          <t>장내매수(+)</t>
        </is>
      </c>
      <c r="D2180" s="29" t="inlineStr">
        <is>
          <t>2024.08.28</t>
        </is>
      </c>
      <c r="E2180" s="29" t="inlineStr">
        <is>
          <t>보통주</t>
        </is>
      </c>
      <c r="F2180" s="1" t="n">
        <v>3079201</v>
      </c>
      <c r="G2180" s="1" t="n">
        <v>2500</v>
      </c>
      <c r="H2180" s="1" t="n">
        <v>3081701</v>
      </c>
      <c r="I2180" s="29" t="n">
        <v>168485</v>
      </c>
      <c r="J2180" s="29" t="inlineStr">
        <is>
          <t>-</t>
        </is>
      </c>
      <c r="K2180" s="29" t="inlineStr">
        <is>
          <t>국민연금공단</t>
        </is>
      </c>
      <c r="L2180" s="30">
        <f>G2180*I2180</f>
        <v/>
      </c>
    </row>
    <row r="2181">
      <c r="A2181" s="29" t="inlineStr">
        <is>
          <t>20240903</t>
        </is>
      </c>
      <c r="B2181" s="29" t="inlineStr">
        <is>
          <t>엘에스일렉트릭</t>
        </is>
      </c>
      <c r="C2181" s="29" t="inlineStr">
        <is>
          <t>장내매도(-)</t>
        </is>
      </c>
      <c r="D2181" s="29" t="inlineStr">
        <is>
          <t>2024.08.28</t>
        </is>
      </c>
      <c r="E2181" s="29" t="inlineStr">
        <is>
          <t>보통주</t>
        </is>
      </c>
      <c r="F2181" s="1" t="n">
        <v>3081701</v>
      </c>
      <c r="G2181" s="1" t="n">
        <v>-45420</v>
      </c>
      <c r="H2181" s="1" t="n">
        <v>3036281</v>
      </c>
      <c r="I2181" s="29" t="n">
        <v>169469</v>
      </c>
      <c r="J2181" s="29" t="inlineStr">
        <is>
          <t>-</t>
        </is>
      </c>
      <c r="K2181" s="29" t="inlineStr">
        <is>
          <t>국민연금공단</t>
        </is>
      </c>
      <c r="L2181" s="30">
        <f>G2181*I2181</f>
        <v/>
      </c>
    </row>
    <row r="2182">
      <c r="A2182" s="29" t="inlineStr">
        <is>
          <t>20240903</t>
        </is>
      </c>
      <c r="B2182" s="29" t="inlineStr">
        <is>
          <t>엘에스일렉트릭</t>
        </is>
      </c>
      <c r="C2182" s="29" t="inlineStr">
        <is>
          <t>장내매도(-)</t>
        </is>
      </c>
      <c r="D2182" s="29" t="inlineStr">
        <is>
          <t>2024.08.29</t>
        </is>
      </c>
      <c r="E2182" s="29" t="inlineStr">
        <is>
          <t>보통주</t>
        </is>
      </c>
      <c r="F2182" s="1" t="n">
        <v>3036281</v>
      </c>
      <c r="G2182" s="1" t="n">
        <v>-58699</v>
      </c>
      <c r="H2182" s="1" t="n">
        <v>2977582</v>
      </c>
      <c r="I2182" s="29" t="n">
        <v>162071</v>
      </c>
      <c r="J2182" s="29" t="inlineStr">
        <is>
          <t>10%미만</t>
        </is>
      </c>
      <c r="K2182" s="29" t="inlineStr">
        <is>
          <t>국민연금공단</t>
        </is>
      </c>
      <c r="L2182" s="30">
        <f>G2182*I2182</f>
        <v/>
      </c>
    </row>
    <row r="2183">
      <c r="A2183" s="29" t="inlineStr">
        <is>
          <t>20240903</t>
        </is>
      </c>
      <c r="B2183" s="29" t="inlineStr">
        <is>
          <t>한빛소프트</t>
        </is>
      </c>
      <c r="C2183" s="29" t="inlineStr">
        <is>
          <t>장내매수(+)</t>
        </is>
      </c>
      <c r="D2183" s="29" t="inlineStr">
        <is>
          <t>2024.08.30</t>
        </is>
      </c>
      <c r="E2183" s="29" t="inlineStr">
        <is>
          <t>보통주</t>
        </is>
      </c>
      <c r="F2183" s="1" t="n">
        <v>63022</v>
      </c>
      <c r="G2183" s="1" t="n">
        <v>1742</v>
      </c>
      <c r="H2183" s="1" t="n">
        <v>64764</v>
      </c>
      <c r="I2183" s="29" t="n">
        <v>2870</v>
      </c>
      <c r="J2183" s="29" t="inlineStr">
        <is>
          <t>-</t>
        </is>
      </c>
      <c r="K2183" s="29" t="inlineStr">
        <is>
          <t>이승현</t>
        </is>
      </c>
      <c r="L2183" s="30">
        <f>G2183*I2183</f>
        <v/>
      </c>
    </row>
    <row r="2184">
      <c r="A2184" s="29" t="inlineStr">
        <is>
          <t>20240903</t>
        </is>
      </c>
      <c r="B2184" s="29" t="inlineStr">
        <is>
          <t>CJ대한통운</t>
        </is>
      </c>
      <c r="C2184" s="29" t="inlineStr">
        <is>
          <t>장내매도(-)</t>
        </is>
      </c>
      <c r="D2184" s="29" t="inlineStr">
        <is>
          <t>2024.08.28</t>
        </is>
      </c>
      <c r="E2184" s="29" t="inlineStr">
        <is>
          <t>보통주</t>
        </is>
      </c>
      <c r="F2184" s="1" t="n">
        <v>2284247</v>
      </c>
      <c r="G2184" s="29" t="n">
        <v>-6</v>
      </c>
      <c r="H2184" s="1" t="n">
        <v>2284241</v>
      </c>
      <c r="I2184" s="29" t="n">
        <v>96400</v>
      </c>
      <c r="J2184" s="29" t="inlineStr">
        <is>
          <t>-</t>
        </is>
      </c>
      <c r="K2184" s="29" t="inlineStr">
        <is>
          <t>국민연금공단</t>
        </is>
      </c>
      <c r="L2184" s="30">
        <f>G2184*I2184</f>
        <v/>
      </c>
    </row>
    <row r="2185">
      <c r="A2185" s="29" t="inlineStr">
        <is>
          <t>20240903</t>
        </is>
      </c>
      <c r="B2185" s="29" t="inlineStr">
        <is>
          <t>무진메디</t>
        </is>
      </c>
      <c r="C2185" s="29" t="inlineStr">
        <is>
          <t>장내매수(+)</t>
        </is>
      </c>
      <c r="D2185" s="29" t="inlineStr">
        <is>
          <t>2024.08.21</t>
        </is>
      </c>
      <c r="E2185" s="29" t="inlineStr">
        <is>
          <t>보통주</t>
        </is>
      </c>
      <c r="F2185" s="1" t="n">
        <v>2720064</v>
      </c>
      <c r="G2185" s="29" t="n">
        <v>299</v>
      </c>
      <c r="H2185" s="1" t="n">
        <v>2720363</v>
      </c>
      <c r="I2185" s="29" t="n">
        <v>1762</v>
      </c>
      <c r="J2185" s="29" t="inlineStr">
        <is>
          <t>-</t>
        </is>
      </c>
      <c r="K2185" s="29" t="inlineStr">
        <is>
          <t>윤태종</t>
        </is>
      </c>
      <c r="L2185" s="30">
        <f>G2185*I2185</f>
        <v/>
      </c>
    </row>
    <row r="2186">
      <c r="A2186" s="29" t="inlineStr">
        <is>
          <t>20240903</t>
        </is>
      </c>
      <c r="B2186" s="29" t="inlineStr">
        <is>
          <t>무진메디</t>
        </is>
      </c>
      <c r="C2186" s="29" t="inlineStr">
        <is>
          <t>장내매수(+)</t>
        </is>
      </c>
      <c r="D2186" s="29" t="inlineStr">
        <is>
          <t>2024.08.23</t>
        </is>
      </c>
      <c r="E2186" s="29" t="inlineStr">
        <is>
          <t>보통주</t>
        </is>
      </c>
      <c r="F2186" s="1" t="n">
        <v>2720363</v>
      </c>
      <c r="G2186" s="29" t="n">
        <v>34</v>
      </c>
      <c r="H2186" s="1" t="n">
        <v>2720397</v>
      </c>
      <c r="I2186" s="29" t="n">
        <v>1780</v>
      </c>
      <c r="J2186" s="29" t="inlineStr">
        <is>
          <t>-</t>
        </is>
      </c>
      <c r="K2186" s="29" t="inlineStr">
        <is>
          <t>윤태종</t>
        </is>
      </c>
      <c r="L2186" s="30">
        <f>G2186*I2186</f>
        <v/>
      </c>
    </row>
    <row r="2187">
      <c r="A2187" s="29" t="inlineStr">
        <is>
          <t>20240903</t>
        </is>
      </c>
      <c r="B2187" s="29" t="inlineStr">
        <is>
          <t>무진메디</t>
        </is>
      </c>
      <c r="C2187" s="29" t="inlineStr">
        <is>
          <t>장내매수(+)</t>
        </is>
      </c>
      <c r="D2187" s="29" t="inlineStr">
        <is>
          <t>2024.08.26</t>
        </is>
      </c>
      <c r="E2187" s="29" t="inlineStr">
        <is>
          <t>보통주</t>
        </is>
      </c>
      <c r="F2187" s="1" t="n">
        <v>2720397</v>
      </c>
      <c r="G2187" s="29" t="n">
        <v>330</v>
      </c>
      <c r="H2187" s="1" t="n">
        <v>2720727</v>
      </c>
      <c r="I2187" s="29" t="n">
        <v>1678</v>
      </c>
      <c r="J2187" s="29" t="inlineStr">
        <is>
          <t>-</t>
        </is>
      </c>
      <c r="K2187" s="29" t="inlineStr">
        <is>
          <t>윤태종</t>
        </is>
      </c>
      <c r="L2187" s="30">
        <f>G2187*I2187</f>
        <v/>
      </c>
    </row>
    <row r="2188">
      <c r="A2188" s="29" t="inlineStr">
        <is>
          <t>20240903</t>
        </is>
      </c>
      <c r="B2188" s="29" t="inlineStr">
        <is>
          <t>무진메디</t>
        </is>
      </c>
      <c r="C2188" s="29" t="inlineStr">
        <is>
          <t>장내매수(+)</t>
        </is>
      </c>
      <c r="D2188" s="29" t="inlineStr">
        <is>
          <t>2024.08.27</t>
        </is>
      </c>
      <c r="E2188" s="29" t="inlineStr">
        <is>
          <t>보통주</t>
        </is>
      </c>
      <c r="F2188" s="1" t="n">
        <v>2720727</v>
      </c>
      <c r="G2188" s="29" t="n">
        <v>300</v>
      </c>
      <c r="H2188" s="1" t="n">
        <v>2721027</v>
      </c>
      <c r="I2188" s="29" t="n">
        <v>1634</v>
      </c>
      <c r="J2188" s="29" t="inlineStr">
        <is>
          <t>-</t>
        </is>
      </c>
      <c r="K2188" s="29" t="inlineStr">
        <is>
          <t>윤태종</t>
        </is>
      </c>
      <c r="L2188" s="30">
        <f>G2188*I2188</f>
        <v/>
      </c>
    </row>
    <row r="2189">
      <c r="A2189" s="29" t="inlineStr">
        <is>
          <t>20240903</t>
        </is>
      </c>
      <c r="B2189" s="29" t="inlineStr">
        <is>
          <t>무진메디</t>
        </is>
      </c>
      <c r="C2189" s="29" t="inlineStr">
        <is>
          <t>장내매수(+)</t>
        </is>
      </c>
      <c r="D2189" s="29" t="inlineStr">
        <is>
          <t>2024.08.28</t>
        </is>
      </c>
      <c r="E2189" s="29" t="inlineStr">
        <is>
          <t>보통주</t>
        </is>
      </c>
      <c r="F2189" s="1" t="n">
        <v>2721027</v>
      </c>
      <c r="G2189" s="29" t="n">
        <v>100</v>
      </c>
      <c r="H2189" s="1" t="n">
        <v>2721127</v>
      </c>
      <c r="I2189" s="29" t="n">
        <v>1630</v>
      </c>
      <c r="J2189" s="29" t="inlineStr">
        <is>
          <t>-</t>
        </is>
      </c>
      <c r="K2189" s="29" t="inlineStr">
        <is>
          <t>윤태종</t>
        </is>
      </c>
      <c r="L2189" s="30">
        <f>G2189*I2189</f>
        <v/>
      </c>
    </row>
    <row r="2190">
      <c r="A2190" s="29" t="inlineStr">
        <is>
          <t>20240903</t>
        </is>
      </c>
      <c r="B2190" s="29" t="inlineStr">
        <is>
          <t>무진메디</t>
        </is>
      </c>
      <c r="C2190" s="29" t="inlineStr">
        <is>
          <t>장내매수(+)</t>
        </is>
      </c>
      <c r="D2190" s="29" t="inlineStr">
        <is>
          <t>2024.08.29</t>
        </is>
      </c>
      <c r="E2190" s="29" t="inlineStr">
        <is>
          <t>보통주</t>
        </is>
      </c>
      <c r="F2190" s="1" t="n">
        <v>2721127</v>
      </c>
      <c r="G2190" s="1" t="n">
        <v>1830</v>
      </c>
      <c r="H2190" s="1" t="n">
        <v>2722957</v>
      </c>
      <c r="I2190" s="29" t="n">
        <v>1658</v>
      </c>
      <c r="J2190" s="29" t="inlineStr">
        <is>
          <t>-</t>
        </is>
      </c>
      <c r="K2190" s="29" t="inlineStr">
        <is>
          <t>윤태종</t>
        </is>
      </c>
      <c r="L2190" s="30">
        <f>G2190*I2190</f>
        <v/>
      </c>
    </row>
    <row r="2191">
      <c r="A2191" s="29" t="inlineStr">
        <is>
          <t>20240903</t>
        </is>
      </c>
      <c r="B2191" s="29" t="inlineStr">
        <is>
          <t>에프앤가이드</t>
        </is>
      </c>
      <c r="C2191" s="29" t="inlineStr">
        <is>
          <t>장내매수(+)</t>
        </is>
      </c>
      <c r="D2191" s="29" t="inlineStr">
        <is>
          <t>2024.08.21</t>
        </is>
      </c>
      <c r="E2191" s="29" t="inlineStr">
        <is>
          <t>보통주</t>
        </is>
      </c>
      <c r="F2191" s="1" t="n">
        <v>2720064</v>
      </c>
      <c r="G2191" s="29" t="n">
        <v>299</v>
      </c>
      <c r="H2191" s="1" t="n">
        <v>2720363</v>
      </c>
      <c r="I2191" s="29" t="n">
        <v>1762</v>
      </c>
      <c r="J2191" s="29" t="inlineStr">
        <is>
          <t>-</t>
        </is>
      </c>
      <c r="K2191" s="29" t="inlineStr">
        <is>
          <t>임재홍</t>
        </is>
      </c>
      <c r="L2191" s="30">
        <f>G2191*I2191</f>
        <v/>
      </c>
    </row>
    <row r="2192">
      <c r="A2192" s="29" t="inlineStr">
        <is>
          <t>20240903</t>
        </is>
      </c>
      <c r="B2192" s="29" t="inlineStr">
        <is>
          <t>에프앤가이드</t>
        </is>
      </c>
      <c r="C2192" s="29" t="inlineStr">
        <is>
          <t>장내매수(+)</t>
        </is>
      </c>
      <c r="D2192" s="29" t="inlineStr">
        <is>
          <t>2024.08.23</t>
        </is>
      </c>
      <c r="E2192" s="29" t="inlineStr">
        <is>
          <t>보통주</t>
        </is>
      </c>
      <c r="F2192" s="1" t="n">
        <v>2720363</v>
      </c>
      <c r="G2192" s="29" t="n">
        <v>34</v>
      </c>
      <c r="H2192" s="1" t="n">
        <v>2720397</v>
      </c>
      <c r="I2192" s="29" t="n">
        <v>1780</v>
      </c>
      <c r="J2192" s="29" t="inlineStr">
        <is>
          <t>-</t>
        </is>
      </c>
      <c r="K2192" s="29" t="inlineStr">
        <is>
          <t>임재홍</t>
        </is>
      </c>
      <c r="L2192" s="30">
        <f>G2192*I2192</f>
        <v/>
      </c>
    </row>
    <row r="2193">
      <c r="A2193" s="29" t="inlineStr">
        <is>
          <t>20240903</t>
        </is>
      </c>
      <c r="B2193" s="29" t="inlineStr">
        <is>
          <t>에프앤가이드</t>
        </is>
      </c>
      <c r="C2193" s="29" t="inlineStr">
        <is>
          <t>장내매수(+)</t>
        </is>
      </c>
      <c r="D2193" s="29" t="inlineStr">
        <is>
          <t>2024.08.26</t>
        </is>
      </c>
      <c r="E2193" s="29" t="inlineStr">
        <is>
          <t>보통주</t>
        </is>
      </c>
      <c r="F2193" s="1" t="n">
        <v>2720397</v>
      </c>
      <c r="G2193" s="29" t="n">
        <v>330</v>
      </c>
      <c r="H2193" s="1" t="n">
        <v>2720727</v>
      </c>
      <c r="I2193" s="29" t="n">
        <v>1678</v>
      </c>
      <c r="J2193" s="29" t="inlineStr">
        <is>
          <t>-</t>
        </is>
      </c>
      <c r="K2193" s="29" t="inlineStr">
        <is>
          <t>임재홍</t>
        </is>
      </c>
      <c r="L2193" s="30">
        <f>G2193*I2193</f>
        <v/>
      </c>
    </row>
    <row r="2194">
      <c r="A2194" s="29" t="inlineStr">
        <is>
          <t>20240903</t>
        </is>
      </c>
      <c r="B2194" s="29" t="inlineStr">
        <is>
          <t>에프앤가이드</t>
        </is>
      </c>
      <c r="C2194" s="29" t="inlineStr">
        <is>
          <t>장내매수(+)</t>
        </is>
      </c>
      <c r="D2194" s="29" t="inlineStr">
        <is>
          <t>2024.08.27</t>
        </is>
      </c>
      <c r="E2194" s="29" t="inlineStr">
        <is>
          <t>보통주</t>
        </is>
      </c>
      <c r="F2194" s="1" t="n">
        <v>2720727</v>
      </c>
      <c r="G2194" s="29" t="n">
        <v>300</v>
      </c>
      <c r="H2194" s="1" t="n">
        <v>2721027</v>
      </c>
      <c r="I2194" s="29" t="n">
        <v>1634</v>
      </c>
      <c r="J2194" s="29" t="inlineStr">
        <is>
          <t>-</t>
        </is>
      </c>
      <c r="K2194" s="29" t="inlineStr">
        <is>
          <t>임재홍</t>
        </is>
      </c>
      <c r="L2194" s="30">
        <f>G2194*I2194</f>
        <v/>
      </c>
    </row>
    <row r="2195">
      <c r="A2195" s="29" t="inlineStr">
        <is>
          <t>20240903</t>
        </is>
      </c>
      <c r="B2195" s="29" t="inlineStr">
        <is>
          <t>에프앤가이드</t>
        </is>
      </c>
      <c r="C2195" s="29" t="inlineStr">
        <is>
          <t>장내매수(+)</t>
        </is>
      </c>
      <c r="D2195" s="29" t="inlineStr">
        <is>
          <t>2024.08.28</t>
        </is>
      </c>
      <c r="E2195" s="29" t="inlineStr">
        <is>
          <t>보통주</t>
        </is>
      </c>
      <c r="F2195" s="1" t="n">
        <v>2721027</v>
      </c>
      <c r="G2195" s="29" t="n">
        <v>100</v>
      </c>
      <c r="H2195" s="1" t="n">
        <v>2721127</v>
      </c>
      <c r="I2195" s="29" t="n">
        <v>1630</v>
      </c>
      <c r="J2195" s="29" t="inlineStr">
        <is>
          <t>-</t>
        </is>
      </c>
      <c r="K2195" s="29" t="inlineStr">
        <is>
          <t>임재홍</t>
        </is>
      </c>
      <c r="L2195" s="30">
        <f>G2195*I2195</f>
        <v/>
      </c>
    </row>
    <row r="2196">
      <c r="A2196" s="29" t="inlineStr">
        <is>
          <t>20240903</t>
        </is>
      </c>
      <c r="B2196" s="29" t="inlineStr">
        <is>
          <t>에프앤가이드</t>
        </is>
      </c>
      <c r="C2196" s="29" t="inlineStr">
        <is>
          <t>장내매수(+)</t>
        </is>
      </c>
      <c r="D2196" s="29" t="inlineStr">
        <is>
          <t>2024.08.29</t>
        </is>
      </c>
      <c r="E2196" s="29" t="inlineStr">
        <is>
          <t>보통주</t>
        </is>
      </c>
      <c r="F2196" s="1" t="n">
        <v>2721127</v>
      </c>
      <c r="G2196" s="1" t="n">
        <v>1830</v>
      </c>
      <c r="H2196" s="1" t="n">
        <v>2722957</v>
      </c>
      <c r="I2196" s="29" t="n">
        <v>1658</v>
      </c>
      <c r="J2196" s="29" t="inlineStr">
        <is>
          <t>-</t>
        </is>
      </c>
      <c r="K2196" s="29" t="inlineStr">
        <is>
          <t>임재홍</t>
        </is>
      </c>
      <c r="L2196" s="30">
        <f>G2196*I2196</f>
        <v/>
      </c>
    </row>
    <row r="2197">
      <c r="A2197" s="29" t="inlineStr">
        <is>
          <t>20240903</t>
        </is>
      </c>
      <c r="B2197" s="29" t="inlineStr">
        <is>
          <t>상보</t>
        </is>
      </c>
      <c r="C2197" s="29" t="inlineStr">
        <is>
          <t>장내매수(+)</t>
        </is>
      </c>
      <c r="D2197" s="29" t="inlineStr">
        <is>
          <t>2024.08.28</t>
        </is>
      </c>
      <c r="E2197" s="29" t="inlineStr">
        <is>
          <t>보통주</t>
        </is>
      </c>
      <c r="F2197" s="29" t="inlineStr">
        <is>
          <t>-</t>
        </is>
      </c>
      <c r="G2197" s="1" t="n">
        <v>35504</v>
      </c>
      <c r="H2197" s="1" t="n">
        <v>35504</v>
      </c>
      <c r="I2197" s="29" t="n">
        <v>1406</v>
      </c>
      <c r="J2197" s="29" t="inlineStr">
        <is>
          <t>-</t>
        </is>
      </c>
      <c r="K2197" s="29" t="inlineStr">
        <is>
          <t>김진호</t>
        </is>
      </c>
      <c r="L2197" s="30">
        <f>G2197*I2197</f>
        <v/>
      </c>
    </row>
    <row r="2198">
      <c r="A2198" s="29" t="inlineStr">
        <is>
          <t>20240903</t>
        </is>
      </c>
      <c r="B2198" s="29" t="inlineStr">
        <is>
          <t>상보</t>
        </is>
      </c>
      <c r="C2198" s="29" t="inlineStr">
        <is>
          <t>장내매수(+)</t>
        </is>
      </c>
      <c r="D2198" s="29" t="inlineStr">
        <is>
          <t>2024.08.28</t>
        </is>
      </c>
      <c r="E2198" s="29" t="inlineStr">
        <is>
          <t>보통주</t>
        </is>
      </c>
      <c r="F2198" s="1" t="n">
        <v>5753</v>
      </c>
      <c r="G2198" s="1" t="n">
        <v>28236</v>
      </c>
      <c r="H2198" s="1" t="n">
        <v>33989</v>
      </c>
      <c r="I2198" s="29" t="n">
        <v>1406</v>
      </c>
      <c r="J2198" s="29" t="inlineStr">
        <is>
          <t>-</t>
        </is>
      </c>
      <c r="K2198" s="29" t="inlineStr">
        <is>
          <t>이제영</t>
        </is>
      </c>
      <c r="L2198" s="30">
        <f>G2198*I2198</f>
        <v/>
      </c>
    </row>
    <row r="2199">
      <c r="A2199" s="29" t="inlineStr">
        <is>
          <t>20240903</t>
        </is>
      </c>
      <c r="B2199" s="29" t="inlineStr">
        <is>
          <t>상보</t>
        </is>
      </c>
      <c r="C2199" s="29" t="inlineStr">
        <is>
          <t>장내매수(+)</t>
        </is>
      </c>
      <c r="D2199" s="29" t="inlineStr">
        <is>
          <t>2024.08.29</t>
        </is>
      </c>
      <c r="E2199" s="29" t="inlineStr">
        <is>
          <t>보통주</t>
        </is>
      </c>
      <c r="F2199" s="1" t="n">
        <v>33989</v>
      </c>
      <c r="G2199" s="1" t="n">
        <v>7206</v>
      </c>
      <c r="H2199" s="1" t="n">
        <v>41195</v>
      </c>
      <c r="I2199" s="29" t="n">
        <v>1402</v>
      </c>
      <c r="J2199" s="29" t="inlineStr">
        <is>
          <t>-</t>
        </is>
      </c>
      <c r="K2199" s="29" t="inlineStr">
        <is>
          <t>이제영</t>
        </is>
      </c>
      <c r="L2199" s="30">
        <f>G2199*I2199</f>
        <v/>
      </c>
    </row>
    <row r="2200">
      <c r="A2200" s="29" t="inlineStr">
        <is>
          <t>20240903</t>
        </is>
      </c>
      <c r="B2200" s="29" t="inlineStr">
        <is>
          <t>상보</t>
        </is>
      </c>
      <c r="C2200" s="29" t="inlineStr">
        <is>
          <t>장내매수(+)</t>
        </is>
      </c>
      <c r="D2200" s="29" t="inlineStr">
        <is>
          <t>2024.08.28</t>
        </is>
      </c>
      <c r="E2200" s="29" t="inlineStr">
        <is>
          <t>보통주</t>
        </is>
      </c>
      <c r="F2200" s="29" t="inlineStr">
        <is>
          <t>-</t>
        </is>
      </c>
      <c r="G2200" s="1" t="n">
        <v>21000</v>
      </c>
      <c r="H2200" s="1" t="n">
        <v>21000</v>
      </c>
      <c r="I2200" s="29" t="n">
        <v>1412</v>
      </c>
      <c r="J2200" s="29" t="inlineStr">
        <is>
          <t>-</t>
        </is>
      </c>
      <c r="K2200" s="29" t="inlineStr">
        <is>
          <t>이정형</t>
        </is>
      </c>
      <c r="L2200" s="30">
        <f>G2200*I2200</f>
        <v/>
      </c>
    </row>
    <row r="2201">
      <c r="A2201" s="29" t="inlineStr">
        <is>
          <t>20240903</t>
        </is>
      </c>
      <c r="B2201" s="29" t="inlineStr">
        <is>
          <t>티에스아이</t>
        </is>
      </c>
      <c r="C2201" s="29" t="inlineStr">
        <is>
          <t>장내매수(+)</t>
        </is>
      </c>
      <c r="D2201" s="29" t="inlineStr">
        <is>
          <t>2024.08.29</t>
        </is>
      </c>
      <c r="E2201" s="29" t="inlineStr">
        <is>
          <t>보통주</t>
        </is>
      </c>
      <c r="F2201" s="1" t="n">
        <v>29000</v>
      </c>
      <c r="G2201" s="29" t="n">
        <v>250</v>
      </c>
      <c r="H2201" s="1" t="n">
        <v>29250</v>
      </c>
      <c r="I2201" s="29" t="n">
        <v>7045</v>
      </c>
      <c r="J2201" s="29" t="inlineStr">
        <is>
          <t>-</t>
        </is>
      </c>
      <c r="K2201" s="29" t="inlineStr">
        <is>
          <t>표인식</t>
        </is>
      </c>
      <c r="L2201" s="30">
        <f>G2201*I2201</f>
        <v/>
      </c>
    </row>
    <row r="2202">
      <c r="A2202" s="29" t="inlineStr">
        <is>
          <t>20240903</t>
        </is>
      </c>
      <c r="B2202" s="29" t="inlineStr">
        <is>
          <t>티에스아이</t>
        </is>
      </c>
      <c r="C2202" s="29" t="inlineStr">
        <is>
          <t>장내매수(+)</t>
        </is>
      </c>
      <c r="D2202" s="29" t="inlineStr">
        <is>
          <t>2024.08.30</t>
        </is>
      </c>
      <c r="E2202" s="29" t="inlineStr">
        <is>
          <t>보통주</t>
        </is>
      </c>
      <c r="F2202" s="1" t="n">
        <v>29250</v>
      </c>
      <c r="G2202" s="29" t="n">
        <v>688</v>
      </c>
      <c r="H2202" s="1" t="n">
        <v>29938</v>
      </c>
      <c r="I2202" s="29" t="n">
        <v>7030</v>
      </c>
      <c r="J2202" s="29" t="inlineStr">
        <is>
          <t>-</t>
        </is>
      </c>
      <c r="K2202" s="29" t="inlineStr">
        <is>
          <t>표인식</t>
        </is>
      </c>
      <c r="L2202" s="30">
        <f>G2202*I2202</f>
        <v/>
      </c>
    </row>
    <row r="2203">
      <c r="A2203" s="29" t="inlineStr">
        <is>
          <t>20240903</t>
        </is>
      </c>
      <c r="B2203" s="29" t="inlineStr">
        <is>
          <t>티에스아이</t>
        </is>
      </c>
      <c r="C2203" s="29" t="inlineStr">
        <is>
          <t>장내매수(+)</t>
        </is>
      </c>
      <c r="D2203" s="29" t="inlineStr">
        <is>
          <t>2024.08.30</t>
        </is>
      </c>
      <c r="E2203" s="29" t="inlineStr">
        <is>
          <t>보통주</t>
        </is>
      </c>
      <c r="F2203" s="1" t="n">
        <v>29938</v>
      </c>
      <c r="G2203" s="29" t="n">
        <v>3</v>
      </c>
      <c r="H2203" s="1" t="n">
        <v>29941</v>
      </c>
      <c r="I2203" s="29" t="n">
        <v>7050</v>
      </c>
      <c r="J2203" s="29" t="inlineStr">
        <is>
          <t>-</t>
        </is>
      </c>
      <c r="K2203" s="29" t="inlineStr">
        <is>
          <t>표인식</t>
        </is>
      </c>
      <c r="L2203" s="30">
        <f>G2203*I2203</f>
        <v/>
      </c>
    </row>
    <row r="2204">
      <c r="A2204" s="29" t="inlineStr">
        <is>
          <t>20240903</t>
        </is>
      </c>
      <c r="B2204" s="29" t="inlineStr">
        <is>
          <t>티에스아이</t>
        </is>
      </c>
      <c r="C2204" s="29" t="inlineStr">
        <is>
          <t>장내매수(+)</t>
        </is>
      </c>
      <c r="D2204" s="29" t="inlineStr">
        <is>
          <t>2024.08.30</t>
        </is>
      </c>
      <c r="E2204" s="29" t="inlineStr">
        <is>
          <t>보통주</t>
        </is>
      </c>
      <c r="F2204" s="1" t="n">
        <v>29941</v>
      </c>
      <c r="G2204" s="29" t="n">
        <v>15</v>
      </c>
      <c r="H2204" s="1" t="n">
        <v>29956</v>
      </c>
      <c r="I2204" s="29" t="n">
        <v>7050</v>
      </c>
      <c r="J2204" s="29" t="inlineStr">
        <is>
          <t>-</t>
        </is>
      </c>
      <c r="K2204" s="29" t="inlineStr">
        <is>
          <t>표인식</t>
        </is>
      </c>
      <c r="L2204" s="30">
        <f>G2204*I2204</f>
        <v/>
      </c>
    </row>
    <row r="2205">
      <c r="A2205" s="29" t="inlineStr">
        <is>
          <t>20240903</t>
        </is>
      </c>
      <c r="B2205" s="29" t="inlineStr">
        <is>
          <t>티에스아이</t>
        </is>
      </c>
      <c r="C2205" s="29" t="inlineStr">
        <is>
          <t>장내매수(+)</t>
        </is>
      </c>
      <c r="D2205" s="29" t="inlineStr">
        <is>
          <t>2024.08.30</t>
        </is>
      </c>
      <c r="E2205" s="29" t="inlineStr">
        <is>
          <t>보통주</t>
        </is>
      </c>
      <c r="F2205" s="1" t="n">
        <v>29956</v>
      </c>
      <c r="G2205" s="29" t="n">
        <v>30</v>
      </c>
      <c r="H2205" s="1" t="n">
        <v>29986</v>
      </c>
      <c r="I2205" s="29" t="n">
        <v>7050</v>
      </c>
      <c r="J2205" s="29" t="inlineStr">
        <is>
          <t>-</t>
        </is>
      </c>
      <c r="K2205" s="29" t="inlineStr">
        <is>
          <t>표인식</t>
        </is>
      </c>
      <c r="L2205" s="30">
        <f>G2205*I2205</f>
        <v/>
      </c>
    </row>
    <row r="2206">
      <c r="A2206" s="29" t="inlineStr">
        <is>
          <t>20240903</t>
        </is>
      </c>
      <c r="B2206" s="29" t="inlineStr">
        <is>
          <t>티에스아이</t>
        </is>
      </c>
      <c r="C2206" s="29" t="inlineStr">
        <is>
          <t>장내매수(+)</t>
        </is>
      </c>
      <c r="D2206" s="29" t="inlineStr">
        <is>
          <t>2024.08.30</t>
        </is>
      </c>
      <c r="E2206" s="29" t="inlineStr">
        <is>
          <t>보통주</t>
        </is>
      </c>
      <c r="F2206" s="1" t="n">
        <v>29986</v>
      </c>
      <c r="G2206" s="29" t="n">
        <v>10</v>
      </c>
      <c r="H2206" s="1" t="n">
        <v>29996</v>
      </c>
      <c r="I2206" s="29" t="n">
        <v>7050</v>
      </c>
      <c r="J2206" s="29" t="inlineStr">
        <is>
          <t>-</t>
        </is>
      </c>
      <c r="K2206" s="29" t="inlineStr">
        <is>
          <t>표인식</t>
        </is>
      </c>
      <c r="L2206" s="30">
        <f>G2206*I2206</f>
        <v/>
      </c>
    </row>
    <row r="2207">
      <c r="A2207" s="29" t="inlineStr">
        <is>
          <t>20240903</t>
        </is>
      </c>
      <c r="B2207" s="29" t="inlineStr">
        <is>
          <t>티에스아이</t>
        </is>
      </c>
      <c r="C2207" s="29" t="inlineStr">
        <is>
          <t>장내매수(+)</t>
        </is>
      </c>
      <c r="D2207" s="29" t="inlineStr">
        <is>
          <t>2024.08.30</t>
        </is>
      </c>
      <c r="E2207" s="29" t="inlineStr">
        <is>
          <t>보통주</t>
        </is>
      </c>
      <c r="F2207" s="1" t="n">
        <v>29996</v>
      </c>
      <c r="G2207" s="29" t="n">
        <v>153</v>
      </c>
      <c r="H2207" s="1" t="n">
        <v>30149</v>
      </c>
      <c r="I2207" s="29" t="n">
        <v>7050</v>
      </c>
      <c r="J2207" s="29" t="inlineStr">
        <is>
          <t>-</t>
        </is>
      </c>
      <c r="K2207" s="29" t="inlineStr">
        <is>
          <t>표인식</t>
        </is>
      </c>
      <c r="L2207" s="30">
        <f>G2207*I2207</f>
        <v/>
      </c>
    </row>
    <row r="2208">
      <c r="A2208" s="29" t="inlineStr">
        <is>
          <t>20240903</t>
        </is>
      </c>
      <c r="B2208" s="29" t="inlineStr">
        <is>
          <t>티에스아이</t>
        </is>
      </c>
      <c r="C2208" s="29" t="inlineStr">
        <is>
          <t>장내매수(+)</t>
        </is>
      </c>
      <c r="D2208" s="29" t="inlineStr">
        <is>
          <t>2024.08.30</t>
        </is>
      </c>
      <c r="E2208" s="29" t="inlineStr">
        <is>
          <t>보통주</t>
        </is>
      </c>
      <c r="F2208" s="1" t="n">
        <v>30149</v>
      </c>
      <c r="G2208" s="29" t="n">
        <v>46</v>
      </c>
      <c r="H2208" s="1" t="n">
        <v>30195</v>
      </c>
      <c r="I2208" s="29" t="n">
        <v>7060</v>
      </c>
      <c r="J2208" s="29" t="inlineStr">
        <is>
          <t>-</t>
        </is>
      </c>
      <c r="K2208" s="29" t="inlineStr">
        <is>
          <t>표인식</t>
        </is>
      </c>
      <c r="L2208" s="30">
        <f>G2208*I2208</f>
        <v/>
      </c>
    </row>
    <row r="2209">
      <c r="A2209" s="29" t="inlineStr">
        <is>
          <t>20240903</t>
        </is>
      </c>
      <c r="B2209" s="29" t="inlineStr">
        <is>
          <t>티에스아이</t>
        </is>
      </c>
      <c r="C2209" s="29" t="inlineStr">
        <is>
          <t>장내매수(+)</t>
        </is>
      </c>
      <c r="D2209" s="29" t="inlineStr">
        <is>
          <t>2024.08.30</t>
        </is>
      </c>
      <c r="E2209" s="29" t="inlineStr">
        <is>
          <t>보통주</t>
        </is>
      </c>
      <c r="F2209" s="1" t="n">
        <v>30195</v>
      </c>
      <c r="G2209" s="29" t="n">
        <v>8</v>
      </c>
      <c r="H2209" s="1" t="n">
        <v>30203</v>
      </c>
      <c r="I2209" s="29" t="n">
        <v>7050</v>
      </c>
      <c r="J2209" s="29" t="inlineStr">
        <is>
          <t>-</t>
        </is>
      </c>
      <c r="K2209" s="29" t="inlineStr">
        <is>
          <t>표인식</t>
        </is>
      </c>
      <c r="L2209" s="30">
        <f>G2209*I2209</f>
        <v/>
      </c>
    </row>
    <row r="2210">
      <c r="A2210" s="29" t="inlineStr">
        <is>
          <t>20240903</t>
        </is>
      </c>
      <c r="B2210" s="29" t="inlineStr">
        <is>
          <t>티에스아이</t>
        </is>
      </c>
      <c r="C2210" s="29" t="inlineStr">
        <is>
          <t>장내매수(+)</t>
        </is>
      </c>
      <c r="D2210" s="29" t="inlineStr">
        <is>
          <t>2024.08.30</t>
        </is>
      </c>
      <c r="E2210" s="29" t="inlineStr">
        <is>
          <t>보통주</t>
        </is>
      </c>
      <c r="F2210" s="1" t="n">
        <v>30203</v>
      </c>
      <c r="G2210" s="29" t="n">
        <v>159</v>
      </c>
      <c r="H2210" s="1" t="n">
        <v>30362</v>
      </c>
      <c r="I2210" s="29" t="n">
        <v>7050</v>
      </c>
      <c r="J2210" s="29" t="inlineStr">
        <is>
          <t>-</t>
        </is>
      </c>
      <c r="K2210" s="29" t="inlineStr">
        <is>
          <t>표인식</t>
        </is>
      </c>
      <c r="L2210" s="30">
        <f>G2210*I2210</f>
        <v/>
      </c>
    </row>
    <row r="2211">
      <c r="A2211" s="29" t="inlineStr">
        <is>
          <t>20240903</t>
        </is>
      </c>
      <c r="B2211" s="29" t="inlineStr">
        <is>
          <t>티에스아이</t>
        </is>
      </c>
      <c r="C2211" s="29" t="inlineStr">
        <is>
          <t>장내매수(+)</t>
        </is>
      </c>
      <c r="D2211" s="29" t="inlineStr">
        <is>
          <t>2024.08.30</t>
        </is>
      </c>
      <c r="E2211" s="29" t="inlineStr">
        <is>
          <t>보통주</t>
        </is>
      </c>
      <c r="F2211" s="1" t="n">
        <v>30362</v>
      </c>
      <c r="G2211" s="29" t="n">
        <v>49</v>
      </c>
      <c r="H2211" s="1" t="n">
        <v>30411</v>
      </c>
      <c r="I2211" s="29" t="n">
        <v>7040</v>
      </c>
      <c r="J2211" s="29" t="inlineStr">
        <is>
          <t>-</t>
        </is>
      </c>
      <c r="K2211" s="29" t="inlineStr">
        <is>
          <t>표인식</t>
        </is>
      </c>
      <c r="L2211" s="30">
        <f>G2211*I2211</f>
        <v/>
      </c>
    </row>
    <row r="2212">
      <c r="A2212" s="29" t="inlineStr">
        <is>
          <t>20240903</t>
        </is>
      </c>
      <c r="B2212" s="29" t="inlineStr">
        <is>
          <t>티에스아이</t>
        </is>
      </c>
      <c r="C2212" s="29" t="inlineStr">
        <is>
          <t>장내매수(+)</t>
        </is>
      </c>
      <c r="D2212" s="29" t="inlineStr">
        <is>
          <t>2024.08.30</t>
        </is>
      </c>
      <c r="E2212" s="29" t="inlineStr">
        <is>
          <t>보통주</t>
        </is>
      </c>
      <c r="F2212" s="1" t="n">
        <v>30411</v>
      </c>
      <c r="G2212" s="29" t="n">
        <v>126</v>
      </c>
      <c r="H2212" s="1" t="n">
        <v>30537</v>
      </c>
      <c r="I2212" s="29" t="n">
        <v>7030</v>
      </c>
      <c r="J2212" s="29" t="inlineStr">
        <is>
          <t>-</t>
        </is>
      </c>
      <c r="K2212" s="29" t="inlineStr">
        <is>
          <t>표인식</t>
        </is>
      </c>
      <c r="L2212" s="30">
        <f>G2212*I2212</f>
        <v/>
      </c>
    </row>
    <row r="2213">
      <c r="A2213" s="29" t="inlineStr">
        <is>
          <t>20240903</t>
        </is>
      </c>
      <c r="B2213" s="29" t="inlineStr">
        <is>
          <t>티에스아이</t>
        </is>
      </c>
      <c r="C2213" s="29" t="inlineStr">
        <is>
          <t>장내매수(+)</t>
        </is>
      </c>
      <c r="D2213" s="29" t="inlineStr">
        <is>
          <t>2024.08.30</t>
        </is>
      </c>
      <c r="E2213" s="29" t="inlineStr">
        <is>
          <t>보통주</t>
        </is>
      </c>
      <c r="F2213" s="1" t="n">
        <v>30537</v>
      </c>
      <c r="G2213" s="29" t="n">
        <v>5</v>
      </c>
      <c r="H2213" s="1" t="n">
        <v>30542</v>
      </c>
      <c r="I2213" s="29" t="n">
        <v>7020</v>
      </c>
      <c r="J2213" s="29" t="inlineStr">
        <is>
          <t>-</t>
        </is>
      </c>
      <c r="K2213" s="29" t="inlineStr">
        <is>
          <t>표인식</t>
        </is>
      </c>
      <c r="L2213" s="30">
        <f>G2213*I2213</f>
        <v/>
      </c>
    </row>
    <row r="2214">
      <c r="A2214" s="29" t="inlineStr">
        <is>
          <t>20240903</t>
        </is>
      </c>
      <c r="B2214" s="29" t="inlineStr">
        <is>
          <t>티에스아이</t>
        </is>
      </c>
      <c r="C2214" s="29" t="inlineStr">
        <is>
          <t>장내매수(+)</t>
        </is>
      </c>
      <c r="D2214" s="29" t="inlineStr">
        <is>
          <t>2024.08.30</t>
        </is>
      </c>
      <c r="E2214" s="29" t="inlineStr">
        <is>
          <t>보통주</t>
        </is>
      </c>
      <c r="F2214" s="1" t="n">
        <v>30542</v>
      </c>
      <c r="G2214" s="29" t="n">
        <v>10</v>
      </c>
      <c r="H2214" s="1" t="n">
        <v>30552</v>
      </c>
      <c r="I2214" s="29" t="n">
        <v>7030</v>
      </c>
      <c r="J2214" s="29" t="inlineStr">
        <is>
          <t>-</t>
        </is>
      </c>
      <c r="K2214" s="29" t="inlineStr">
        <is>
          <t>표인식</t>
        </is>
      </c>
      <c r="L2214" s="30">
        <f>G2214*I2214</f>
        <v/>
      </c>
    </row>
    <row r="2215">
      <c r="A2215" s="29" t="inlineStr">
        <is>
          <t>20240903</t>
        </is>
      </c>
      <c r="B2215" s="29" t="inlineStr">
        <is>
          <t>티에스아이</t>
        </is>
      </c>
      <c r="C2215" s="29" t="inlineStr">
        <is>
          <t>장내매수(+)</t>
        </is>
      </c>
      <c r="D2215" s="29" t="inlineStr">
        <is>
          <t>2024.08.30</t>
        </is>
      </c>
      <c r="E2215" s="29" t="inlineStr">
        <is>
          <t>보통주</t>
        </is>
      </c>
      <c r="F2215" s="1" t="n">
        <v>30552</v>
      </c>
      <c r="G2215" s="29" t="n">
        <v>131</v>
      </c>
      <c r="H2215" s="1" t="n">
        <v>30683</v>
      </c>
      <c r="I2215" s="29" t="n">
        <v>7020</v>
      </c>
      <c r="J2215" s="29" t="inlineStr">
        <is>
          <t>-</t>
        </is>
      </c>
      <c r="K2215" s="29" t="inlineStr">
        <is>
          <t>표인식</t>
        </is>
      </c>
      <c r="L2215" s="30">
        <f>G2215*I2215</f>
        <v/>
      </c>
    </row>
    <row r="2216">
      <c r="A2216" s="29" t="inlineStr">
        <is>
          <t>20240903</t>
        </is>
      </c>
      <c r="B2216" s="29" t="inlineStr">
        <is>
          <t>티에스아이</t>
        </is>
      </c>
      <c r="C2216" s="29" t="inlineStr">
        <is>
          <t>장내매수(+)</t>
        </is>
      </c>
      <c r="D2216" s="29" t="inlineStr">
        <is>
          <t>2024.08.30</t>
        </is>
      </c>
      <c r="E2216" s="29" t="inlineStr">
        <is>
          <t>보통주</t>
        </is>
      </c>
      <c r="F2216" s="1" t="n">
        <v>30683</v>
      </c>
      <c r="G2216" s="29" t="n">
        <v>48</v>
      </c>
      <c r="H2216" s="1" t="n">
        <v>30731</v>
      </c>
      <c r="I2216" s="29" t="n">
        <v>7040</v>
      </c>
      <c r="J2216" s="29" t="inlineStr">
        <is>
          <t>-</t>
        </is>
      </c>
      <c r="K2216" s="29" t="inlineStr">
        <is>
          <t>표인식</t>
        </is>
      </c>
      <c r="L2216" s="30">
        <f>G2216*I2216</f>
        <v/>
      </c>
    </row>
    <row r="2217">
      <c r="A2217" s="29" t="inlineStr">
        <is>
          <t>20240903</t>
        </is>
      </c>
      <c r="B2217" s="29" t="inlineStr">
        <is>
          <t>티에스아이</t>
        </is>
      </c>
      <c r="C2217" s="29" t="inlineStr">
        <is>
          <t>장내매수(+)</t>
        </is>
      </c>
      <c r="D2217" s="29" t="inlineStr">
        <is>
          <t>2024.08.30</t>
        </is>
      </c>
      <c r="E2217" s="29" t="inlineStr">
        <is>
          <t>보통주</t>
        </is>
      </c>
      <c r="F2217" s="1" t="n">
        <v>30731</v>
      </c>
      <c r="G2217" s="29" t="n">
        <v>159</v>
      </c>
      <c r="H2217" s="1" t="n">
        <v>30890</v>
      </c>
      <c r="I2217" s="29" t="n">
        <v>7036</v>
      </c>
      <c r="J2217" s="29" t="inlineStr">
        <is>
          <t>-</t>
        </is>
      </c>
      <c r="K2217" s="29" t="inlineStr">
        <is>
          <t>표인식</t>
        </is>
      </c>
      <c r="L2217" s="30">
        <f>G2217*I2217</f>
        <v/>
      </c>
    </row>
    <row r="2218">
      <c r="A2218" s="29" t="inlineStr">
        <is>
          <t>20240903</t>
        </is>
      </c>
      <c r="B2218" s="29" t="inlineStr">
        <is>
          <t>티에스아이</t>
        </is>
      </c>
      <c r="C2218" s="29" t="inlineStr">
        <is>
          <t>장내매수(+)</t>
        </is>
      </c>
      <c r="D2218" s="29" t="inlineStr">
        <is>
          <t>2024.08.30</t>
        </is>
      </c>
      <c r="E2218" s="29" t="inlineStr">
        <is>
          <t>보통주</t>
        </is>
      </c>
      <c r="F2218" s="1" t="n">
        <v>30890</v>
      </c>
      <c r="G2218" s="29" t="n">
        <v>152</v>
      </c>
      <c r="H2218" s="1" t="n">
        <v>31042</v>
      </c>
      <c r="I2218" s="29" t="n">
        <v>6990</v>
      </c>
      <c r="J2218" s="29" t="inlineStr">
        <is>
          <t>-</t>
        </is>
      </c>
      <c r="K2218" s="29" t="inlineStr">
        <is>
          <t>표인식</t>
        </is>
      </c>
      <c r="L2218" s="30">
        <f>G2218*I2218</f>
        <v/>
      </c>
    </row>
    <row r="2219">
      <c r="A2219" s="29" t="inlineStr">
        <is>
          <t>20240903</t>
        </is>
      </c>
      <c r="B2219" s="29" t="inlineStr">
        <is>
          <t>티에스아이</t>
        </is>
      </c>
      <c r="C2219" s="29" t="inlineStr">
        <is>
          <t>장내매수(+)</t>
        </is>
      </c>
      <c r="D2219" s="29" t="inlineStr">
        <is>
          <t>2024.08.30</t>
        </is>
      </c>
      <c r="E2219" s="29" t="inlineStr">
        <is>
          <t>보통주</t>
        </is>
      </c>
      <c r="F2219" s="1" t="n">
        <v>31042</v>
      </c>
      <c r="G2219" s="29" t="n">
        <v>8</v>
      </c>
      <c r="H2219" s="1" t="n">
        <v>31050</v>
      </c>
      <c r="I2219" s="29" t="n">
        <v>7010</v>
      </c>
      <c r="J2219" s="29" t="inlineStr">
        <is>
          <t>-</t>
        </is>
      </c>
      <c r="K2219" s="29" t="inlineStr">
        <is>
          <t>표인식</t>
        </is>
      </c>
      <c r="L2219" s="30">
        <f>G2219*I2219</f>
        <v/>
      </c>
    </row>
    <row r="2220">
      <c r="A2220" s="29" t="inlineStr">
        <is>
          <t>20240903</t>
        </is>
      </c>
      <c r="B2220" s="29" t="inlineStr">
        <is>
          <t>티에스아이</t>
        </is>
      </c>
      <c r="C2220" s="29" t="inlineStr">
        <is>
          <t>장내매수(+)</t>
        </is>
      </c>
      <c r="D2220" s="29" t="inlineStr">
        <is>
          <t>2024.08.30</t>
        </is>
      </c>
      <c r="E2220" s="29" t="inlineStr">
        <is>
          <t>보통주</t>
        </is>
      </c>
      <c r="F2220" s="1" t="n">
        <v>31050</v>
      </c>
      <c r="G2220" s="29" t="n">
        <v>100</v>
      </c>
      <c r="H2220" s="1" t="n">
        <v>31150</v>
      </c>
      <c r="I2220" s="29" t="n">
        <v>7000</v>
      </c>
      <c r="J2220" s="29" t="inlineStr">
        <is>
          <t>-</t>
        </is>
      </c>
      <c r="K2220" s="29" t="inlineStr">
        <is>
          <t>표인식</t>
        </is>
      </c>
      <c r="L2220" s="30">
        <f>G2220*I2220</f>
        <v/>
      </c>
    </row>
    <row r="2221">
      <c r="A2221" s="29" t="inlineStr">
        <is>
          <t>20240903</t>
        </is>
      </c>
      <c r="B2221" s="29" t="inlineStr">
        <is>
          <t>티에스아이</t>
        </is>
      </c>
      <c r="C2221" s="29" t="inlineStr">
        <is>
          <t>장내매수(+)</t>
        </is>
      </c>
      <c r="D2221" s="29" t="inlineStr">
        <is>
          <t>2024.08.30</t>
        </is>
      </c>
      <c r="E2221" s="29" t="inlineStr">
        <is>
          <t>보통주</t>
        </is>
      </c>
      <c r="F2221" s="1" t="n">
        <v>31150</v>
      </c>
      <c r="G2221" s="29" t="n">
        <v>100</v>
      </c>
      <c r="H2221" s="1" t="n">
        <v>31250</v>
      </c>
      <c r="I2221" s="29" t="n">
        <v>7000</v>
      </c>
      <c r="J2221" s="29" t="inlineStr">
        <is>
          <t>-</t>
        </is>
      </c>
      <c r="K2221" s="29" t="inlineStr">
        <is>
          <t>표인식</t>
        </is>
      </c>
      <c r="L2221" s="30">
        <f>G2221*I2221</f>
        <v/>
      </c>
    </row>
    <row r="2222">
      <c r="A2222" s="29" t="inlineStr">
        <is>
          <t>20240903</t>
        </is>
      </c>
      <c r="B2222" s="29" t="inlineStr">
        <is>
          <t>티에스아이</t>
        </is>
      </c>
      <c r="C2222" s="29" t="inlineStr">
        <is>
          <t>장내매수(+)</t>
        </is>
      </c>
      <c r="D2222" s="29" t="inlineStr">
        <is>
          <t>2024.08.30</t>
        </is>
      </c>
      <c r="E2222" s="29" t="inlineStr">
        <is>
          <t>보통주</t>
        </is>
      </c>
      <c r="F2222" s="1" t="n">
        <v>31250</v>
      </c>
      <c r="G2222" s="29" t="n">
        <v>750</v>
      </c>
      <c r="H2222" s="1" t="n">
        <v>32000</v>
      </c>
      <c r="I2222" s="29" t="n">
        <v>6994</v>
      </c>
      <c r="J2222" s="29" t="inlineStr">
        <is>
          <t>-</t>
        </is>
      </c>
      <c r="K2222" s="29" t="inlineStr">
        <is>
          <t>표인식</t>
        </is>
      </c>
      <c r="L2222" s="30">
        <f>G2222*I2222</f>
        <v/>
      </c>
    </row>
    <row r="2223">
      <c r="A2223" s="29" t="inlineStr">
        <is>
          <t>20240903</t>
        </is>
      </c>
      <c r="B2223" s="29" t="inlineStr">
        <is>
          <t>파인텍</t>
        </is>
      </c>
      <c r="C2223" s="29" t="inlineStr">
        <is>
          <t>장내매수(+)</t>
        </is>
      </c>
      <c r="D2223" s="29" t="inlineStr">
        <is>
          <t>2024.08.30</t>
        </is>
      </c>
      <c r="E2223" s="29" t="inlineStr">
        <is>
          <t>보통주</t>
        </is>
      </c>
      <c r="F2223" s="1" t="n">
        <v>2675971</v>
      </c>
      <c r="G2223" s="1" t="n">
        <v>8483</v>
      </c>
      <c r="H2223" s="1" t="n">
        <v>2684454</v>
      </c>
      <c r="I2223" s="29" t="n">
        <v>781</v>
      </c>
      <c r="J2223" s="29" t="inlineStr">
        <is>
          <t>-</t>
        </is>
      </c>
      <c r="K2223" s="29" t="inlineStr">
        <is>
          <t>강원일</t>
        </is>
      </c>
      <c r="L2223" s="30">
        <f>G2223*I2223</f>
        <v/>
      </c>
    </row>
    <row r="2224">
      <c r="A2224" s="29" t="inlineStr">
        <is>
          <t>20240903</t>
        </is>
      </c>
      <c r="B2224" s="29" t="inlineStr">
        <is>
          <t>에스에프에이</t>
        </is>
      </c>
      <c r="C2224" s="29" t="inlineStr">
        <is>
          <t>장내매수(+)</t>
        </is>
      </c>
      <c r="D2224" s="29" t="inlineStr">
        <is>
          <t>2024.09.02</t>
        </is>
      </c>
      <c r="E2224" s="29" t="inlineStr">
        <is>
          <t>보통주</t>
        </is>
      </c>
      <c r="F2224" s="29" t="n">
        <v>265</v>
      </c>
      <c r="G2224" s="29" t="n">
        <v>300</v>
      </c>
      <c r="H2224" s="29" t="n">
        <v>565</v>
      </c>
      <c r="I2224" s="29" t="n">
        <v>24450</v>
      </c>
      <c r="J2224" s="29" t="inlineStr">
        <is>
          <t>-</t>
        </is>
      </c>
      <c r="K2224" s="29" t="inlineStr">
        <is>
          <t>강명길</t>
        </is>
      </c>
      <c r="L2224" s="30">
        <f>G2224*I2224</f>
        <v/>
      </c>
    </row>
    <row r="2225">
      <c r="A2225" s="29" t="inlineStr">
        <is>
          <t>20240903</t>
        </is>
      </c>
      <c r="B2225" s="29" t="inlineStr">
        <is>
          <t>에스에프에이</t>
        </is>
      </c>
      <c r="C2225" s="29" t="inlineStr">
        <is>
          <t>장내매수(+)</t>
        </is>
      </c>
      <c r="D2225" s="29" t="inlineStr">
        <is>
          <t>2024.09.02</t>
        </is>
      </c>
      <c r="E2225" s="29" t="inlineStr">
        <is>
          <t>보통주</t>
        </is>
      </c>
      <c r="F2225" s="1" t="n">
        <v>1543</v>
      </c>
      <c r="G2225" s="29" t="n">
        <v>457</v>
      </c>
      <c r="H2225" s="1" t="n">
        <v>2000</v>
      </c>
      <c r="I2225" s="29" t="n">
        <v>24500</v>
      </c>
      <c r="J2225" s="29" t="inlineStr">
        <is>
          <t>-</t>
        </is>
      </c>
      <c r="K2225" s="29" t="inlineStr">
        <is>
          <t>이철성</t>
        </is>
      </c>
      <c r="L2225" s="30">
        <f>G2225*I2225</f>
        <v/>
      </c>
    </row>
    <row r="2226">
      <c r="A2226" s="29" t="inlineStr">
        <is>
          <t>20240903</t>
        </is>
      </c>
      <c r="B2226" s="29" t="inlineStr">
        <is>
          <t>TCC스틸</t>
        </is>
      </c>
      <c r="C2226" s="29" t="inlineStr">
        <is>
          <t>장내매수(+)</t>
        </is>
      </c>
      <c r="D2226" s="29" t="inlineStr">
        <is>
          <t>2024.08.30</t>
        </is>
      </c>
      <c r="E2226" s="29" t="inlineStr">
        <is>
          <t>보통주</t>
        </is>
      </c>
      <c r="F2226" s="29" t="inlineStr">
        <is>
          <t>-</t>
        </is>
      </c>
      <c r="G2226" s="1" t="n">
        <v>1500</v>
      </c>
      <c r="H2226" s="1" t="n">
        <v>1500</v>
      </c>
      <c r="I2226" s="29" t="n">
        <v>30500</v>
      </c>
      <c r="J2226" s="29" t="inlineStr">
        <is>
          <t>-</t>
        </is>
      </c>
      <c r="K2226" s="29" t="inlineStr">
        <is>
          <t>김대업</t>
        </is>
      </c>
      <c r="L2226" s="30">
        <f>G2226*I2226</f>
        <v/>
      </c>
    </row>
    <row r="2227">
      <c r="A2227" s="29" t="inlineStr">
        <is>
          <t>20240904</t>
        </is>
      </c>
      <c r="B2227" s="29" t="inlineStr">
        <is>
          <t>엄지하우스</t>
        </is>
      </c>
      <c r="C2227" s="29" t="inlineStr">
        <is>
          <t>장내매수(+)</t>
        </is>
      </c>
      <c r="D2227" s="29" t="inlineStr">
        <is>
          <t>2024.08.30</t>
        </is>
      </c>
      <c r="E2227" s="29" t="inlineStr">
        <is>
          <t>보통주</t>
        </is>
      </c>
      <c r="F2227" s="1" t="n">
        <v>204644</v>
      </c>
      <c r="G2227" s="1" t="n">
        <v>8180</v>
      </c>
      <c r="H2227" s="1" t="n">
        <v>212824</v>
      </c>
      <c r="I2227" s="29" t="n">
        <v>2324</v>
      </c>
      <c r="J2227" s="29" t="inlineStr">
        <is>
          <t>-</t>
        </is>
      </c>
      <c r="K2227" s="29" t="inlineStr">
        <is>
          <t>정석환</t>
        </is>
      </c>
      <c r="L2227" s="30">
        <f>G2227*I2227</f>
        <v/>
      </c>
    </row>
    <row r="2228">
      <c r="A2228" s="29" t="inlineStr">
        <is>
          <t>20240904</t>
        </is>
      </c>
      <c r="B2228" s="29" t="inlineStr">
        <is>
          <t>ES큐브</t>
        </is>
      </c>
      <c r="C2228" s="29" t="inlineStr">
        <is>
          <t>장내매도(-)</t>
        </is>
      </c>
      <c r="D2228" s="29" t="inlineStr">
        <is>
          <t>2024.08.29</t>
        </is>
      </c>
      <c r="E2228" s="29" t="inlineStr">
        <is>
          <t>보통주</t>
        </is>
      </c>
      <c r="F2228" s="1" t="n">
        <v>5000</v>
      </c>
      <c r="G2228" s="1" t="n">
        <v>-5000</v>
      </c>
      <c r="H2228" s="29" t="n">
        <v>0</v>
      </c>
      <c r="I2228" s="29" t="n">
        <v>2240</v>
      </c>
      <c r="J2228" s="29" t="inlineStr">
        <is>
          <t>-</t>
        </is>
      </c>
      <c r="K2228" s="29" t="inlineStr">
        <is>
          <t>윤성근</t>
        </is>
      </c>
      <c r="L2228" s="30">
        <f>G2228*I2228</f>
        <v/>
      </c>
    </row>
    <row r="2229">
      <c r="A2229" s="29" t="inlineStr">
        <is>
          <t>20240904</t>
        </is>
      </c>
      <c r="B2229" s="29" t="inlineStr">
        <is>
          <t>이지바이오</t>
        </is>
      </c>
      <c r="C2229" s="29" t="inlineStr">
        <is>
          <t>장내매수(+)</t>
        </is>
      </c>
      <c r="D2229" s="29" t="inlineStr">
        <is>
          <t>2024.08.28</t>
        </is>
      </c>
      <c r="E2229" s="29" t="inlineStr">
        <is>
          <t>보통주</t>
        </is>
      </c>
      <c r="F2229" s="1" t="n">
        <v>85000</v>
      </c>
      <c r="G2229" s="1" t="n">
        <v>15000</v>
      </c>
      <c r="H2229" s="1" t="n">
        <v>100000</v>
      </c>
      <c r="I2229" s="29" t="n">
        <v>3550</v>
      </c>
      <c r="J2229" s="29" t="inlineStr">
        <is>
          <t>-</t>
        </is>
      </c>
      <c r="K2229" s="29" t="inlineStr">
        <is>
          <t>황일환</t>
        </is>
      </c>
      <c r="L2229" s="30">
        <f>G2229*I2229</f>
        <v/>
      </c>
    </row>
    <row r="2230">
      <c r="A2230" s="29" t="inlineStr">
        <is>
          <t>20240904</t>
        </is>
      </c>
      <c r="B2230" s="29" t="inlineStr">
        <is>
          <t>우진엔텍</t>
        </is>
      </c>
      <c r="C2230" s="29" t="inlineStr">
        <is>
          <t>장내매도(-)</t>
        </is>
      </c>
      <c r="D2230" s="29" t="inlineStr">
        <is>
          <t>2024.08.28</t>
        </is>
      </c>
      <c r="E2230" s="29" t="inlineStr">
        <is>
          <t>보통주</t>
        </is>
      </c>
      <c r="F2230" s="1" t="n">
        <v>1948</v>
      </c>
      <c r="G2230" s="29" t="n">
        <v>-948</v>
      </c>
      <c r="H2230" s="1" t="n">
        <v>1000</v>
      </c>
      <c r="I2230" s="29" t="n">
        <v>18000</v>
      </c>
      <c r="J2230" s="29" t="inlineStr">
        <is>
          <t>-</t>
        </is>
      </c>
      <c r="K2230" s="29" t="inlineStr">
        <is>
          <t>송병곤</t>
        </is>
      </c>
      <c r="L2230" s="30">
        <f>G2230*I2230</f>
        <v/>
      </c>
    </row>
    <row r="2231">
      <c r="A2231" s="29" t="inlineStr">
        <is>
          <t>20240904</t>
        </is>
      </c>
      <c r="B2231" s="29" t="inlineStr">
        <is>
          <t>우진엔텍</t>
        </is>
      </c>
      <c r="C2231" s="29" t="inlineStr">
        <is>
          <t>장내매도(-)</t>
        </is>
      </c>
      <c r="D2231" s="29" t="inlineStr">
        <is>
          <t>2024.08.30</t>
        </is>
      </c>
      <c r="E2231" s="29" t="inlineStr">
        <is>
          <t>보통주</t>
        </is>
      </c>
      <c r="F2231" s="1" t="n">
        <v>1000</v>
      </c>
      <c r="G2231" s="1" t="n">
        <v>-1000</v>
      </c>
      <c r="H2231" s="29" t="inlineStr">
        <is>
          <t>-</t>
        </is>
      </c>
      <c r="I2231" s="29" t="n">
        <v>17200</v>
      </c>
      <c r="J2231" s="29" t="inlineStr">
        <is>
          <t>-</t>
        </is>
      </c>
      <c r="K2231" s="29" t="inlineStr">
        <is>
          <t>송병곤</t>
        </is>
      </c>
      <c r="L2231" s="30">
        <f>G2231*I2231</f>
        <v/>
      </c>
    </row>
    <row r="2232">
      <c r="A2232" s="29" t="inlineStr">
        <is>
          <t>20240904</t>
        </is>
      </c>
      <c r="B2232" s="29" t="inlineStr">
        <is>
          <t>한화투자증권</t>
        </is>
      </c>
      <c r="C2232" s="29" t="inlineStr">
        <is>
          <t>장내매수(+)</t>
        </is>
      </c>
      <c r="D2232" s="29" t="inlineStr">
        <is>
          <t>2024.09.04</t>
        </is>
      </c>
      <c r="E2232" s="29" t="inlineStr">
        <is>
          <t>보통주</t>
        </is>
      </c>
      <c r="F2232" s="1" t="n">
        <v>33330</v>
      </c>
      <c r="G2232" s="1" t="n">
        <v>3000</v>
      </c>
      <c r="H2232" s="1" t="n">
        <v>36330</v>
      </c>
      <c r="I2232" s="29" t="n">
        <v>3335</v>
      </c>
      <c r="J2232" s="29" t="inlineStr">
        <is>
          <t>-</t>
        </is>
      </c>
      <c r="K2232" s="29" t="inlineStr">
        <is>
          <t>한성욱</t>
        </is>
      </c>
      <c r="L2232" s="30">
        <f>G2232*I2232</f>
        <v/>
      </c>
    </row>
    <row r="2233">
      <c r="A2233" s="29" t="inlineStr">
        <is>
          <t>20240904</t>
        </is>
      </c>
      <c r="B2233" s="29" t="inlineStr">
        <is>
          <t>애니플러스</t>
        </is>
      </c>
      <c r="C2233" s="29" t="inlineStr">
        <is>
          <t>장내매수(+)</t>
        </is>
      </c>
      <c r="D2233" s="29" t="inlineStr">
        <is>
          <t>2024.07.30</t>
        </is>
      </c>
      <c r="E2233" s="29" t="inlineStr">
        <is>
          <t>보통주</t>
        </is>
      </c>
      <c r="F2233" s="1" t="n">
        <v>5771471</v>
      </c>
      <c r="G2233" s="1" t="n">
        <v>15000</v>
      </c>
      <c r="H2233" s="1" t="n">
        <v>5786471</v>
      </c>
      <c r="I2233" s="29" t="n">
        <v>2866</v>
      </c>
      <c r="J2233" s="29" t="inlineStr">
        <is>
          <t>-</t>
        </is>
      </c>
      <c r="K2233" s="29" t="inlineStr">
        <is>
          <t>전승택</t>
        </is>
      </c>
      <c r="L2233" s="30">
        <f>G2233*I2233</f>
        <v/>
      </c>
    </row>
    <row r="2234">
      <c r="A2234" s="29" t="inlineStr">
        <is>
          <t>20240904</t>
        </is>
      </c>
      <c r="B2234" s="29" t="inlineStr">
        <is>
          <t>애니플러스</t>
        </is>
      </c>
      <c r="C2234" s="29" t="inlineStr">
        <is>
          <t>장내매수(+)</t>
        </is>
      </c>
      <c r="D2234" s="29" t="inlineStr">
        <is>
          <t>2024.08.26</t>
        </is>
      </c>
      <c r="E2234" s="29" t="inlineStr">
        <is>
          <t>보통주</t>
        </is>
      </c>
      <c r="F2234" s="1" t="n">
        <v>5786471</v>
      </c>
      <c r="G2234" s="1" t="n">
        <v>15000</v>
      </c>
      <c r="H2234" s="1" t="n">
        <v>5801471</v>
      </c>
      <c r="I2234" s="29" t="n">
        <v>3105</v>
      </c>
      <c r="J2234" s="29" t="inlineStr">
        <is>
          <t>-</t>
        </is>
      </c>
      <c r="K2234" s="29" t="inlineStr">
        <is>
          <t>전승택</t>
        </is>
      </c>
      <c r="L2234" s="30">
        <f>G2234*I2234</f>
        <v/>
      </c>
    </row>
    <row r="2235">
      <c r="A2235" s="29" t="inlineStr">
        <is>
          <t>20240904</t>
        </is>
      </c>
      <c r="B2235" s="29" t="inlineStr">
        <is>
          <t>포스뱅크</t>
        </is>
      </c>
      <c r="C2235" s="29" t="inlineStr">
        <is>
          <t>장내매도(-)</t>
        </is>
      </c>
      <c r="D2235" s="29" t="inlineStr">
        <is>
          <t>2024.08.28</t>
        </is>
      </c>
      <c r="E2235" s="29" t="inlineStr">
        <is>
          <t>보통주</t>
        </is>
      </c>
      <c r="F2235" s="1" t="n">
        <v>15538</v>
      </c>
      <c r="G2235" s="1" t="n">
        <v>-1805</v>
      </c>
      <c r="H2235" s="1" t="n">
        <v>13733</v>
      </c>
      <c r="I2235" s="29" t="n">
        <v>7503</v>
      </c>
      <c r="J2235" s="29" t="inlineStr">
        <is>
          <t>장내매도</t>
        </is>
      </c>
      <c r="K2235" s="29" t="inlineStr">
        <is>
          <t>장진식</t>
        </is>
      </c>
      <c r="L2235" s="30">
        <f>G2235*I2235</f>
        <v/>
      </c>
    </row>
    <row r="2236">
      <c r="A2236" s="29" t="inlineStr">
        <is>
          <t>20240904</t>
        </is>
      </c>
      <c r="B2236" s="29" t="inlineStr">
        <is>
          <t>CJ대한통운</t>
        </is>
      </c>
      <c r="C2236" s="29" t="inlineStr">
        <is>
          <t>장내매수(+)</t>
        </is>
      </c>
      <c r="D2236" s="29" t="inlineStr">
        <is>
          <t>2024.08.29</t>
        </is>
      </c>
      <c r="E2236" s="29" t="inlineStr">
        <is>
          <t>보통주</t>
        </is>
      </c>
      <c r="F2236" s="1" t="n">
        <v>2284241</v>
      </c>
      <c r="G2236" s="1" t="n">
        <v>32102</v>
      </c>
      <c r="H2236" s="1" t="n">
        <v>2316343</v>
      </c>
      <c r="I2236" s="29" t="n">
        <v>96699</v>
      </c>
      <c r="J2236" s="29" t="inlineStr">
        <is>
          <t>-</t>
        </is>
      </c>
      <c r="K2236" s="29" t="inlineStr">
        <is>
          <t>국민연금공단</t>
        </is>
      </c>
      <c r="L2236" s="30">
        <f>G2236*I2236</f>
        <v/>
      </c>
    </row>
    <row r="2237">
      <c r="A2237" s="29" t="inlineStr">
        <is>
          <t>20240904</t>
        </is>
      </c>
      <c r="B2237" s="29" t="inlineStr">
        <is>
          <t>CJ대한통운</t>
        </is>
      </c>
      <c r="C2237" s="29" t="inlineStr">
        <is>
          <t>장내매도(-)</t>
        </is>
      </c>
      <c r="D2237" s="29" t="inlineStr">
        <is>
          <t>2024.08.29</t>
        </is>
      </c>
      <c r="E2237" s="29" t="inlineStr">
        <is>
          <t>보통주</t>
        </is>
      </c>
      <c r="F2237" s="1" t="n">
        <v>2316343</v>
      </c>
      <c r="G2237" s="29" t="n">
        <v>-6</v>
      </c>
      <c r="H2237" s="1" t="n">
        <v>2316337</v>
      </c>
      <c r="I2237" s="29" t="n">
        <v>97400</v>
      </c>
      <c r="J2237" s="29" t="inlineStr">
        <is>
          <t>-</t>
        </is>
      </c>
      <c r="K2237" s="29" t="inlineStr">
        <is>
          <t>국민연금공단</t>
        </is>
      </c>
      <c r="L2237" s="30">
        <f>G2237*I2237</f>
        <v/>
      </c>
    </row>
    <row r="2238">
      <c r="A2238" s="29" t="inlineStr">
        <is>
          <t>20240904</t>
        </is>
      </c>
      <c r="B2238" s="29" t="inlineStr">
        <is>
          <t>CJ대한통운</t>
        </is>
      </c>
      <c r="C2238" s="29" t="inlineStr">
        <is>
          <t>장내매수(+)</t>
        </is>
      </c>
      <c r="D2238" s="29" t="inlineStr">
        <is>
          <t>2024.08.30</t>
        </is>
      </c>
      <c r="E2238" s="29" t="inlineStr">
        <is>
          <t>보통주</t>
        </is>
      </c>
      <c r="F2238" s="1" t="n">
        <v>2316337</v>
      </c>
      <c r="G2238" s="1" t="n">
        <v>12063</v>
      </c>
      <c r="H2238" s="1" t="n">
        <v>2328400</v>
      </c>
      <c r="I2238" s="29" t="n">
        <v>95402</v>
      </c>
      <c r="J2238" s="29" t="inlineStr">
        <is>
          <t>-</t>
        </is>
      </c>
      <c r="K2238" s="29" t="inlineStr">
        <is>
          <t>국민연금공단</t>
        </is>
      </c>
      <c r="L2238" s="30">
        <f>G2238*I2238</f>
        <v/>
      </c>
    </row>
    <row r="2239">
      <c r="A2239" s="29" t="inlineStr">
        <is>
          <t>20240904</t>
        </is>
      </c>
      <c r="B2239" s="29" t="inlineStr">
        <is>
          <t>애니플러스</t>
        </is>
      </c>
      <c r="C2239" s="29" t="inlineStr">
        <is>
          <t>장내매수(+)</t>
        </is>
      </c>
      <c r="D2239" s="29" t="inlineStr">
        <is>
          <t>2024.08.06</t>
        </is>
      </c>
      <c r="E2239" s="29" t="inlineStr">
        <is>
          <t>보통주</t>
        </is>
      </c>
      <c r="F2239" s="1" t="n">
        <v>10025471</v>
      </c>
      <c r="G2239" s="1" t="n">
        <v>20000</v>
      </c>
      <c r="H2239" s="1" t="n">
        <v>10045471</v>
      </c>
      <c r="I2239" s="29" t="n">
        <v>2798</v>
      </c>
      <c r="J2239" s="29" t="inlineStr">
        <is>
          <t>-</t>
        </is>
      </c>
      <c r="K2239" s="29" t="inlineStr">
        <is>
          <t>제이제이미디어웍스</t>
        </is>
      </c>
      <c r="L2239" s="30">
        <f>G2239*I2239</f>
        <v/>
      </c>
    </row>
    <row r="2240">
      <c r="A2240" s="29" t="inlineStr">
        <is>
          <t>20240904</t>
        </is>
      </c>
      <c r="B2240" s="29" t="inlineStr">
        <is>
          <t>애니플러스</t>
        </is>
      </c>
      <c r="C2240" s="29" t="inlineStr">
        <is>
          <t>장내매수(+)</t>
        </is>
      </c>
      <c r="D2240" s="29" t="inlineStr">
        <is>
          <t>2024.08.07</t>
        </is>
      </c>
      <c r="E2240" s="29" t="inlineStr">
        <is>
          <t>보통주</t>
        </is>
      </c>
      <c r="F2240" s="1" t="n">
        <v>10045471</v>
      </c>
      <c r="G2240" s="1" t="n">
        <v>26000</v>
      </c>
      <c r="H2240" s="1" t="n">
        <v>10071471</v>
      </c>
      <c r="I2240" s="29" t="n">
        <v>2610</v>
      </c>
      <c r="J2240" s="29" t="inlineStr">
        <is>
          <t>-</t>
        </is>
      </c>
      <c r="K2240" s="29" t="inlineStr">
        <is>
          <t>제이제이미디어웍스</t>
        </is>
      </c>
      <c r="L2240" s="30">
        <f>G2240*I2240</f>
        <v/>
      </c>
    </row>
    <row r="2241">
      <c r="A2241" s="29" t="inlineStr">
        <is>
          <t>20240904</t>
        </is>
      </c>
      <c r="B2241" s="29" t="inlineStr">
        <is>
          <t>애니플러스</t>
        </is>
      </c>
      <c r="C2241" s="29" t="inlineStr">
        <is>
          <t>장내매수(+)</t>
        </is>
      </c>
      <c r="D2241" s="29" t="inlineStr">
        <is>
          <t>2024.09.02</t>
        </is>
      </c>
      <c r="E2241" s="29" t="inlineStr">
        <is>
          <t>보통주</t>
        </is>
      </c>
      <c r="F2241" s="1" t="n">
        <v>10071471</v>
      </c>
      <c r="G2241" s="1" t="n">
        <v>20000</v>
      </c>
      <c r="H2241" s="1" t="n">
        <v>10091471</v>
      </c>
      <c r="I2241" s="29" t="n">
        <v>3110</v>
      </c>
      <c r="J2241" s="29" t="inlineStr">
        <is>
          <t>-</t>
        </is>
      </c>
      <c r="K2241" s="29" t="inlineStr">
        <is>
          <t>제이제이미디어웍스</t>
        </is>
      </c>
      <c r="L2241" s="30">
        <f>G2241*I2241</f>
        <v/>
      </c>
    </row>
    <row r="2242">
      <c r="A2242" s="29" t="inlineStr">
        <is>
          <t>20240904</t>
        </is>
      </c>
      <c r="B2242" s="29" t="inlineStr">
        <is>
          <t>솔루엠</t>
        </is>
      </c>
      <c r="C2242" s="29" t="inlineStr">
        <is>
          <t>장내매수(+)</t>
        </is>
      </c>
      <c r="D2242" s="29" t="inlineStr">
        <is>
          <t>2024.08.29</t>
        </is>
      </c>
      <c r="E2242" s="29" t="inlineStr">
        <is>
          <t>보통주</t>
        </is>
      </c>
      <c r="F2242" s="1" t="n">
        <v>79337</v>
      </c>
      <c r="G2242" s="1" t="n">
        <v>10000</v>
      </c>
      <c r="H2242" s="1" t="n">
        <v>89337</v>
      </c>
      <c r="I2242" s="29" t="n">
        <v>18677</v>
      </c>
      <c r="J2242" s="29" t="inlineStr">
        <is>
          <t>-</t>
        </is>
      </c>
      <c r="K2242" s="29" t="inlineStr">
        <is>
          <t>전동욱</t>
        </is>
      </c>
      <c r="L2242" s="30">
        <f>G2242*I2242</f>
        <v/>
      </c>
    </row>
    <row r="2243">
      <c r="A2243" s="29" t="inlineStr">
        <is>
          <t>20240904</t>
        </is>
      </c>
      <c r="B2243" s="29" t="inlineStr">
        <is>
          <t>솔루엠</t>
        </is>
      </c>
      <c r="C2243" s="29" t="inlineStr">
        <is>
          <t>장내매수(+)</t>
        </is>
      </c>
      <c r="D2243" s="29" t="inlineStr">
        <is>
          <t>2024.08.30</t>
        </is>
      </c>
      <c r="E2243" s="29" t="inlineStr">
        <is>
          <t>보통주</t>
        </is>
      </c>
      <c r="F2243" s="1" t="n">
        <v>89337</v>
      </c>
      <c r="G2243" s="1" t="n">
        <v>10000</v>
      </c>
      <c r="H2243" s="1" t="n">
        <v>99337</v>
      </c>
      <c r="I2243" s="29" t="n">
        <v>18900</v>
      </c>
      <c r="J2243" s="29" t="inlineStr">
        <is>
          <t>-</t>
        </is>
      </c>
      <c r="K2243" s="29" t="inlineStr">
        <is>
          <t>전동욱</t>
        </is>
      </c>
      <c r="L2243" s="30">
        <f>G2243*I2243</f>
        <v/>
      </c>
    </row>
    <row r="2244">
      <c r="A2244" s="29" t="inlineStr">
        <is>
          <t>20240904</t>
        </is>
      </c>
      <c r="B2244" s="29" t="inlineStr">
        <is>
          <t>솔루엠</t>
        </is>
      </c>
      <c r="C2244" s="29" t="inlineStr">
        <is>
          <t>장내매수(+)</t>
        </is>
      </c>
      <c r="D2244" s="29" t="inlineStr">
        <is>
          <t>2024.09.02</t>
        </is>
      </c>
      <c r="E2244" s="29" t="inlineStr">
        <is>
          <t>보통주</t>
        </is>
      </c>
      <c r="F2244" s="1" t="n">
        <v>99337</v>
      </c>
      <c r="G2244" s="1" t="n">
        <v>2000</v>
      </c>
      <c r="H2244" s="1" t="n">
        <v>101337</v>
      </c>
      <c r="I2244" s="29" t="n">
        <v>19316</v>
      </c>
      <c r="J2244" s="29" t="inlineStr">
        <is>
          <t>-</t>
        </is>
      </c>
      <c r="K2244" s="29" t="inlineStr">
        <is>
          <t>전동욱</t>
        </is>
      </c>
      <c r="L2244" s="30">
        <f>G2244*I2244</f>
        <v/>
      </c>
    </row>
    <row r="2245">
      <c r="A2245" s="29" t="inlineStr">
        <is>
          <t>20240904</t>
        </is>
      </c>
      <c r="B2245" s="29" t="inlineStr">
        <is>
          <t>솔루엠</t>
        </is>
      </c>
      <c r="C2245" s="29" t="inlineStr">
        <is>
          <t>장내매수(+)</t>
        </is>
      </c>
      <c r="D2245" s="29" t="inlineStr">
        <is>
          <t>2024.09.03</t>
        </is>
      </c>
      <c r="E2245" s="29" t="inlineStr">
        <is>
          <t>보통주</t>
        </is>
      </c>
      <c r="F2245" s="1" t="n">
        <v>101337</v>
      </c>
      <c r="G2245" s="1" t="n">
        <v>10000</v>
      </c>
      <c r="H2245" s="1" t="n">
        <v>111337</v>
      </c>
      <c r="I2245" s="29" t="n">
        <v>19962</v>
      </c>
      <c r="J2245" s="29" t="inlineStr">
        <is>
          <t>-</t>
        </is>
      </c>
      <c r="K2245" s="29" t="inlineStr">
        <is>
          <t>전동욱</t>
        </is>
      </c>
      <c r="L2245" s="30">
        <f>G2245*I2245</f>
        <v/>
      </c>
    </row>
    <row r="2246">
      <c r="A2246" s="29" t="inlineStr">
        <is>
          <t>20240904</t>
        </is>
      </c>
      <c r="B2246" s="29" t="inlineStr">
        <is>
          <t>솔루엠</t>
        </is>
      </c>
      <c r="C2246" s="29" t="inlineStr">
        <is>
          <t>장내매수(+)</t>
        </is>
      </c>
      <c r="D2246" s="29" t="inlineStr">
        <is>
          <t>2024.09.04</t>
        </is>
      </c>
      <c r="E2246" s="29" t="inlineStr">
        <is>
          <t>보통주</t>
        </is>
      </c>
      <c r="F2246" s="1" t="n">
        <v>111337</v>
      </c>
      <c r="G2246" s="1" t="n">
        <v>19500</v>
      </c>
      <c r="H2246" s="1" t="n">
        <v>130837</v>
      </c>
      <c r="I2246" s="29" t="n">
        <v>19721</v>
      </c>
      <c r="J2246" s="29" t="inlineStr">
        <is>
          <t>-</t>
        </is>
      </c>
      <c r="K2246" s="29" t="inlineStr">
        <is>
          <t>전동욱</t>
        </is>
      </c>
      <c r="L2246" s="30">
        <f>G2246*I2246</f>
        <v/>
      </c>
    </row>
    <row r="2247">
      <c r="A2247" s="29" t="inlineStr">
        <is>
          <t>20240904</t>
        </is>
      </c>
      <c r="B2247" s="29" t="inlineStr">
        <is>
          <t>HDC현대산업개발</t>
        </is>
      </c>
      <c r="C2247" s="29" t="inlineStr">
        <is>
          <t>장내매수(+)</t>
        </is>
      </c>
      <c r="D2247" s="29" t="inlineStr">
        <is>
          <t>2024.08.13</t>
        </is>
      </c>
      <c r="E2247" s="29" t="inlineStr">
        <is>
          <t>보통주</t>
        </is>
      </c>
      <c r="F2247" s="1" t="n">
        <v>6657263</v>
      </c>
      <c r="G2247" s="1" t="n">
        <v>15583</v>
      </c>
      <c r="H2247" s="1" t="n">
        <v>6672846</v>
      </c>
      <c r="I2247" s="29" t="n">
        <v>21703</v>
      </c>
      <c r="J2247" s="29" t="inlineStr">
        <is>
          <t>-</t>
        </is>
      </c>
      <c r="K2247" s="29" t="inlineStr">
        <is>
          <t>국민연금공단</t>
        </is>
      </c>
      <c r="L2247" s="30">
        <f>G2247*I2247</f>
        <v/>
      </c>
    </row>
    <row r="2248">
      <c r="A2248" s="29" t="inlineStr">
        <is>
          <t>20240904</t>
        </is>
      </c>
      <c r="B2248" s="29" t="inlineStr">
        <is>
          <t>HDC현대산업개발</t>
        </is>
      </c>
      <c r="C2248" s="29" t="inlineStr">
        <is>
          <t>장내매수(+)</t>
        </is>
      </c>
      <c r="D2248" s="29" t="inlineStr">
        <is>
          <t>2024.08.14</t>
        </is>
      </c>
      <c r="E2248" s="29" t="inlineStr">
        <is>
          <t>보통주</t>
        </is>
      </c>
      <c r="F2248" s="1" t="n">
        <v>6672846</v>
      </c>
      <c r="G2248" s="1" t="n">
        <v>120396</v>
      </c>
      <c r="H2248" s="1" t="n">
        <v>6793242</v>
      </c>
      <c r="I2248" s="29" t="n">
        <v>22592</v>
      </c>
      <c r="J2248" s="29" t="inlineStr">
        <is>
          <t>-</t>
        </is>
      </c>
      <c r="K2248" s="29" t="inlineStr">
        <is>
          <t>국민연금공단</t>
        </is>
      </c>
      <c r="L2248" s="30">
        <f>G2248*I2248</f>
        <v/>
      </c>
    </row>
    <row r="2249">
      <c r="A2249" s="29" t="inlineStr">
        <is>
          <t>20240904</t>
        </is>
      </c>
      <c r="B2249" s="29" t="inlineStr">
        <is>
          <t>HDC현대산업개발</t>
        </is>
      </c>
      <c r="C2249" s="29" t="inlineStr">
        <is>
          <t>장내매도(-)</t>
        </is>
      </c>
      <c r="D2249" s="29" t="inlineStr">
        <is>
          <t>2024.08.14</t>
        </is>
      </c>
      <c r="E2249" s="29" t="inlineStr">
        <is>
          <t>보통주</t>
        </is>
      </c>
      <c r="F2249" s="1" t="n">
        <v>6793242</v>
      </c>
      <c r="G2249" s="1" t="n">
        <v>-3315</v>
      </c>
      <c r="H2249" s="1" t="n">
        <v>6789927</v>
      </c>
      <c r="I2249" s="29" t="n">
        <v>22374</v>
      </c>
      <c r="J2249" s="29" t="inlineStr">
        <is>
          <t>-</t>
        </is>
      </c>
      <c r="K2249" s="29" t="inlineStr">
        <is>
          <t>국민연금공단</t>
        </is>
      </c>
      <c r="L2249" s="30">
        <f>G2249*I2249</f>
        <v/>
      </c>
    </row>
    <row r="2250">
      <c r="A2250" s="29" t="inlineStr">
        <is>
          <t>20240904</t>
        </is>
      </c>
      <c r="B2250" s="29" t="inlineStr">
        <is>
          <t>HDC현대산업개발</t>
        </is>
      </c>
      <c r="C2250" s="29" t="inlineStr">
        <is>
          <t>장내매수(+)</t>
        </is>
      </c>
      <c r="D2250" s="29" t="inlineStr">
        <is>
          <t>2024.08.16</t>
        </is>
      </c>
      <c r="E2250" s="29" t="inlineStr">
        <is>
          <t>보통주</t>
        </is>
      </c>
      <c r="F2250" s="1" t="n">
        <v>6789927</v>
      </c>
      <c r="G2250" s="1" t="n">
        <v>39581</v>
      </c>
      <c r="H2250" s="1" t="n">
        <v>6829508</v>
      </c>
      <c r="I2250" s="29" t="n">
        <v>22503</v>
      </c>
      <c r="J2250" s="29" t="inlineStr">
        <is>
          <t>-</t>
        </is>
      </c>
      <c r="K2250" s="29" t="inlineStr">
        <is>
          <t>국민연금공단</t>
        </is>
      </c>
      <c r="L2250" s="30">
        <f>G2250*I2250</f>
        <v/>
      </c>
    </row>
    <row r="2251">
      <c r="A2251" s="29" t="inlineStr">
        <is>
          <t>20240904</t>
        </is>
      </c>
      <c r="B2251" s="29" t="inlineStr">
        <is>
          <t>HDC현대산업개발</t>
        </is>
      </c>
      <c r="C2251" s="29" t="inlineStr">
        <is>
          <t>장내매도(-)</t>
        </is>
      </c>
      <c r="D2251" s="29" t="inlineStr">
        <is>
          <t>2024.08.16</t>
        </is>
      </c>
      <c r="E2251" s="29" t="inlineStr">
        <is>
          <t>보통주</t>
        </is>
      </c>
      <c r="F2251" s="1" t="n">
        <v>6829508</v>
      </c>
      <c r="G2251" s="1" t="n">
        <v>-2069</v>
      </c>
      <c r="H2251" s="1" t="n">
        <v>6827439</v>
      </c>
      <c r="I2251" s="29" t="n">
        <v>22540</v>
      </c>
      <c r="J2251" s="29" t="inlineStr">
        <is>
          <t>-</t>
        </is>
      </c>
      <c r="K2251" s="29" t="inlineStr">
        <is>
          <t>국민연금공단</t>
        </is>
      </c>
      <c r="L2251" s="30">
        <f>G2251*I2251</f>
        <v/>
      </c>
    </row>
    <row r="2252">
      <c r="A2252" s="29" t="inlineStr">
        <is>
          <t>20240904</t>
        </is>
      </c>
      <c r="B2252" s="29" t="inlineStr">
        <is>
          <t>HDC현대산업개발</t>
        </is>
      </c>
      <c r="C2252" s="29" t="inlineStr">
        <is>
          <t>장내매수(+)</t>
        </is>
      </c>
      <c r="D2252" s="29" t="inlineStr">
        <is>
          <t>2024.08.19</t>
        </is>
      </c>
      <c r="E2252" s="29" t="inlineStr">
        <is>
          <t>보통주</t>
        </is>
      </c>
      <c r="F2252" s="1" t="n">
        <v>6827439</v>
      </c>
      <c r="G2252" s="1" t="n">
        <v>20642</v>
      </c>
      <c r="H2252" s="1" t="n">
        <v>6848081</v>
      </c>
      <c r="I2252" s="29" t="n">
        <v>21774</v>
      </c>
      <c r="J2252" s="29" t="inlineStr">
        <is>
          <t>-</t>
        </is>
      </c>
      <c r="K2252" s="29" t="inlineStr">
        <is>
          <t>국민연금공단</t>
        </is>
      </c>
      <c r="L2252" s="30">
        <f>G2252*I2252</f>
        <v/>
      </c>
    </row>
    <row r="2253">
      <c r="A2253" s="29" t="inlineStr">
        <is>
          <t>20240904</t>
        </is>
      </c>
      <c r="B2253" s="29" t="inlineStr">
        <is>
          <t>HDC현대산업개발</t>
        </is>
      </c>
      <c r="C2253" s="29" t="inlineStr">
        <is>
          <t>장내매도(-)</t>
        </is>
      </c>
      <c r="D2253" s="29" t="inlineStr">
        <is>
          <t>2024.08.19</t>
        </is>
      </c>
      <c r="E2253" s="29" t="inlineStr">
        <is>
          <t>보통주</t>
        </is>
      </c>
      <c r="F2253" s="1" t="n">
        <v>6848081</v>
      </c>
      <c r="G2253" s="1" t="n">
        <v>-21234</v>
      </c>
      <c r="H2253" s="1" t="n">
        <v>6826847</v>
      </c>
      <c r="I2253" s="29" t="n">
        <v>21409</v>
      </c>
      <c r="J2253" s="29" t="inlineStr">
        <is>
          <t>-</t>
        </is>
      </c>
      <c r="K2253" s="29" t="inlineStr">
        <is>
          <t>국민연금공단</t>
        </is>
      </c>
      <c r="L2253" s="30">
        <f>G2253*I2253</f>
        <v/>
      </c>
    </row>
    <row r="2254">
      <c r="A2254" s="29" t="inlineStr">
        <is>
          <t>20240904</t>
        </is>
      </c>
      <c r="B2254" s="29" t="inlineStr">
        <is>
          <t>HDC현대산업개발</t>
        </is>
      </c>
      <c r="C2254" s="29" t="inlineStr">
        <is>
          <t>장내매도(-)</t>
        </is>
      </c>
      <c r="D2254" s="29" t="inlineStr">
        <is>
          <t>2024.08.20</t>
        </is>
      </c>
      <c r="E2254" s="29" t="inlineStr">
        <is>
          <t>보통주</t>
        </is>
      </c>
      <c r="F2254" s="1" t="n">
        <v>6826847</v>
      </c>
      <c r="G2254" s="1" t="n">
        <v>-7853</v>
      </c>
      <c r="H2254" s="1" t="n">
        <v>6818994</v>
      </c>
      <c r="I2254" s="29" t="n">
        <v>21927</v>
      </c>
      <c r="J2254" s="29" t="inlineStr">
        <is>
          <t>-</t>
        </is>
      </c>
      <c r="K2254" s="29" t="inlineStr">
        <is>
          <t>국민연금공단</t>
        </is>
      </c>
      <c r="L2254" s="30">
        <f>G2254*I2254</f>
        <v/>
      </c>
    </row>
    <row r="2255">
      <c r="A2255" s="29" t="inlineStr">
        <is>
          <t>20240904</t>
        </is>
      </c>
      <c r="B2255" s="29" t="inlineStr">
        <is>
          <t>HDC현대산업개발</t>
        </is>
      </c>
      <c r="C2255" s="29" t="inlineStr">
        <is>
          <t>장내매수(+)</t>
        </is>
      </c>
      <c r="D2255" s="29" t="inlineStr">
        <is>
          <t>2024.08.21</t>
        </is>
      </c>
      <c r="E2255" s="29" t="inlineStr">
        <is>
          <t>보통주</t>
        </is>
      </c>
      <c r="F2255" s="1" t="n">
        <v>6818994</v>
      </c>
      <c r="G2255" s="1" t="n">
        <v>4145</v>
      </c>
      <c r="H2255" s="1" t="n">
        <v>6823139</v>
      </c>
      <c r="I2255" s="29" t="n">
        <v>22674</v>
      </c>
      <c r="J2255" s="29" t="inlineStr">
        <is>
          <t>-</t>
        </is>
      </c>
      <c r="K2255" s="29" t="inlineStr">
        <is>
          <t>국민연금공단</t>
        </is>
      </c>
      <c r="L2255" s="30">
        <f>G2255*I2255</f>
        <v/>
      </c>
    </row>
    <row r="2256">
      <c r="A2256" s="29" t="inlineStr">
        <is>
          <t>20240904</t>
        </is>
      </c>
      <c r="B2256" s="29" t="inlineStr">
        <is>
          <t>HDC현대산업개발</t>
        </is>
      </c>
      <c r="C2256" s="29" t="inlineStr">
        <is>
          <t>장내매도(-)</t>
        </is>
      </c>
      <c r="D2256" s="29" t="inlineStr">
        <is>
          <t>2024.08.21</t>
        </is>
      </c>
      <c r="E2256" s="29" t="inlineStr">
        <is>
          <t>보통주</t>
        </is>
      </c>
      <c r="F2256" s="1" t="n">
        <v>6823139</v>
      </c>
      <c r="G2256" s="1" t="n">
        <v>-4100</v>
      </c>
      <c r="H2256" s="1" t="n">
        <v>6819039</v>
      </c>
      <c r="I2256" s="29" t="n">
        <v>22218</v>
      </c>
      <c r="J2256" s="29" t="inlineStr">
        <is>
          <t>-</t>
        </is>
      </c>
      <c r="K2256" s="29" t="inlineStr">
        <is>
          <t>국민연금공단</t>
        </is>
      </c>
      <c r="L2256" s="30">
        <f>G2256*I2256</f>
        <v/>
      </c>
    </row>
    <row r="2257">
      <c r="A2257" s="29" t="inlineStr">
        <is>
          <t>20240904</t>
        </is>
      </c>
      <c r="B2257" s="29" t="inlineStr">
        <is>
          <t>HDC현대산업개발</t>
        </is>
      </c>
      <c r="C2257" s="29" t="inlineStr">
        <is>
          <t>장내매수(+)</t>
        </is>
      </c>
      <c r="D2257" s="29" t="inlineStr">
        <is>
          <t>2024.08.22</t>
        </is>
      </c>
      <c r="E2257" s="29" t="inlineStr">
        <is>
          <t>보통주</t>
        </is>
      </c>
      <c r="F2257" s="1" t="n">
        <v>6819039</v>
      </c>
      <c r="G2257" s="1" t="n">
        <v>59634</v>
      </c>
      <c r="H2257" s="1" t="n">
        <v>6878673</v>
      </c>
      <c r="I2257" s="29" t="n">
        <v>23629</v>
      </c>
      <c r="J2257" s="29" t="inlineStr">
        <is>
          <t>-</t>
        </is>
      </c>
      <c r="K2257" s="29" t="inlineStr">
        <is>
          <t>국민연금공단</t>
        </is>
      </c>
      <c r="L2257" s="30">
        <f>G2257*I2257</f>
        <v/>
      </c>
    </row>
    <row r="2258">
      <c r="A2258" s="29" t="inlineStr">
        <is>
          <t>20240904</t>
        </is>
      </c>
      <c r="B2258" s="29" t="inlineStr">
        <is>
          <t>HDC현대산업개발</t>
        </is>
      </c>
      <c r="C2258" s="29" t="inlineStr">
        <is>
          <t>장내매수(+)</t>
        </is>
      </c>
      <c r="D2258" s="29" t="inlineStr">
        <is>
          <t>2024.08.23</t>
        </is>
      </c>
      <c r="E2258" s="29" t="inlineStr">
        <is>
          <t>보통주</t>
        </is>
      </c>
      <c r="F2258" s="1" t="n">
        <v>6878673</v>
      </c>
      <c r="G2258" s="1" t="n">
        <v>284666</v>
      </c>
      <c r="H2258" s="1" t="n">
        <v>7163339</v>
      </c>
      <c r="I2258" s="29" t="n">
        <v>25379</v>
      </c>
      <c r="J2258" s="29" t="inlineStr">
        <is>
          <t>-</t>
        </is>
      </c>
      <c r="K2258" s="29" t="inlineStr">
        <is>
          <t>국민연금공단</t>
        </is>
      </c>
      <c r="L2258" s="30">
        <f>G2258*I2258</f>
        <v/>
      </c>
    </row>
    <row r="2259">
      <c r="A2259" s="29" t="inlineStr">
        <is>
          <t>20240904</t>
        </is>
      </c>
      <c r="B2259" s="29" t="inlineStr">
        <is>
          <t>HDC현대산업개발</t>
        </is>
      </c>
      <c r="C2259" s="29" t="inlineStr">
        <is>
          <t>장내매수(+)</t>
        </is>
      </c>
      <c r="D2259" s="29" t="inlineStr">
        <is>
          <t>2024.08.26</t>
        </is>
      </c>
      <c r="E2259" s="29" t="inlineStr">
        <is>
          <t>보통주</t>
        </is>
      </c>
      <c r="F2259" s="1" t="n">
        <v>7163339</v>
      </c>
      <c r="G2259" s="1" t="n">
        <v>34364</v>
      </c>
      <c r="H2259" s="1" t="n">
        <v>7197703</v>
      </c>
      <c r="I2259" s="29" t="n">
        <v>24476</v>
      </c>
      <c r="J2259" s="29" t="inlineStr">
        <is>
          <t>-</t>
        </is>
      </c>
      <c r="K2259" s="29" t="inlineStr">
        <is>
          <t>국민연금공단</t>
        </is>
      </c>
      <c r="L2259" s="30">
        <f>G2259*I2259</f>
        <v/>
      </c>
    </row>
    <row r="2260">
      <c r="A2260" s="29" t="inlineStr">
        <is>
          <t>20240904</t>
        </is>
      </c>
      <c r="B2260" s="29" t="inlineStr">
        <is>
          <t>HDC현대산업개발</t>
        </is>
      </c>
      <c r="C2260" s="29" t="inlineStr">
        <is>
          <t>장내매도(-)</t>
        </is>
      </c>
      <c r="D2260" s="29" t="inlineStr">
        <is>
          <t>2024.08.26</t>
        </is>
      </c>
      <c r="E2260" s="29" t="inlineStr">
        <is>
          <t>보통주</t>
        </is>
      </c>
      <c r="F2260" s="1" t="n">
        <v>7197703</v>
      </c>
      <c r="G2260" s="1" t="n">
        <v>-10000</v>
      </c>
      <c r="H2260" s="1" t="n">
        <v>7187703</v>
      </c>
      <c r="I2260" s="29" t="n">
        <v>24495</v>
      </c>
      <c r="J2260" s="29" t="inlineStr">
        <is>
          <t>-</t>
        </is>
      </c>
      <c r="K2260" s="29" t="inlineStr">
        <is>
          <t>국민연금공단</t>
        </is>
      </c>
      <c r="L2260" s="30">
        <f>G2260*I2260</f>
        <v/>
      </c>
    </row>
    <row r="2261">
      <c r="A2261" s="29" t="inlineStr">
        <is>
          <t>20240904</t>
        </is>
      </c>
      <c r="B2261" s="29" t="inlineStr">
        <is>
          <t>HDC현대산업개발</t>
        </is>
      </c>
      <c r="C2261" s="29" t="inlineStr">
        <is>
          <t>장내매수(+)</t>
        </is>
      </c>
      <c r="D2261" s="29" t="inlineStr">
        <is>
          <t>2024.08.27</t>
        </is>
      </c>
      <c r="E2261" s="29" t="inlineStr">
        <is>
          <t>보통주</t>
        </is>
      </c>
      <c r="F2261" s="1" t="n">
        <v>7187703</v>
      </c>
      <c r="G2261" s="1" t="n">
        <v>161284</v>
      </c>
      <c r="H2261" s="1" t="n">
        <v>7348987</v>
      </c>
      <c r="I2261" s="29" t="n">
        <v>26162</v>
      </c>
      <c r="J2261" s="29" t="inlineStr">
        <is>
          <t>-</t>
        </is>
      </c>
      <c r="K2261" s="29" t="inlineStr">
        <is>
          <t>국민연금공단</t>
        </is>
      </c>
      <c r="L2261" s="30">
        <f>G2261*I2261</f>
        <v/>
      </c>
    </row>
    <row r="2262">
      <c r="A2262" s="29" t="inlineStr">
        <is>
          <t>20240904</t>
        </is>
      </c>
      <c r="B2262" s="29" t="inlineStr">
        <is>
          <t>HDC현대산업개발</t>
        </is>
      </c>
      <c r="C2262" s="29" t="inlineStr">
        <is>
          <t>장내매도(-)</t>
        </is>
      </c>
      <c r="D2262" s="29" t="inlineStr">
        <is>
          <t>2024.08.27</t>
        </is>
      </c>
      <c r="E2262" s="29" t="inlineStr">
        <is>
          <t>보통주</t>
        </is>
      </c>
      <c r="F2262" s="1" t="n">
        <v>7348987</v>
      </c>
      <c r="G2262" s="1" t="n">
        <v>-7751</v>
      </c>
      <c r="H2262" s="1" t="n">
        <v>7341236</v>
      </c>
      <c r="I2262" s="29" t="n">
        <v>25739</v>
      </c>
      <c r="J2262" s="29" t="inlineStr">
        <is>
          <t>-</t>
        </is>
      </c>
      <c r="K2262" s="29" t="inlineStr">
        <is>
          <t>국민연금공단</t>
        </is>
      </c>
      <c r="L2262" s="30">
        <f>G2262*I2262</f>
        <v/>
      </c>
    </row>
    <row r="2263">
      <c r="A2263" s="29" t="inlineStr">
        <is>
          <t>20240904</t>
        </is>
      </c>
      <c r="B2263" s="29" t="inlineStr">
        <is>
          <t>HDC현대산업개발</t>
        </is>
      </c>
      <c r="C2263" s="29" t="inlineStr">
        <is>
          <t>장내매수(+)</t>
        </is>
      </c>
      <c r="D2263" s="29" t="inlineStr">
        <is>
          <t>2024.08.28</t>
        </is>
      </c>
      <c r="E2263" s="29" t="inlineStr">
        <is>
          <t>보통주</t>
        </is>
      </c>
      <c r="F2263" s="1" t="n">
        <v>7341236</v>
      </c>
      <c r="G2263" s="1" t="n">
        <v>23804</v>
      </c>
      <c r="H2263" s="1" t="n">
        <v>7365040</v>
      </c>
      <c r="I2263" s="29" t="n">
        <v>27152</v>
      </c>
      <c r="J2263" s="29" t="inlineStr">
        <is>
          <t>-</t>
        </is>
      </c>
      <c r="K2263" s="29" t="inlineStr">
        <is>
          <t>국민연금공단</t>
        </is>
      </c>
      <c r="L2263" s="30">
        <f>G2263*I2263</f>
        <v/>
      </c>
    </row>
    <row r="2264">
      <c r="A2264" s="29" t="inlineStr">
        <is>
          <t>20240904</t>
        </is>
      </c>
      <c r="B2264" s="29" t="inlineStr">
        <is>
          <t>HDC현대산업개발</t>
        </is>
      </c>
      <c r="C2264" s="29" t="inlineStr">
        <is>
          <t>장내매도(-)</t>
        </is>
      </c>
      <c r="D2264" s="29" t="inlineStr">
        <is>
          <t>2024.08.28</t>
        </is>
      </c>
      <c r="E2264" s="29" t="inlineStr">
        <is>
          <t>보통주</t>
        </is>
      </c>
      <c r="F2264" s="1" t="n">
        <v>7365040</v>
      </c>
      <c r="G2264" s="29" t="n">
        <v>-46</v>
      </c>
      <c r="H2264" s="1" t="n">
        <v>7364994</v>
      </c>
      <c r="I2264" s="29" t="n">
        <v>26700</v>
      </c>
      <c r="J2264" s="29" t="inlineStr">
        <is>
          <t>-</t>
        </is>
      </c>
      <c r="K2264" s="29" t="inlineStr">
        <is>
          <t>국민연금공단</t>
        </is>
      </c>
      <c r="L2264" s="30">
        <f>G2264*I2264</f>
        <v/>
      </c>
    </row>
    <row r="2265">
      <c r="A2265" s="29" t="inlineStr">
        <is>
          <t>20240904</t>
        </is>
      </c>
      <c r="B2265" s="29" t="inlineStr">
        <is>
          <t>HDC현대산업개발</t>
        </is>
      </c>
      <c r="C2265" s="29" t="inlineStr">
        <is>
          <t>장내매수(+)</t>
        </is>
      </c>
      <c r="D2265" s="29" t="inlineStr">
        <is>
          <t>2024.08.29</t>
        </is>
      </c>
      <c r="E2265" s="29" t="inlineStr">
        <is>
          <t>보통주</t>
        </is>
      </c>
      <c r="F2265" s="1" t="n">
        <v>7364994</v>
      </c>
      <c r="G2265" s="1" t="n">
        <v>5000</v>
      </c>
      <c r="H2265" s="1" t="n">
        <v>7369994</v>
      </c>
      <c r="I2265" s="29" t="n">
        <v>27080</v>
      </c>
      <c r="J2265" s="29" t="inlineStr">
        <is>
          <t>-</t>
        </is>
      </c>
      <c r="K2265" s="29" t="inlineStr">
        <is>
          <t>국민연금공단</t>
        </is>
      </c>
      <c r="L2265" s="30">
        <f>G2265*I2265</f>
        <v/>
      </c>
    </row>
    <row r="2266">
      <c r="A2266" s="29" t="inlineStr">
        <is>
          <t>20240904</t>
        </is>
      </c>
      <c r="B2266" s="29" t="inlineStr">
        <is>
          <t>HDC현대산업개발</t>
        </is>
      </c>
      <c r="C2266" s="29" t="inlineStr">
        <is>
          <t>장내매도(-)</t>
        </is>
      </c>
      <c r="D2266" s="29" t="inlineStr">
        <is>
          <t>2024.08.29</t>
        </is>
      </c>
      <c r="E2266" s="29" t="inlineStr">
        <is>
          <t>보통주</t>
        </is>
      </c>
      <c r="F2266" s="1" t="n">
        <v>7369994</v>
      </c>
      <c r="G2266" s="1" t="n">
        <v>-32121</v>
      </c>
      <c r="H2266" s="1" t="n">
        <v>7337873</v>
      </c>
      <c r="I2266" s="29" t="n">
        <v>26789</v>
      </c>
      <c r="J2266" s="29" t="inlineStr">
        <is>
          <t>-</t>
        </is>
      </c>
      <c r="K2266" s="29" t="inlineStr">
        <is>
          <t>국민연금공단</t>
        </is>
      </c>
      <c r="L2266" s="30">
        <f>G2266*I2266</f>
        <v/>
      </c>
    </row>
    <row r="2267">
      <c r="A2267" s="29" t="inlineStr">
        <is>
          <t>20240904</t>
        </is>
      </c>
      <c r="B2267" s="29" t="inlineStr">
        <is>
          <t>HDC현대산업개발</t>
        </is>
      </c>
      <c r="C2267" s="29" t="inlineStr">
        <is>
          <t>장내매수(+)</t>
        </is>
      </c>
      <c r="D2267" s="29" t="inlineStr">
        <is>
          <t>2024.08.30</t>
        </is>
      </c>
      <c r="E2267" s="29" t="inlineStr">
        <is>
          <t>보통주</t>
        </is>
      </c>
      <c r="F2267" s="1" t="n">
        <v>7337873</v>
      </c>
      <c r="G2267" s="1" t="n">
        <v>34058</v>
      </c>
      <c r="H2267" s="1" t="n">
        <v>7371931</v>
      </c>
      <c r="I2267" s="29" t="n">
        <v>25489</v>
      </c>
      <c r="J2267" s="29" t="inlineStr">
        <is>
          <t>-</t>
        </is>
      </c>
      <c r="K2267" s="29" t="inlineStr">
        <is>
          <t>국민연금공단</t>
        </is>
      </c>
      <c r="L2267" s="30">
        <f>G2267*I2267</f>
        <v/>
      </c>
    </row>
    <row r="2268">
      <c r="A2268" s="29" t="inlineStr">
        <is>
          <t>20240904</t>
        </is>
      </c>
      <c r="B2268" s="29" t="inlineStr">
        <is>
          <t>HDC현대산업개발</t>
        </is>
      </c>
      <c r="C2268" s="29" t="inlineStr">
        <is>
          <t>장내매도(-)</t>
        </is>
      </c>
      <c r="D2268" s="29" t="inlineStr">
        <is>
          <t>2024.08.30</t>
        </is>
      </c>
      <c r="E2268" s="29" t="inlineStr">
        <is>
          <t>보통주</t>
        </is>
      </c>
      <c r="F2268" s="1" t="n">
        <v>7371931</v>
      </c>
      <c r="G2268" s="1" t="n">
        <v>-78568</v>
      </c>
      <c r="H2268" s="1" t="n">
        <v>7293363</v>
      </c>
      <c r="I2268" s="29" t="n">
        <v>25453</v>
      </c>
      <c r="J2268" s="29" t="inlineStr">
        <is>
          <t>-</t>
        </is>
      </c>
      <c r="K2268" s="29" t="inlineStr">
        <is>
          <t>국민연금공단</t>
        </is>
      </c>
      <c r="L2268" s="30">
        <f>G2268*I2268</f>
        <v/>
      </c>
    </row>
    <row r="2269">
      <c r="A2269" s="29" t="inlineStr">
        <is>
          <t>20240904</t>
        </is>
      </c>
      <c r="B2269" s="29" t="inlineStr">
        <is>
          <t>키움증권</t>
        </is>
      </c>
      <c r="C2269" s="29" t="inlineStr">
        <is>
          <t>장내매수(+)</t>
        </is>
      </c>
      <c r="D2269" s="29" t="inlineStr">
        <is>
          <t>2024.08.01</t>
        </is>
      </c>
      <c r="E2269" s="29" t="inlineStr">
        <is>
          <t>보통주</t>
        </is>
      </c>
      <c r="F2269" s="1" t="n">
        <v>3330694</v>
      </c>
      <c r="G2269" s="29" t="n">
        <v>780</v>
      </c>
      <c r="H2269" s="1" t="n">
        <v>3331474</v>
      </c>
      <c r="I2269" s="29" t="n">
        <v>133316</v>
      </c>
      <c r="J2269" s="29" t="inlineStr">
        <is>
          <t>-</t>
        </is>
      </c>
      <c r="K2269" s="29" t="inlineStr">
        <is>
          <t>국민연금공단</t>
        </is>
      </c>
      <c r="L2269" s="30">
        <f>G2269*I2269</f>
        <v/>
      </c>
    </row>
    <row r="2270">
      <c r="A2270" s="29" t="inlineStr">
        <is>
          <t>20240904</t>
        </is>
      </c>
      <c r="B2270" s="29" t="inlineStr">
        <is>
          <t>키움증권</t>
        </is>
      </c>
      <c r="C2270" s="29" t="inlineStr">
        <is>
          <t>장내매도(-)</t>
        </is>
      </c>
      <c r="D2270" s="29" t="inlineStr">
        <is>
          <t>2024.08.01</t>
        </is>
      </c>
      <c r="E2270" s="29" t="inlineStr">
        <is>
          <t>보통주</t>
        </is>
      </c>
      <c r="F2270" s="1" t="n">
        <v>3331474</v>
      </c>
      <c r="G2270" s="1" t="n">
        <v>-6529</v>
      </c>
      <c r="H2270" s="1" t="n">
        <v>3324945</v>
      </c>
      <c r="I2270" s="29" t="n">
        <v>133670</v>
      </c>
      <c r="J2270" s="29" t="inlineStr">
        <is>
          <t>-</t>
        </is>
      </c>
      <c r="K2270" s="29" t="inlineStr">
        <is>
          <t>국민연금공단</t>
        </is>
      </c>
      <c r="L2270" s="30">
        <f>G2270*I2270</f>
        <v/>
      </c>
    </row>
    <row r="2271">
      <c r="A2271" s="29" t="inlineStr">
        <is>
          <t>20240904</t>
        </is>
      </c>
      <c r="B2271" s="29" t="inlineStr">
        <is>
          <t>키움증권</t>
        </is>
      </c>
      <c r="C2271" s="29" t="inlineStr">
        <is>
          <t>장내매도(-)</t>
        </is>
      </c>
      <c r="D2271" s="29" t="inlineStr">
        <is>
          <t>2024.08.02</t>
        </is>
      </c>
      <c r="E2271" s="29" t="inlineStr">
        <is>
          <t>보통주</t>
        </is>
      </c>
      <c r="F2271" s="1" t="n">
        <v>3324945</v>
      </c>
      <c r="G2271" s="1" t="n">
        <v>-12545</v>
      </c>
      <c r="H2271" s="1" t="n">
        <v>3312400</v>
      </c>
      <c r="I2271" s="29" t="n">
        <v>133598</v>
      </c>
      <c r="J2271" s="29" t="inlineStr">
        <is>
          <t>-</t>
        </is>
      </c>
      <c r="K2271" s="29" t="inlineStr">
        <is>
          <t>국민연금공단</t>
        </is>
      </c>
      <c r="L2271" s="30">
        <f>G2271*I2271</f>
        <v/>
      </c>
    </row>
    <row r="2272">
      <c r="A2272" s="29" t="inlineStr">
        <is>
          <t>20240904</t>
        </is>
      </c>
      <c r="B2272" s="29" t="inlineStr">
        <is>
          <t>키움증권</t>
        </is>
      </c>
      <c r="C2272" s="29" t="inlineStr">
        <is>
          <t>장내매도(-)</t>
        </is>
      </c>
      <c r="D2272" s="29" t="inlineStr">
        <is>
          <t>2024.08.05</t>
        </is>
      </c>
      <c r="E2272" s="29" t="inlineStr">
        <is>
          <t>보통주</t>
        </is>
      </c>
      <c r="F2272" s="1" t="n">
        <v>3312400</v>
      </c>
      <c r="G2272" s="1" t="n">
        <v>-4407</v>
      </c>
      <c r="H2272" s="1" t="n">
        <v>3307993</v>
      </c>
      <c r="I2272" s="29" t="n">
        <v>136491</v>
      </c>
      <c r="J2272" s="29" t="inlineStr">
        <is>
          <t>-</t>
        </is>
      </c>
      <c r="K2272" s="29" t="inlineStr">
        <is>
          <t>국민연금공단</t>
        </is>
      </c>
      <c r="L2272" s="30">
        <f>G2272*I2272</f>
        <v/>
      </c>
    </row>
    <row r="2273">
      <c r="A2273" s="29" t="inlineStr">
        <is>
          <t>20240904</t>
        </is>
      </c>
      <c r="B2273" s="29" t="inlineStr">
        <is>
          <t>키움증권</t>
        </is>
      </c>
      <c r="C2273" s="29" t="inlineStr">
        <is>
          <t>장내매수(+)</t>
        </is>
      </c>
      <c r="D2273" s="29" t="inlineStr">
        <is>
          <t>2024.08.06</t>
        </is>
      </c>
      <c r="E2273" s="29" t="inlineStr">
        <is>
          <t>보통주</t>
        </is>
      </c>
      <c r="F2273" s="1" t="n">
        <v>3307993</v>
      </c>
      <c r="G2273" s="29" t="n">
        <v>552</v>
      </c>
      <c r="H2273" s="1" t="n">
        <v>3308545</v>
      </c>
      <c r="I2273" s="29" t="n">
        <v>127600</v>
      </c>
      <c r="J2273" s="29" t="inlineStr">
        <is>
          <t>-</t>
        </is>
      </c>
      <c r="K2273" s="29" t="inlineStr">
        <is>
          <t>국민연금공단</t>
        </is>
      </c>
      <c r="L2273" s="30">
        <f>G2273*I2273</f>
        <v/>
      </c>
    </row>
    <row r="2274">
      <c r="A2274" s="29" t="inlineStr">
        <is>
          <t>20240904</t>
        </is>
      </c>
      <c r="B2274" s="29" t="inlineStr">
        <is>
          <t>키움증권</t>
        </is>
      </c>
      <c r="C2274" s="29" t="inlineStr">
        <is>
          <t>장내매도(-)</t>
        </is>
      </c>
      <c r="D2274" s="29" t="inlineStr">
        <is>
          <t>2024.08.06</t>
        </is>
      </c>
      <c r="E2274" s="29" t="inlineStr">
        <is>
          <t>보통주</t>
        </is>
      </c>
      <c r="F2274" s="1" t="n">
        <v>3308545</v>
      </c>
      <c r="G2274" s="1" t="n">
        <v>-6330</v>
      </c>
      <c r="H2274" s="1" t="n">
        <v>3302215</v>
      </c>
      <c r="I2274" s="29" t="n">
        <v>127092</v>
      </c>
      <c r="J2274" s="29" t="inlineStr">
        <is>
          <t>-</t>
        </is>
      </c>
      <c r="K2274" s="29" t="inlineStr">
        <is>
          <t>국민연금공단</t>
        </is>
      </c>
      <c r="L2274" s="30">
        <f>G2274*I2274</f>
        <v/>
      </c>
    </row>
    <row r="2275">
      <c r="A2275" s="29" t="inlineStr">
        <is>
          <t>20240904</t>
        </is>
      </c>
      <c r="B2275" s="29" t="inlineStr">
        <is>
          <t>키움증권</t>
        </is>
      </c>
      <c r="C2275" s="29" t="inlineStr">
        <is>
          <t>장내매수(+)</t>
        </is>
      </c>
      <c r="D2275" s="29" t="inlineStr">
        <is>
          <t>2024.08.07</t>
        </is>
      </c>
      <c r="E2275" s="29" t="inlineStr">
        <is>
          <t>보통주</t>
        </is>
      </c>
      <c r="F2275" s="1" t="n">
        <v>3302215</v>
      </c>
      <c r="G2275" s="1" t="n">
        <v>10000</v>
      </c>
      <c r="H2275" s="1" t="n">
        <v>3312215</v>
      </c>
      <c r="I2275" s="29" t="n">
        <v>120060</v>
      </c>
      <c r="J2275" s="29" t="inlineStr">
        <is>
          <t>-</t>
        </is>
      </c>
      <c r="K2275" s="29" t="inlineStr">
        <is>
          <t>국민연금공단</t>
        </is>
      </c>
      <c r="L2275" s="30">
        <f>G2275*I2275</f>
        <v/>
      </c>
    </row>
    <row r="2276">
      <c r="A2276" s="29" t="inlineStr">
        <is>
          <t>20240904</t>
        </is>
      </c>
      <c r="B2276" s="29" t="inlineStr">
        <is>
          <t>키움증권</t>
        </is>
      </c>
      <c r="C2276" s="29" t="inlineStr">
        <is>
          <t>장내매도(-)</t>
        </is>
      </c>
      <c r="D2276" s="29" t="inlineStr">
        <is>
          <t>2024.08.07</t>
        </is>
      </c>
      <c r="E2276" s="29" t="inlineStr">
        <is>
          <t>보통주</t>
        </is>
      </c>
      <c r="F2276" s="1" t="n">
        <v>3312215</v>
      </c>
      <c r="G2276" s="1" t="n">
        <v>-3689</v>
      </c>
      <c r="H2276" s="1" t="n">
        <v>3308526</v>
      </c>
      <c r="I2276" s="29" t="n">
        <v>120845</v>
      </c>
      <c r="J2276" s="29" t="inlineStr">
        <is>
          <t>-</t>
        </is>
      </c>
      <c r="K2276" s="29" t="inlineStr">
        <is>
          <t>국민연금공단</t>
        </is>
      </c>
      <c r="L2276" s="30">
        <f>G2276*I2276</f>
        <v/>
      </c>
    </row>
    <row r="2277">
      <c r="A2277" s="29" t="inlineStr">
        <is>
          <t>20240904</t>
        </is>
      </c>
      <c r="B2277" s="29" t="inlineStr">
        <is>
          <t>키움증권</t>
        </is>
      </c>
      <c r="C2277" s="29" t="inlineStr">
        <is>
          <t>장내매수(+)</t>
        </is>
      </c>
      <c r="D2277" s="29" t="inlineStr">
        <is>
          <t>2024.08.08</t>
        </is>
      </c>
      <c r="E2277" s="29" t="inlineStr">
        <is>
          <t>보통주</t>
        </is>
      </c>
      <c r="F2277" s="1" t="n">
        <v>3308526</v>
      </c>
      <c r="G2277" s="1" t="n">
        <v>10175</v>
      </c>
      <c r="H2277" s="1" t="n">
        <v>3318701</v>
      </c>
      <c r="I2277" s="29" t="n">
        <v>124882</v>
      </c>
      <c r="J2277" s="29" t="inlineStr">
        <is>
          <t>-</t>
        </is>
      </c>
      <c r="K2277" s="29" t="inlineStr">
        <is>
          <t>국민연금공단</t>
        </is>
      </c>
      <c r="L2277" s="30">
        <f>G2277*I2277</f>
        <v/>
      </c>
    </row>
    <row r="2278">
      <c r="A2278" s="29" t="inlineStr">
        <is>
          <t>20240904</t>
        </is>
      </c>
      <c r="B2278" s="29" t="inlineStr">
        <is>
          <t>키움증권</t>
        </is>
      </c>
      <c r="C2278" s="29" t="inlineStr">
        <is>
          <t>장내매도(-)</t>
        </is>
      </c>
      <c r="D2278" s="29" t="inlineStr">
        <is>
          <t>2024.08.08</t>
        </is>
      </c>
      <c r="E2278" s="29" t="inlineStr">
        <is>
          <t>보통주</t>
        </is>
      </c>
      <c r="F2278" s="1" t="n">
        <v>3318701</v>
      </c>
      <c r="G2278" s="1" t="n">
        <v>-3271</v>
      </c>
      <c r="H2278" s="1" t="n">
        <v>3315430</v>
      </c>
      <c r="I2278" s="29" t="n">
        <v>124392</v>
      </c>
      <c r="J2278" s="29" t="inlineStr">
        <is>
          <t>-</t>
        </is>
      </c>
      <c r="K2278" s="29" t="inlineStr">
        <is>
          <t>국민연금공단</t>
        </is>
      </c>
      <c r="L2278" s="30">
        <f>G2278*I2278</f>
        <v/>
      </c>
    </row>
    <row r="2279">
      <c r="A2279" s="29" t="inlineStr">
        <is>
          <t>20240904</t>
        </is>
      </c>
      <c r="B2279" s="29" t="inlineStr">
        <is>
          <t>키움증권</t>
        </is>
      </c>
      <c r="C2279" s="29" t="inlineStr">
        <is>
          <t>장내매수(+)</t>
        </is>
      </c>
      <c r="D2279" s="29" t="inlineStr">
        <is>
          <t>2024.08.09</t>
        </is>
      </c>
      <c r="E2279" s="29" t="inlineStr">
        <is>
          <t>보통주</t>
        </is>
      </c>
      <c r="F2279" s="1" t="n">
        <v>3315430</v>
      </c>
      <c r="G2279" s="29" t="n">
        <v>151</v>
      </c>
      <c r="H2279" s="1" t="n">
        <v>3315581</v>
      </c>
      <c r="I2279" s="29" t="n">
        <v>123803</v>
      </c>
      <c r="J2279" s="29" t="inlineStr">
        <is>
          <t>-</t>
        </is>
      </c>
      <c r="K2279" s="29" t="inlineStr">
        <is>
          <t>국민연금공단</t>
        </is>
      </c>
      <c r="L2279" s="30">
        <f>G2279*I2279</f>
        <v/>
      </c>
    </row>
    <row r="2280">
      <c r="A2280" s="29" t="inlineStr">
        <is>
          <t>20240904</t>
        </is>
      </c>
      <c r="B2280" s="29" t="inlineStr">
        <is>
          <t>키움증권</t>
        </is>
      </c>
      <c r="C2280" s="29" t="inlineStr">
        <is>
          <t>장내매도(-)</t>
        </is>
      </c>
      <c r="D2280" s="29" t="inlineStr">
        <is>
          <t>2024.08.09</t>
        </is>
      </c>
      <c r="E2280" s="29" t="inlineStr">
        <is>
          <t>보통주</t>
        </is>
      </c>
      <c r="F2280" s="1" t="n">
        <v>3315581</v>
      </c>
      <c r="G2280" s="1" t="n">
        <v>-1885</v>
      </c>
      <c r="H2280" s="1" t="n">
        <v>3313696</v>
      </c>
      <c r="I2280" s="29" t="n">
        <v>123677</v>
      </c>
      <c r="J2280" s="29" t="inlineStr">
        <is>
          <t>-</t>
        </is>
      </c>
      <c r="K2280" s="29" t="inlineStr">
        <is>
          <t>국민연금공단</t>
        </is>
      </c>
      <c r="L2280" s="30">
        <f>G2280*I2280</f>
        <v/>
      </c>
    </row>
    <row r="2281">
      <c r="A2281" s="29" t="inlineStr">
        <is>
          <t>20240904</t>
        </is>
      </c>
      <c r="B2281" s="29" t="inlineStr">
        <is>
          <t>키움증권</t>
        </is>
      </c>
      <c r="C2281" s="29" t="inlineStr">
        <is>
          <t>장내매도(-)</t>
        </is>
      </c>
      <c r="D2281" s="29" t="inlineStr">
        <is>
          <t>2024.08.12</t>
        </is>
      </c>
      <c r="E2281" s="29" t="inlineStr">
        <is>
          <t>보통주</t>
        </is>
      </c>
      <c r="F2281" s="1" t="n">
        <v>3313696</v>
      </c>
      <c r="G2281" s="1" t="n">
        <v>-4164</v>
      </c>
      <c r="H2281" s="1" t="n">
        <v>3309532</v>
      </c>
      <c r="I2281" s="29" t="n">
        <v>125414</v>
      </c>
      <c r="J2281" s="29" t="inlineStr">
        <is>
          <t>-</t>
        </is>
      </c>
      <c r="K2281" s="29" t="inlineStr">
        <is>
          <t>국민연금공단</t>
        </is>
      </c>
      <c r="L2281" s="30">
        <f>G2281*I2281</f>
        <v/>
      </c>
    </row>
    <row r="2282">
      <c r="A2282" s="29" t="inlineStr">
        <is>
          <t>20240904</t>
        </is>
      </c>
      <c r="B2282" s="29" t="inlineStr">
        <is>
          <t>키움증권</t>
        </is>
      </c>
      <c r="C2282" s="29" t="inlineStr">
        <is>
          <t>장내매도(-)</t>
        </is>
      </c>
      <c r="D2282" s="29" t="inlineStr">
        <is>
          <t>2024.08.13</t>
        </is>
      </c>
      <c r="E2282" s="29" t="inlineStr">
        <is>
          <t>보통주</t>
        </is>
      </c>
      <c r="F2282" s="1" t="n">
        <v>3309532</v>
      </c>
      <c r="G2282" s="1" t="n">
        <v>-4302</v>
      </c>
      <c r="H2282" s="1" t="n">
        <v>3305230</v>
      </c>
      <c r="I2282" s="29" t="n">
        <v>125632</v>
      </c>
      <c r="J2282" s="29" t="inlineStr">
        <is>
          <t>-</t>
        </is>
      </c>
      <c r="K2282" s="29" t="inlineStr">
        <is>
          <t>국민연금공단</t>
        </is>
      </c>
      <c r="L2282" s="30">
        <f>G2282*I2282</f>
        <v/>
      </c>
    </row>
    <row r="2283">
      <c r="A2283" s="29" t="inlineStr">
        <is>
          <t>20240904</t>
        </is>
      </c>
      <c r="B2283" s="29" t="inlineStr">
        <is>
          <t>키움증권</t>
        </is>
      </c>
      <c r="C2283" s="29" t="inlineStr">
        <is>
          <t>장내매도(-)</t>
        </is>
      </c>
      <c r="D2283" s="29" t="inlineStr">
        <is>
          <t>2024.08.14</t>
        </is>
      </c>
      <c r="E2283" s="29" t="inlineStr">
        <is>
          <t>보통주</t>
        </is>
      </c>
      <c r="F2283" s="1" t="n">
        <v>3305230</v>
      </c>
      <c r="G2283" s="1" t="n">
        <v>-4115</v>
      </c>
      <c r="H2283" s="1" t="n">
        <v>3301115</v>
      </c>
      <c r="I2283" s="29" t="n">
        <v>126200</v>
      </c>
      <c r="J2283" s="29" t="inlineStr">
        <is>
          <t>-</t>
        </is>
      </c>
      <c r="K2283" s="29" t="inlineStr">
        <is>
          <t>국민연금공단</t>
        </is>
      </c>
      <c r="L2283" s="30">
        <f>G2283*I2283</f>
        <v/>
      </c>
    </row>
    <row r="2284">
      <c r="A2284" s="29" t="inlineStr">
        <is>
          <t>20240904</t>
        </is>
      </c>
      <c r="B2284" s="29" t="inlineStr">
        <is>
          <t>키움증권</t>
        </is>
      </c>
      <c r="C2284" s="29" t="inlineStr">
        <is>
          <t>장내매수(+)</t>
        </is>
      </c>
      <c r="D2284" s="29" t="inlineStr">
        <is>
          <t>2024.08.16</t>
        </is>
      </c>
      <c r="E2284" s="29" t="inlineStr">
        <is>
          <t>보통주</t>
        </is>
      </c>
      <c r="F2284" s="1" t="n">
        <v>3301115</v>
      </c>
      <c r="G2284" s="1" t="n">
        <v>3475</v>
      </c>
      <c r="H2284" s="1" t="n">
        <v>3304590</v>
      </c>
      <c r="I2284" s="29" t="n">
        <v>127256</v>
      </c>
      <c r="J2284" s="29" t="inlineStr">
        <is>
          <t>-</t>
        </is>
      </c>
      <c r="K2284" s="29" t="inlineStr">
        <is>
          <t>국민연금공단</t>
        </is>
      </c>
      <c r="L2284" s="30">
        <f>G2284*I2284</f>
        <v/>
      </c>
    </row>
    <row r="2285">
      <c r="A2285" s="29" t="inlineStr">
        <is>
          <t>20240904</t>
        </is>
      </c>
      <c r="B2285" s="29" t="inlineStr">
        <is>
          <t>키움증권</t>
        </is>
      </c>
      <c r="C2285" s="29" t="inlineStr">
        <is>
          <t>장내매도(-)</t>
        </is>
      </c>
      <c r="D2285" s="29" t="inlineStr">
        <is>
          <t>2024.08.16</t>
        </is>
      </c>
      <c r="E2285" s="29" t="inlineStr">
        <is>
          <t>보통주</t>
        </is>
      </c>
      <c r="F2285" s="1" t="n">
        <v>3304590</v>
      </c>
      <c r="G2285" s="1" t="n">
        <v>-5915</v>
      </c>
      <c r="H2285" s="1" t="n">
        <v>3298675</v>
      </c>
      <c r="I2285" s="29" t="n">
        <v>127283</v>
      </c>
      <c r="J2285" s="29" t="inlineStr">
        <is>
          <t>-</t>
        </is>
      </c>
      <c r="K2285" s="29" t="inlineStr">
        <is>
          <t>국민연금공단</t>
        </is>
      </c>
      <c r="L2285" s="30">
        <f>G2285*I2285</f>
        <v/>
      </c>
    </row>
    <row r="2286">
      <c r="A2286" s="29" t="inlineStr">
        <is>
          <t>20240904</t>
        </is>
      </c>
      <c r="B2286" s="29" t="inlineStr">
        <is>
          <t>키움증권</t>
        </is>
      </c>
      <c r="C2286" s="29" t="inlineStr">
        <is>
          <t>장내매도(-)</t>
        </is>
      </c>
      <c r="D2286" s="29" t="inlineStr">
        <is>
          <t>2024.08.19</t>
        </is>
      </c>
      <c r="E2286" s="29" t="inlineStr">
        <is>
          <t>보통주</t>
        </is>
      </c>
      <c r="F2286" s="1" t="n">
        <v>3298675</v>
      </c>
      <c r="G2286" s="1" t="n">
        <v>-4141</v>
      </c>
      <c r="H2286" s="1" t="n">
        <v>3294534</v>
      </c>
      <c r="I2286" s="29" t="n">
        <v>127457</v>
      </c>
      <c r="J2286" s="29" t="inlineStr">
        <is>
          <t>-</t>
        </is>
      </c>
      <c r="K2286" s="29" t="inlineStr">
        <is>
          <t>국민연금공단</t>
        </is>
      </c>
      <c r="L2286" s="30">
        <f>G2286*I2286</f>
        <v/>
      </c>
    </row>
    <row r="2287">
      <c r="A2287" s="29" t="inlineStr">
        <is>
          <t>20240904</t>
        </is>
      </c>
      <c r="B2287" s="29" t="inlineStr">
        <is>
          <t>키움증권</t>
        </is>
      </c>
      <c r="C2287" s="29" t="inlineStr">
        <is>
          <t>장내매도(-)</t>
        </is>
      </c>
      <c r="D2287" s="29" t="inlineStr">
        <is>
          <t>2024.08.20</t>
        </is>
      </c>
      <c r="E2287" s="29" t="inlineStr">
        <is>
          <t>보통주</t>
        </is>
      </c>
      <c r="F2287" s="1" t="n">
        <v>3294534</v>
      </c>
      <c r="G2287" s="1" t="n">
        <v>-2226</v>
      </c>
      <c r="H2287" s="1" t="n">
        <v>3292308</v>
      </c>
      <c r="I2287" s="29" t="n">
        <v>134001</v>
      </c>
      <c r="J2287" s="29" t="inlineStr">
        <is>
          <t>-</t>
        </is>
      </c>
      <c r="K2287" s="29" t="inlineStr">
        <is>
          <t>국민연금공단</t>
        </is>
      </c>
      <c r="L2287" s="30">
        <f>G2287*I2287</f>
        <v/>
      </c>
    </row>
    <row r="2288">
      <c r="A2288" s="29" t="inlineStr">
        <is>
          <t>20240904</t>
        </is>
      </c>
      <c r="B2288" s="29" t="inlineStr">
        <is>
          <t>키움증권</t>
        </is>
      </c>
      <c r="C2288" s="29" t="inlineStr">
        <is>
          <t>장내매도(-)</t>
        </is>
      </c>
      <c r="D2288" s="29" t="inlineStr">
        <is>
          <t>2024.08.21</t>
        </is>
      </c>
      <c r="E2288" s="29" t="inlineStr">
        <is>
          <t>보통주</t>
        </is>
      </c>
      <c r="F2288" s="1" t="n">
        <v>3292308</v>
      </c>
      <c r="G2288" s="1" t="n">
        <v>-3731</v>
      </c>
      <c r="H2288" s="1" t="n">
        <v>3288577</v>
      </c>
      <c r="I2288" s="29" t="n">
        <v>135400</v>
      </c>
      <c r="J2288" s="29" t="inlineStr">
        <is>
          <t>-</t>
        </is>
      </c>
      <c r="K2288" s="29" t="inlineStr">
        <is>
          <t>국민연금공단</t>
        </is>
      </c>
      <c r="L2288" s="30">
        <f>G2288*I2288</f>
        <v/>
      </c>
    </row>
    <row r="2289">
      <c r="A2289" s="29" t="inlineStr">
        <is>
          <t>20240904</t>
        </is>
      </c>
      <c r="B2289" s="29" t="inlineStr">
        <is>
          <t>키움증권</t>
        </is>
      </c>
      <c r="C2289" s="29" t="inlineStr">
        <is>
          <t>장내매수(+)</t>
        </is>
      </c>
      <c r="D2289" s="29" t="inlineStr">
        <is>
          <t>2024.08.22</t>
        </is>
      </c>
      <c r="E2289" s="29" t="inlineStr">
        <is>
          <t>보통주</t>
        </is>
      </c>
      <c r="F2289" s="1" t="n">
        <v>3288577</v>
      </c>
      <c r="G2289" s="29" t="n">
        <v>963</v>
      </c>
      <c r="H2289" s="1" t="n">
        <v>3289540</v>
      </c>
      <c r="I2289" s="29" t="n">
        <v>136657</v>
      </c>
      <c r="J2289" s="29" t="inlineStr">
        <is>
          <t>-</t>
        </is>
      </c>
      <c r="K2289" s="29" t="inlineStr">
        <is>
          <t>국민연금공단</t>
        </is>
      </c>
      <c r="L2289" s="30">
        <f>G2289*I2289</f>
        <v/>
      </c>
    </row>
    <row r="2290">
      <c r="A2290" s="29" t="inlineStr">
        <is>
          <t>20240904</t>
        </is>
      </c>
      <c r="B2290" s="29" t="inlineStr">
        <is>
          <t>키움증권</t>
        </is>
      </c>
      <c r="C2290" s="29" t="inlineStr">
        <is>
          <t>장내매도(-)</t>
        </is>
      </c>
      <c r="D2290" s="29" t="inlineStr">
        <is>
          <t>2024.08.22</t>
        </is>
      </c>
      <c r="E2290" s="29" t="inlineStr">
        <is>
          <t>보통주</t>
        </is>
      </c>
      <c r="F2290" s="1" t="n">
        <v>3289540</v>
      </c>
      <c r="G2290" s="1" t="n">
        <v>-7701</v>
      </c>
      <c r="H2290" s="1" t="n">
        <v>3281839</v>
      </c>
      <c r="I2290" s="29" t="n">
        <v>137015</v>
      </c>
      <c r="J2290" s="29" t="inlineStr">
        <is>
          <t>-</t>
        </is>
      </c>
      <c r="K2290" s="29" t="inlineStr">
        <is>
          <t>국민연금공단</t>
        </is>
      </c>
      <c r="L2290" s="30">
        <f>G2290*I2290</f>
        <v/>
      </c>
    </row>
    <row r="2291">
      <c r="A2291" s="29" t="inlineStr">
        <is>
          <t>20240904</t>
        </is>
      </c>
      <c r="B2291" s="29" t="inlineStr">
        <is>
          <t>키움증권</t>
        </is>
      </c>
      <c r="C2291" s="29" t="inlineStr">
        <is>
          <t>장내매수(+)</t>
        </is>
      </c>
      <c r="D2291" s="29" t="inlineStr">
        <is>
          <t>2024.08.23</t>
        </is>
      </c>
      <c r="E2291" s="29" t="inlineStr">
        <is>
          <t>보통주</t>
        </is>
      </c>
      <c r="F2291" s="1" t="n">
        <v>3281839</v>
      </c>
      <c r="G2291" s="1" t="n">
        <v>5300</v>
      </c>
      <c r="H2291" s="1" t="n">
        <v>3287139</v>
      </c>
      <c r="I2291" s="29" t="n">
        <v>139216</v>
      </c>
      <c r="J2291" s="29" t="inlineStr">
        <is>
          <t>-</t>
        </is>
      </c>
      <c r="K2291" s="29" t="inlineStr">
        <is>
          <t>국민연금공단</t>
        </is>
      </c>
      <c r="L2291" s="30">
        <f>G2291*I2291</f>
        <v/>
      </c>
    </row>
    <row r="2292">
      <c r="A2292" s="29" t="inlineStr">
        <is>
          <t>20240904</t>
        </is>
      </c>
      <c r="B2292" s="29" t="inlineStr">
        <is>
          <t>키움증권</t>
        </is>
      </c>
      <c r="C2292" s="29" t="inlineStr">
        <is>
          <t>장내매도(-)</t>
        </is>
      </c>
      <c r="D2292" s="29" t="inlineStr">
        <is>
          <t>2024.08.23</t>
        </is>
      </c>
      <c r="E2292" s="29" t="inlineStr">
        <is>
          <t>보통주</t>
        </is>
      </c>
      <c r="F2292" s="1" t="n">
        <v>3287139</v>
      </c>
      <c r="G2292" s="1" t="n">
        <v>-4670</v>
      </c>
      <c r="H2292" s="1" t="n">
        <v>3282469</v>
      </c>
      <c r="I2292" s="29" t="n">
        <v>138664</v>
      </c>
      <c r="J2292" s="29" t="inlineStr">
        <is>
          <t>-</t>
        </is>
      </c>
      <c r="K2292" s="29" t="inlineStr">
        <is>
          <t>국민연금공단</t>
        </is>
      </c>
      <c r="L2292" s="30">
        <f>G2292*I2292</f>
        <v/>
      </c>
    </row>
    <row r="2293">
      <c r="A2293" s="29" t="inlineStr">
        <is>
          <t>20240904</t>
        </is>
      </c>
      <c r="B2293" s="29" t="inlineStr">
        <is>
          <t>키움증권</t>
        </is>
      </c>
      <c r="C2293" s="29" t="inlineStr">
        <is>
          <t>장내매수(+)</t>
        </is>
      </c>
      <c r="D2293" s="29" t="inlineStr">
        <is>
          <t>2024.08.26</t>
        </is>
      </c>
      <c r="E2293" s="29" t="inlineStr">
        <is>
          <t>보통주</t>
        </is>
      </c>
      <c r="F2293" s="1" t="n">
        <v>3282469</v>
      </c>
      <c r="G2293" s="1" t="n">
        <v>1200</v>
      </c>
      <c r="H2293" s="1" t="n">
        <v>3283669</v>
      </c>
      <c r="I2293" s="29" t="n">
        <v>138900</v>
      </c>
      <c r="J2293" s="29" t="inlineStr">
        <is>
          <t>-</t>
        </is>
      </c>
      <c r="K2293" s="29" t="inlineStr">
        <is>
          <t>국민연금공단</t>
        </is>
      </c>
      <c r="L2293" s="30">
        <f>G2293*I2293</f>
        <v/>
      </c>
    </row>
    <row r="2294">
      <c r="A2294" s="29" t="inlineStr">
        <is>
          <t>20240904</t>
        </is>
      </c>
      <c r="B2294" s="29" t="inlineStr">
        <is>
          <t>키움증권</t>
        </is>
      </c>
      <c r="C2294" s="29" t="inlineStr">
        <is>
          <t>장내매도(-)</t>
        </is>
      </c>
      <c r="D2294" s="29" t="inlineStr">
        <is>
          <t>2024.08.26</t>
        </is>
      </c>
      <c r="E2294" s="29" t="inlineStr">
        <is>
          <t>보통주</t>
        </is>
      </c>
      <c r="F2294" s="1" t="n">
        <v>3283669</v>
      </c>
      <c r="G2294" s="1" t="n">
        <v>-7471</v>
      </c>
      <c r="H2294" s="1" t="n">
        <v>3276198</v>
      </c>
      <c r="I2294" s="29" t="n">
        <v>137544</v>
      </c>
      <c r="J2294" s="29" t="inlineStr">
        <is>
          <t>-</t>
        </is>
      </c>
      <c r="K2294" s="29" t="inlineStr">
        <is>
          <t>국민연금공단</t>
        </is>
      </c>
      <c r="L2294" s="30">
        <f>G2294*I2294</f>
        <v/>
      </c>
    </row>
    <row r="2295">
      <c r="A2295" s="29" t="inlineStr">
        <is>
          <t>20240904</t>
        </is>
      </c>
      <c r="B2295" s="29" t="inlineStr">
        <is>
          <t>키움증권</t>
        </is>
      </c>
      <c r="C2295" s="29" t="inlineStr">
        <is>
          <t>장내매도(-)</t>
        </is>
      </c>
      <c r="D2295" s="29" t="inlineStr">
        <is>
          <t>2024.08.27</t>
        </is>
      </c>
      <c r="E2295" s="29" t="inlineStr">
        <is>
          <t>보통주</t>
        </is>
      </c>
      <c r="F2295" s="1" t="n">
        <v>3276198</v>
      </c>
      <c r="G2295" s="1" t="n">
        <v>-3641</v>
      </c>
      <c r="H2295" s="1" t="n">
        <v>3272557</v>
      </c>
      <c r="I2295" s="29" t="n">
        <v>135468</v>
      </c>
      <c r="J2295" s="29" t="inlineStr">
        <is>
          <t>-</t>
        </is>
      </c>
      <c r="K2295" s="29" t="inlineStr">
        <is>
          <t>국민연금공단</t>
        </is>
      </c>
      <c r="L2295" s="30">
        <f>G2295*I2295</f>
        <v/>
      </c>
    </row>
    <row r="2296">
      <c r="A2296" s="29" t="inlineStr">
        <is>
          <t>20240904</t>
        </is>
      </c>
      <c r="B2296" s="29" t="inlineStr">
        <is>
          <t>키움증권</t>
        </is>
      </c>
      <c r="C2296" s="29" t="inlineStr">
        <is>
          <t>장내매도(-)</t>
        </is>
      </c>
      <c r="D2296" s="29" t="inlineStr">
        <is>
          <t>2024.08.28</t>
        </is>
      </c>
      <c r="E2296" s="29" t="inlineStr">
        <is>
          <t>보통주</t>
        </is>
      </c>
      <c r="F2296" s="1" t="n">
        <v>3272557</v>
      </c>
      <c r="G2296" s="1" t="n">
        <v>-5076</v>
      </c>
      <c r="H2296" s="1" t="n">
        <v>3267481</v>
      </c>
      <c r="I2296" s="29" t="n">
        <v>140605</v>
      </c>
      <c r="J2296" s="29" t="inlineStr">
        <is>
          <t>-</t>
        </is>
      </c>
      <c r="K2296" s="29" t="inlineStr">
        <is>
          <t>국민연금공단</t>
        </is>
      </c>
      <c r="L2296" s="30">
        <f>G2296*I2296</f>
        <v/>
      </c>
    </row>
    <row r="2297">
      <c r="A2297" s="29" t="inlineStr">
        <is>
          <t>20240904</t>
        </is>
      </c>
      <c r="B2297" s="29" t="inlineStr">
        <is>
          <t>키움증권</t>
        </is>
      </c>
      <c r="C2297" s="29" t="inlineStr">
        <is>
          <t>장내매수(+)</t>
        </is>
      </c>
      <c r="D2297" s="29" t="inlineStr">
        <is>
          <t>2024.08.29</t>
        </is>
      </c>
      <c r="E2297" s="29" t="inlineStr">
        <is>
          <t>보통주</t>
        </is>
      </c>
      <c r="F2297" s="1" t="n">
        <v>3267481</v>
      </c>
      <c r="G2297" s="1" t="n">
        <v>12763</v>
      </c>
      <c r="H2297" s="1" t="n">
        <v>3280244</v>
      </c>
      <c r="I2297" s="29" t="n">
        <v>139752</v>
      </c>
      <c r="J2297" s="29" t="inlineStr">
        <is>
          <t>-</t>
        </is>
      </c>
      <c r="K2297" s="29" t="inlineStr">
        <is>
          <t>국민연금공단</t>
        </is>
      </c>
      <c r="L2297" s="30">
        <f>G2297*I2297</f>
        <v/>
      </c>
    </row>
    <row r="2298">
      <c r="A2298" s="29" t="inlineStr">
        <is>
          <t>20240904</t>
        </is>
      </c>
      <c r="B2298" s="29" t="inlineStr">
        <is>
          <t>키움증권</t>
        </is>
      </c>
      <c r="C2298" s="29" t="inlineStr">
        <is>
          <t>장내매도(-)</t>
        </is>
      </c>
      <c r="D2298" s="29" t="inlineStr">
        <is>
          <t>2024.08.29</t>
        </is>
      </c>
      <c r="E2298" s="29" t="inlineStr">
        <is>
          <t>보통주</t>
        </is>
      </c>
      <c r="F2298" s="1" t="n">
        <v>3280244</v>
      </c>
      <c r="G2298" s="1" t="n">
        <v>-5376</v>
      </c>
      <c r="H2298" s="1" t="n">
        <v>3274868</v>
      </c>
      <c r="I2298" s="29" t="n">
        <v>139772</v>
      </c>
      <c r="J2298" s="29" t="inlineStr">
        <is>
          <t>-</t>
        </is>
      </c>
      <c r="K2298" s="29" t="inlineStr">
        <is>
          <t>국민연금공단</t>
        </is>
      </c>
      <c r="L2298" s="30">
        <f>G2298*I2298</f>
        <v/>
      </c>
    </row>
    <row r="2299">
      <c r="A2299" s="29" t="inlineStr">
        <is>
          <t>20240904</t>
        </is>
      </c>
      <c r="B2299" s="29" t="inlineStr">
        <is>
          <t>키움증권</t>
        </is>
      </c>
      <c r="C2299" s="29" t="inlineStr">
        <is>
          <t>장내매수(+)</t>
        </is>
      </c>
      <c r="D2299" s="29" t="inlineStr">
        <is>
          <t>2024.08.30</t>
        </is>
      </c>
      <c r="E2299" s="29" t="inlineStr">
        <is>
          <t>보통주</t>
        </is>
      </c>
      <c r="F2299" s="1" t="n">
        <v>3274868</v>
      </c>
      <c r="G2299" s="1" t="n">
        <v>17791</v>
      </c>
      <c r="H2299" s="1" t="n">
        <v>3292659</v>
      </c>
      <c r="I2299" s="29" t="n">
        <v>136069</v>
      </c>
      <c r="J2299" s="29" t="inlineStr">
        <is>
          <t>-</t>
        </is>
      </c>
      <c r="K2299" s="29" t="inlineStr">
        <is>
          <t>국민연금공단</t>
        </is>
      </c>
      <c r="L2299" s="30">
        <f>G2299*I2299</f>
        <v/>
      </c>
    </row>
    <row r="2300">
      <c r="A2300" s="29" t="inlineStr">
        <is>
          <t>20240904</t>
        </is>
      </c>
      <c r="B2300" s="29" t="inlineStr">
        <is>
          <t>키움증권</t>
        </is>
      </c>
      <c r="C2300" s="29" t="inlineStr">
        <is>
          <t>장내매도(-)</t>
        </is>
      </c>
      <c r="D2300" s="29" t="inlineStr">
        <is>
          <t>2024.08.30</t>
        </is>
      </c>
      <c r="E2300" s="29" t="inlineStr">
        <is>
          <t>보통주</t>
        </is>
      </c>
      <c r="F2300" s="1" t="n">
        <v>3292659</v>
      </c>
      <c r="G2300" s="1" t="n">
        <v>-5806</v>
      </c>
      <c r="H2300" s="1" t="n">
        <v>3286853</v>
      </c>
      <c r="I2300" s="29" t="n">
        <v>134450</v>
      </c>
      <c r="J2300" s="29" t="inlineStr">
        <is>
          <t>-</t>
        </is>
      </c>
      <c r="K2300" s="29" t="inlineStr">
        <is>
          <t>국민연금공단</t>
        </is>
      </c>
      <c r="L2300" s="30">
        <f>G2300*I2300</f>
        <v/>
      </c>
    </row>
    <row r="2301">
      <c r="A2301" s="29" t="inlineStr">
        <is>
          <t>20240904</t>
        </is>
      </c>
      <c r="B2301" s="29" t="inlineStr">
        <is>
          <t>롯데지주</t>
        </is>
      </c>
      <c r="C2301" s="29" t="inlineStr">
        <is>
          <t>장내매수(+)</t>
        </is>
      </c>
      <c r="D2301" s="29" t="inlineStr">
        <is>
          <t>2024.09.03</t>
        </is>
      </c>
      <c r="E2301" s="29" t="inlineStr">
        <is>
          <t>보통주</t>
        </is>
      </c>
      <c r="F2301" s="1" t="n">
        <v>7541</v>
      </c>
      <c r="G2301" s="1" t="n">
        <v>4255</v>
      </c>
      <c r="H2301" s="1" t="n">
        <v>11796</v>
      </c>
      <c r="I2301" s="29" t="n">
        <v>24454</v>
      </c>
      <c r="J2301" s="29" t="inlineStr">
        <is>
          <t>주1)</t>
        </is>
      </c>
      <c r="K2301" s="29" t="inlineStr">
        <is>
          <t>신유열</t>
        </is>
      </c>
      <c r="L2301" s="30">
        <f>G2301*I2301</f>
        <v/>
      </c>
    </row>
    <row r="2302">
      <c r="A2302" s="29" t="inlineStr">
        <is>
          <t>20240904</t>
        </is>
      </c>
      <c r="B2302" s="29" t="inlineStr">
        <is>
          <t>핑거</t>
        </is>
      </c>
      <c r="C2302" s="29" t="inlineStr">
        <is>
          <t>장내매도(-)</t>
        </is>
      </c>
      <c r="D2302" s="29" t="inlineStr">
        <is>
          <t>2024.01.24</t>
        </is>
      </c>
      <c r="E2302" s="29" t="inlineStr">
        <is>
          <t>보통주</t>
        </is>
      </c>
      <c r="F2302" s="29" t="n">
        <v>58</v>
      </c>
      <c r="G2302" s="29" t="n">
        <v>-13</v>
      </c>
      <c r="H2302" s="29" t="n">
        <v>45</v>
      </c>
      <c r="I2302" s="29" t="n">
        <v>10378</v>
      </c>
      <c r="J2302" s="29" t="inlineStr">
        <is>
          <t>-</t>
        </is>
      </c>
      <c r="K2302" s="29" t="inlineStr">
        <is>
          <t>김승남</t>
        </is>
      </c>
      <c r="L2302" s="30">
        <f>G2302*I2302</f>
        <v/>
      </c>
    </row>
    <row r="2303">
      <c r="A2303" s="29" t="inlineStr">
        <is>
          <t>20240904</t>
        </is>
      </c>
      <c r="B2303" s="29" t="inlineStr">
        <is>
          <t>핑거</t>
        </is>
      </c>
      <c r="C2303" s="29" t="inlineStr">
        <is>
          <t>장내매도(-)</t>
        </is>
      </c>
      <c r="D2303" s="29" t="inlineStr">
        <is>
          <t>2024.01.26</t>
        </is>
      </c>
      <c r="E2303" s="29" t="inlineStr">
        <is>
          <t>보통주</t>
        </is>
      </c>
      <c r="F2303" s="29" t="n">
        <v>45</v>
      </c>
      <c r="G2303" s="29" t="n">
        <v>-10</v>
      </c>
      <c r="H2303" s="29" t="n">
        <v>35</v>
      </c>
      <c r="I2303" s="29" t="n">
        <v>10260</v>
      </c>
      <c r="J2303" s="29" t="inlineStr">
        <is>
          <t>-</t>
        </is>
      </c>
      <c r="K2303" s="29" t="inlineStr">
        <is>
          <t>김승남</t>
        </is>
      </c>
      <c r="L2303" s="30">
        <f>G2303*I2303</f>
        <v/>
      </c>
    </row>
    <row r="2304">
      <c r="A2304" s="29" t="inlineStr">
        <is>
          <t>20240904</t>
        </is>
      </c>
      <c r="B2304" s="29" t="inlineStr">
        <is>
          <t>핑거</t>
        </is>
      </c>
      <c r="C2304" s="29" t="inlineStr">
        <is>
          <t>장내매수(+)</t>
        </is>
      </c>
      <c r="D2304" s="29" t="inlineStr">
        <is>
          <t>2024.08.28</t>
        </is>
      </c>
      <c r="E2304" s="29" t="inlineStr">
        <is>
          <t>보통주</t>
        </is>
      </c>
      <c r="F2304" s="29" t="n">
        <v>35</v>
      </c>
      <c r="G2304" s="29" t="n">
        <v>65</v>
      </c>
      <c r="H2304" s="29" t="n">
        <v>100</v>
      </c>
      <c r="I2304" s="29" t="n">
        <v>6546</v>
      </c>
      <c r="J2304" s="29" t="inlineStr">
        <is>
          <t>-</t>
        </is>
      </c>
      <c r="K2304" s="29" t="inlineStr">
        <is>
          <t>김승남</t>
        </is>
      </c>
      <c r="L2304" s="30">
        <f>G2304*I2304</f>
        <v/>
      </c>
    </row>
    <row r="2305">
      <c r="A2305" s="29" t="inlineStr">
        <is>
          <t>20240904</t>
        </is>
      </c>
      <c r="B2305" s="29" t="inlineStr">
        <is>
          <t>삼성증권</t>
        </is>
      </c>
      <c r="C2305" s="29" t="inlineStr">
        <is>
          <t>장내매수(+)</t>
        </is>
      </c>
      <c r="D2305" s="29" t="inlineStr">
        <is>
          <t>2024.08.01</t>
        </is>
      </c>
      <c r="E2305" s="29" t="inlineStr">
        <is>
          <t>보통주</t>
        </is>
      </c>
      <c r="F2305" s="1" t="n">
        <v>11453921</v>
      </c>
      <c r="G2305" s="1" t="n">
        <v>34921</v>
      </c>
      <c r="H2305" s="1" t="n">
        <v>11488842</v>
      </c>
      <c r="I2305" s="29" t="n">
        <v>44751</v>
      </c>
      <c r="J2305" s="29" t="inlineStr">
        <is>
          <t>-</t>
        </is>
      </c>
      <c r="K2305" s="29" t="inlineStr">
        <is>
          <t>국민연금공단</t>
        </is>
      </c>
      <c r="L2305" s="30">
        <f>G2305*I2305</f>
        <v/>
      </c>
    </row>
    <row r="2306">
      <c r="A2306" s="29" t="inlineStr">
        <is>
          <t>20240904</t>
        </is>
      </c>
      <c r="B2306" s="29" t="inlineStr">
        <is>
          <t>삼성증권</t>
        </is>
      </c>
      <c r="C2306" s="29" t="inlineStr">
        <is>
          <t>장내매도(-)</t>
        </is>
      </c>
      <c r="D2306" s="29" t="inlineStr">
        <is>
          <t>2024.08.01</t>
        </is>
      </c>
      <c r="E2306" s="29" t="inlineStr">
        <is>
          <t>보통주</t>
        </is>
      </c>
      <c r="F2306" s="1" t="n">
        <v>11488842</v>
      </c>
      <c r="G2306" s="1" t="n">
        <v>-12303</v>
      </c>
      <c r="H2306" s="1" t="n">
        <v>11476539</v>
      </c>
      <c r="I2306" s="29" t="n">
        <v>44736</v>
      </c>
      <c r="J2306" s="29" t="inlineStr">
        <is>
          <t>-</t>
        </is>
      </c>
      <c r="K2306" s="29" t="inlineStr">
        <is>
          <t>국민연금공단</t>
        </is>
      </c>
      <c r="L2306" s="30">
        <f>G2306*I2306</f>
        <v/>
      </c>
    </row>
    <row r="2307">
      <c r="A2307" s="29" t="inlineStr">
        <is>
          <t>20240904</t>
        </is>
      </c>
      <c r="B2307" s="29" t="inlineStr">
        <is>
          <t>삼성증권</t>
        </is>
      </c>
      <c r="C2307" s="29" t="inlineStr">
        <is>
          <t>장내매수(+)</t>
        </is>
      </c>
      <c r="D2307" s="29" t="inlineStr">
        <is>
          <t>2024.08.02</t>
        </is>
      </c>
      <c r="E2307" s="29" t="inlineStr">
        <is>
          <t>보통주</t>
        </is>
      </c>
      <c r="F2307" s="1" t="n">
        <v>11476539</v>
      </c>
      <c r="G2307" s="1" t="n">
        <v>20000</v>
      </c>
      <c r="H2307" s="1" t="n">
        <v>11496539</v>
      </c>
      <c r="I2307" s="29" t="n">
        <v>44883</v>
      </c>
      <c r="J2307" s="29" t="inlineStr">
        <is>
          <t>-</t>
        </is>
      </c>
      <c r="K2307" s="29" t="inlineStr">
        <is>
          <t>국민연금공단</t>
        </is>
      </c>
      <c r="L2307" s="30">
        <f>G2307*I2307</f>
        <v/>
      </c>
    </row>
    <row r="2308">
      <c r="A2308" s="29" t="inlineStr">
        <is>
          <t>20240904</t>
        </is>
      </c>
      <c r="B2308" s="29" t="inlineStr">
        <is>
          <t>삼성증권</t>
        </is>
      </c>
      <c r="C2308" s="29" t="inlineStr">
        <is>
          <t>장내매도(-)</t>
        </is>
      </c>
      <c r="D2308" s="29" t="inlineStr">
        <is>
          <t>2024.08.02</t>
        </is>
      </c>
      <c r="E2308" s="29" t="inlineStr">
        <is>
          <t>보통주</t>
        </is>
      </c>
      <c r="F2308" s="1" t="n">
        <v>11496539</v>
      </c>
      <c r="G2308" s="1" t="n">
        <v>-11783</v>
      </c>
      <c r="H2308" s="1" t="n">
        <v>11484756</v>
      </c>
      <c r="I2308" s="29" t="n">
        <v>44759</v>
      </c>
      <c r="J2308" s="29" t="inlineStr">
        <is>
          <t>-</t>
        </is>
      </c>
      <c r="K2308" s="29" t="inlineStr">
        <is>
          <t>국민연금공단</t>
        </is>
      </c>
      <c r="L2308" s="30">
        <f>G2308*I2308</f>
        <v/>
      </c>
    </row>
    <row r="2309">
      <c r="A2309" s="29" t="inlineStr">
        <is>
          <t>20240904</t>
        </is>
      </c>
      <c r="B2309" s="29" t="inlineStr">
        <is>
          <t>삼성증권</t>
        </is>
      </c>
      <c r="C2309" s="29" t="inlineStr">
        <is>
          <t>장내매수(+)</t>
        </is>
      </c>
      <c r="D2309" s="29" t="inlineStr">
        <is>
          <t>2024.08.05</t>
        </is>
      </c>
      <c r="E2309" s="29" t="inlineStr">
        <is>
          <t>보통주</t>
        </is>
      </c>
      <c r="F2309" s="1" t="n">
        <v>11484756</v>
      </c>
      <c r="G2309" s="1" t="n">
        <v>15000</v>
      </c>
      <c r="H2309" s="1" t="n">
        <v>11499756</v>
      </c>
      <c r="I2309" s="29" t="n">
        <v>45211</v>
      </c>
      <c r="J2309" s="29" t="inlineStr">
        <is>
          <t>-</t>
        </is>
      </c>
      <c r="K2309" s="29" t="inlineStr">
        <is>
          <t>국민연금공단</t>
        </is>
      </c>
      <c r="L2309" s="30">
        <f>G2309*I2309</f>
        <v/>
      </c>
    </row>
    <row r="2310">
      <c r="A2310" s="29" t="inlineStr">
        <is>
          <t>20240904</t>
        </is>
      </c>
      <c r="B2310" s="29" t="inlineStr">
        <is>
          <t>삼성증권</t>
        </is>
      </c>
      <c r="C2310" s="29" t="inlineStr">
        <is>
          <t>장내매도(-)</t>
        </is>
      </c>
      <c r="D2310" s="29" t="inlineStr">
        <is>
          <t>2024.08.05</t>
        </is>
      </c>
      <c r="E2310" s="29" t="inlineStr">
        <is>
          <t>보통주</t>
        </is>
      </c>
      <c r="F2310" s="1" t="n">
        <v>11499756</v>
      </c>
      <c r="G2310" s="29" t="n">
        <v>-968</v>
      </c>
      <c r="H2310" s="1" t="n">
        <v>11498788</v>
      </c>
      <c r="I2310" s="29" t="n">
        <v>45235</v>
      </c>
      <c r="J2310" s="29" t="inlineStr">
        <is>
          <t>-</t>
        </is>
      </c>
      <c r="K2310" s="29" t="inlineStr">
        <is>
          <t>국민연금공단</t>
        </is>
      </c>
      <c r="L2310" s="30">
        <f>G2310*I2310</f>
        <v/>
      </c>
    </row>
    <row r="2311">
      <c r="A2311" s="29" t="inlineStr">
        <is>
          <t>20240904</t>
        </is>
      </c>
      <c r="B2311" s="29" t="inlineStr">
        <is>
          <t>삼성증권</t>
        </is>
      </c>
      <c r="C2311" s="29" t="inlineStr">
        <is>
          <t>장내매수(+)</t>
        </is>
      </c>
      <c r="D2311" s="29" t="inlineStr">
        <is>
          <t>2024.08.06</t>
        </is>
      </c>
      <c r="E2311" s="29" t="inlineStr">
        <is>
          <t>보통주</t>
        </is>
      </c>
      <c r="F2311" s="1" t="n">
        <v>11498788</v>
      </c>
      <c r="G2311" s="1" t="n">
        <v>20000</v>
      </c>
      <c r="H2311" s="1" t="n">
        <v>11518788</v>
      </c>
      <c r="I2311" s="29" t="n">
        <v>43740</v>
      </c>
      <c r="J2311" s="29" t="inlineStr">
        <is>
          <t>-</t>
        </is>
      </c>
      <c r="K2311" s="29" t="inlineStr">
        <is>
          <t>국민연금공단</t>
        </is>
      </c>
      <c r="L2311" s="30">
        <f>G2311*I2311</f>
        <v/>
      </c>
    </row>
    <row r="2312">
      <c r="A2312" s="29" t="inlineStr">
        <is>
          <t>20240904</t>
        </is>
      </c>
      <c r="B2312" s="29" t="inlineStr">
        <is>
          <t>삼성증권</t>
        </is>
      </c>
      <c r="C2312" s="29" t="inlineStr">
        <is>
          <t>장내매도(-)</t>
        </is>
      </c>
      <c r="D2312" s="29" t="inlineStr">
        <is>
          <t>2024.08.06</t>
        </is>
      </c>
      <c r="E2312" s="29" t="inlineStr">
        <is>
          <t>보통주</t>
        </is>
      </c>
      <c r="F2312" s="1" t="n">
        <v>11518788</v>
      </c>
      <c r="G2312" s="1" t="n">
        <v>-2913</v>
      </c>
      <c r="H2312" s="1" t="n">
        <v>11515875</v>
      </c>
      <c r="I2312" s="29" t="n">
        <v>43584</v>
      </c>
      <c r="J2312" s="29" t="inlineStr">
        <is>
          <t>-</t>
        </is>
      </c>
      <c r="K2312" s="29" t="inlineStr">
        <is>
          <t>국민연금공단</t>
        </is>
      </c>
      <c r="L2312" s="30">
        <f>G2312*I2312</f>
        <v/>
      </c>
    </row>
    <row r="2313">
      <c r="A2313" s="29" t="inlineStr">
        <is>
          <t>20240904</t>
        </is>
      </c>
      <c r="B2313" s="29" t="inlineStr">
        <is>
          <t>삼성증권</t>
        </is>
      </c>
      <c r="C2313" s="29" t="inlineStr">
        <is>
          <t>장내매수(+)</t>
        </is>
      </c>
      <c r="D2313" s="29" t="inlineStr">
        <is>
          <t>2024.08.07</t>
        </is>
      </c>
      <c r="E2313" s="29" t="inlineStr">
        <is>
          <t>보통주</t>
        </is>
      </c>
      <c r="F2313" s="1" t="n">
        <v>11515875</v>
      </c>
      <c r="G2313" s="1" t="n">
        <v>25287</v>
      </c>
      <c r="H2313" s="1" t="n">
        <v>11541162</v>
      </c>
      <c r="I2313" s="29" t="n">
        <v>41029</v>
      </c>
      <c r="J2313" s="29" t="inlineStr">
        <is>
          <t>-</t>
        </is>
      </c>
      <c r="K2313" s="29" t="inlineStr">
        <is>
          <t>국민연금공단</t>
        </is>
      </c>
      <c r="L2313" s="30">
        <f>G2313*I2313</f>
        <v/>
      </c>
    </row>
    <row r="2314">
      <c r="A2314" s="29" t="inlineStr">
        <is>
          <t>20240904</t>
        </is>
      </c>
      <c r="B2314" s="29" t="inlineStr">
        <is>
          <t>삼성증권</t>
        </is>
      </c>
      <c r="C2314" s="29" t="inlineStr">
        <is>
          <t>장내매도(-)</t>
        </is>
      </c>
      <c r="D2314" s="29" t="inlineStr">
        <is>
          <t>2024.08.07</t>
        </is>
      </c>
      <c r="E2314" s="29" t="inlineStr">
        <is>
          <t>보통주</t>
        </is>
      </c>
      <c r="F2314" s="1" t="n">
        <v>11541162</v>
      </c>
      <c r="G2314" s="1" t="n">
        <v>-1936</v>
      </c>
      <c r="H2314" s="1" t="n">
        <v>11539226</v>
      </c>
      <c r="I2314" s="29" t="n">
        <v>40669</v>
      </c>
      <c r="J2314" s="29" t="inlineStr">
        <is>
          <t>-</t>
        </is>
      </c>
      <c r="K2314" s="29" t="inlineStr">
        <is>
          <t>국민연금공단</t>
        </is>
      </c>
      <c r="L2314" s="30">
        <f>G2314*I2314</f>
        <v/>
      </c>
    </row>
    <row r="2315">
      <c r="A2315" s="29" t="inlineStr">
        <is>
          <t>20240904</t>
        </is>
      </c>
      <c r="B2315" s="29" t="inlineStr">
        <is>
          <t>삼성증권</t>
        </is>
      </c>
      <c r="C2315" s="29" t="inlineStr">
        <is>
          <t>장내매수(+)</t>
        </is>
      </c>
      <c r="D2315" s="29" t="inlineStr">
        <is>
          <t>2024.08.08</t>
        </is>
      </c>
      <c r="E2315" s="29" t="inlineStr">
        <is>
          <t>보통주</t>
        </is>
      </c>
      <c r="F2315" s="1" t="n">
        <v>11539226</v>
      </c>
      <c r="G2315" s="1" t="n">
        <v>45587</v>
      </c>
      <c r="H2315" s="1" t="n">
        <v>11584813</v>
      </c>
      <c r="I2315" s="29" t="n">
        <v>41713</v>
      </c>
      <c r="J2315" s="29" t="inlineStr">
        <is>
          <t>-</t>
        </is>
      </c>
      <c r="K2315" s="29" t="inlineStr">
        <is>
          <t>국민연금공단</t>
        </is>
      </c>
      <c r="L2315" s="30">
        <f>G2315*I2315</f>
        <v/>
      </c>
    </row>
    <row r="2316">
      <c r="A2316" s="29" t="inlineStr">
        <is>
          <t>20240904</t>
        </is>
      </c>
      <c r="B2316" s="29" t="inlineStr">
        <is>
          <t>삼성증권</t>
        </is>
      </c>
      <c r="C2316" s="29" t="inlineStr">
        <is>
          <t>장내매도(-)</t>
        </is>
      </c>
      <c r="D2316" s="29" t="inlineStr">
        <is>
          <t>2024.08.08</t>
        </is>
      </c>
      <c r="E2316" s="29" t="inlineStr">
        <is>
          <t>보통주</t>
        </is>
      </c>
      <c r="F2316" s="1" t="n">
        <v>11584813</v>
      </c>
      <c r="G2316" s="1" t="n">
        <v>-25726</v>
      </c>
      <c r="H2316" s="1" t="n">
        <v>11559087</v>
      </c>
      <c r="I2316" s="29" t="n">
        <v>41666</v>
      </c>
      <c r="J2316" s="29" t="inlineStr">
        <is>
          <t>-</t>
        </is>
      </c>
      <c r="K2316" s="29" t="inlineStr">
        <is>
          <t>국민연금공단</t>
        </is>
      </c>
      <c r="L2316" s="30">
        <f>G2316*I2316</f>
        <v/>
      </c>
    </row>
    <row r="2317">
      <c r="A2317" s="29" t="inlineStr">
        <is>
          <t>20240904</t>
        </is>
      </c>
      <c r="B2317" s="29" t="inlineStr">
        <is>
          <t>삼성증권</t>
        </is>
      </c>
      <c r="C2317" s="29" t="inlineStr">
        <is>
          <t>장내매수(+)</t>
        </is>
      </c>
      <c r="D2317" s="29" t="inlineStr">
        <is>
          <t>2024.08.09</t>
        </is>
      </c>
      <c r="E2317" s="29" t="inlineStr">
        <is>
          <t>보통주</t>
        </is>
      </c>
      <c r="F2317" s="1" t="n">
        <v>11559087</v>
      </c>
      <c r="G2317" s="1" t="n">
        <v>17441</v>
      </c>
      <c r="H2317" s="1" t="n">
        <v>11576528</v>
      </c>
      <c r="I2317" s="29" t="n">
        <v>42043</v>
      </c>
      <c r="J2317" s="29" t="inlineStr">
        <is>
          <t>-</t>
        </is>
      </c>
      <c r="K2317" s="29" t="inlineStr">
        <is>
          <t>국민연금공단</t>
        </is>
      </c>
      <c r="L2317" s="30">
        <f>G2317*I2317</f>
        <v/>
      </c>
    </row>
    <row r="2318">
      <c r="A2318" s="29" t="inlineStr">
        <is>
          <t>20240904</t>
        </is>
      </c>
      <c r="B2318" s="29" t="inlineStr">
        <is>
          <t>삼성증권</t>
        </is>
      </c>
      <c r="C2318" s="29" t="inlineStr">
        <is>
          <t>장내매수(+)</t>
        </is>
      </c>
      <c r="D2318" s="29" t="inlineStr">
        <is>
          <t>2024.08.12</t>
        </is>
      </c>
      <c r="E2318" s="29" t="inlineStr">
        <is>
          <t>보통주</t>
        </is>
      </c>
      <c r="F2318" s="1" t="n">
        <v>11576528</v>
      </c>
      <c r="G2318" s="1" t="n">
        <v>10332</v>
      </c>
      <c r="H2318" s="1" t="n">
        <v>11586860</v>
      </c>
      <c r="I2318" s="29" t="n">
        <v>42533</v>
      </c>
      <c r="J2318" s="29" t="inlineStr">
        <is>
          <t>-</t>
        </is>
      </c>
      <c r="K2318" s="29" t="inlineStr">
        <is>
          <t>국민연금공단</t>
        </is>
      </c>
      <c r="L2318" s="30">
        <f>G2318*I2318</f>
        <v/>
      </c>
    </row>
    <row r="2319">
      <c r="A2319" s="29" t="inlineStr">
        <is>
          <t>20240904</t>
        </is>
      </c>
      <c r="B2319" s="29" t="inlineStr">
        <is>
          <t>삼성증권</t>
        </is>
      </c>
      <c r="C2319" s="29" t="inlineStr">
        <is>
          <t>장내매수(+)</t>
        </is>
      </c>
      <c r="D2319" s="29" t="inlineStr">
        <is>
          <t>2024.08.13</t>
        </is>
      </c>
      <c r="E2319" s="29" t="inlineStr">
        <is>
          <t>보통주</t>
        </is>
      </c>
      <c r="F2319" s="1" t="n">
        <v>11586860</v>
      </c>
      <c r="G2319" s="1" t="n">
        <v>29781</v>
      </c>
      <c r="H2319" s="1" t="n">
        <v>11616641</v>
      </c>
      <c r="I2319" s="29" t="n">
        <v>43878</v>
      </c>
      <c r="J2319" s="29" t="inlineStr">
        <is>
          <t>-</t>
        </is>
      </c>
      <c r="K2319" s="29" t="inlineStr">
        <is>
          <t>국민연금공단</t>
        </is>
      </c>
      <c r="L2319" s="30">
        <f>G2319*I2319</f>
        <v/>
      </c>
    </row>
    <row r="2320">
      <c r="A2320" s="29" t="inlineStr">
        <is>
          <t>20240904</t>
        </is>
      </c>
      <c r="B2320" s="29" t="inlineStr">
        <is>
          <t>삼성증권</t>
        </is>
      </c>
      <c r="C2320" s="29" t="inlineStr">
        <is>
          <t>장내매도(-)</t>
        </is>
      </c>
      <c r="D2320" s="29" t="inlineStr">
        <is>
          <t>2024.08.13</t>
        </is>
      </c>
      <c r="E2320" s="29" t="inlineStr">
        <is>
          <t>보통주</t>
        </is>
      </c>
      <c r="F2320" s="1" t="n">
        <v>11616641</v>
      </c>
      <c r="G2320" s="1" t="n">
        <v>-2098</v>
      </c>
      <c r="H2320" s="1" t="n">
        <v>11614543</v>
      </c>
      <c r="I2320" s="29" t="n">
        <v>43840</v>
      </c>
      <c r="J2320" s="29" t="inlineStr">
        <is>
          <t>-</t>
        </is>
      </c>
      <c r="K2320" s="29" t="inlineStr">
        <is>
          <t>국민연금공단</t>
        </is>
      </c>
      <c r="L2320" s="30">
        <f>G2320*I2320</f>
        <v/>
      </c>
    </row>
    <row r="2321">
      <c r="A2321" s="29" t="inlineStr">
        <is>
          <t>20240904</t>
        </is>
      </c>
      <c r="B2321" s="29" t="inlineStr">
        <is>
          <t>삼성증권</t>
        </is>
      </c>
      <c r="C2321" s="29" t="inlineStr">
        <is>
          <t>장내매수(+)</t>
        </is>
      </c>
      <c r="D2321" s="29" t="inlineStr">
        <is>
          <t>2024.08.14</t>
        </is>
      </c>
      <c r="E2321" s="29" t="inlineStr">
        <is>
          <t>보통주</t>
        </is>
      </c>
      <c r="F2321" s="1" t="n">
        <v>11614543</v>
      </c>
      <c r="G2321" s="1" t="n">
        <v>50000</v>
      </c>
      <c r="H2321" s="1" t="n">
        <v>11664543</v>
      </c>
      <c r="I2321" s="29" t="n">
        <v>43917</v>
      </c>
      <c r="J2321" s="29" t="inlineStr">
        <is>
          <t>-</t>
        </is>
      </c>
      <c r="K2321" s="29" t="inlineStr">
        <is>
          <t>국민연금공단</t>
        </is>
      </c>
      <c r="L2321" s="30">
        <f>G2321*I2321</f>
        <v/>
      </c>
    </row>
    <row r="2322">
      <c r="A2322" s="29" t="inlineStr">
        <is>
          <t>20240904</t>
        </is>
      </c>
      <c r="B2322" s="29" t="inlineStr">
        <is>
          <t>삼성증권</t>
        </is>
      </c>
      <c r="C2322" s="29" t="inlineStr">
        <is>
          <t>장내매도(-)</t>
        </is>
      </c>
      <c r="D2322" s="29" t="inlineStr">
        <is>
          <t>2024.08.14</t>
        </is>
      </c>
      <c r="E2322" s="29" t="inlineStr">
        <is>
          <t>보통주</t>
        </is>
      </c>
      <c r="F2322" s="1" t="n">
        <v>11664543</v>
      </c>
      <c r="G2322" s="1" t="n">
        <v>-2381</v>
      </c>
      <c r="H2322" s="1" t="n">
        <v>11662162</v>
      </c>
      <c r="I2322" s="29" t="n">
        <v>43812</v>
      </c>
      <c r="J2322" s="29" t="inlineStr">
        <is>
          <t>-</t>
        </is>
      </c>
      <c r="K2322" s="29" t="inlineStr">
        <is>
          <t>국민연금공단</t>
        </is>
      </c>
      <c r="L2322" s="30">
        <f>G2322*I2322</f>
        <v/>
      </c>
    </row>
    <row r="2323">
      <c r="A2323" s="29" t="inlineStr">
        <is>
          <t>20240904</t>
        </is>
      </c>
      <c r="B2323" s="29" t="inlineStr">
        <is>
          <t>삼성증권</t>
        </is>
      </c>
      <c r="C2323" s="29" t="inlineStr">
        <is>
          <t>장내매수(+)</t>
        </is>
      </c>
      <c r="D2323" s="29" t="inlineStr">
        <is>
          <t>2024.08.16</t>
        </is>
      </c>
      <c r="E2323" s="29" t="inlineStr">
        <is>
          <t>보통주</t>
        </is>
      </c>
      <c r="F2323" s="1" t="n">
        <v>11662162</v>
      </c>
      <c r="G2323" s="1" t="n">
        <v>50000</v>
      </c>
      <c r="H2323" s="1" t="n">
        <v>11712162</v>
      </c>
      <c r="I2323" s="29" t="n">
        <v>43879</v>
      </c>
      <c r="J2323" s="29" t="inlineStr">
        <is>
          <t>-</t>
        </is>
      </c>
      <c r="K2323" s="29" t="inlineStr">
        <is>
          <t>국민연금공단</t>
        </is>
      </c>
      <c r="L2323" s="30">
        <f>G2323*I2323</f>
        <v/>
      </c>
    </row>
    <row r="2324">
      <c r="A2324" s="29" t="inlineStr">
        <is>
          <t>20240904</t>
        </is>
      </c>
      <c r="B2324" s="29" t="inlineStr">
        <is>
          <t>삼성증권</t>
        </is>
      </c>
      <c r="C2324" s="29" t="inlineStr">
        <is>
          <t>장내매도(-)</t>
        </is>
      </c>
      <c r="D2324" s="29" t="inlineStr">
        <is>
          <t>2024.08.16</t>
        </is>
      </c>
      <c r="E2324" s="29" t="inlineStr">
        <is>
          <t>보통주</t>
        </is>
      </c>
      <c r="F2324" s="1" t="n">
        <v>11712162</v>
      </c>
      <c r="G2324" s="1" t="n">
        <v>-18322</v>
      </c>
      <c r="H2324" s="1" t="n">
        <v>11693840</v>
      </c>
      <c r="I2324" s="29" t="n">
        <v>43801</v>
      </c>
      <c r="J2324" s="29" t="inlineStr">
        <is>
          <t>-</t>
        </is>
      </c>
      <c r="K2324" s="29" t="inlineStr">
        <is>
          <t>국민연금공단</t>
        </is>
      </c>
      <c r="L2324" s="30">
        <f>G2324*I2324</f>
        <v/>
      </c>
    </row>
    <row r="2325">
      <c r="A2325" s="29" t="inlineStr">
        <is>
          <t>20240904</t>
        </is>
      </c>
      <c r="B2325" s="29" t="inlineStr">
        <is>
          <t>삼성증권</t>
        </is>
      </c>
      <c r="C2325" s="29" t="inlineStr">
        <is>
          <t>장내매수(+)</t>
        </is>
      </c>
      <c r="D2325" s="29" t="inlineStr">
        <is>
          <t>2024.08.19</t>
        </is>
      </c>
      <c r="E2325" s="29" t="inlineStr">
        <is>
          <t>보통주</t>
        </is>
      </c>
      <c r="F2325" s="1" t="n">
        <v>11693840</v>
      </c>
      <c r="G2325" s="1" t="n">
        <v>36767</v>
      </c>
      <c r="H2325" s="1" t="n">
        <v>11730607</v>
      </c>
      <c r="I2325" s="29" t="n">
        <v>44083</v>
      </c>
      <c r="J2325" s="29" t="inlineStr">
        <is>
          <t>-</t>
        </is>
      </c>
      <c r="K2325" s="29" t="inlineStr">
        <is>
          <t>국민연금공단</t>
        </is>
      </c>
      <c r="L2325" s="30">
        <f>G2325*I2325</f>
        <v/>
      </c>
    </row>
    <row r="2326">
      <c r="A2326" s="29" t="inlineStr">
        <is>
          <t>20240904</t>
        </is>
      </c>
      <c r="B2326" s="29" t="inlineStr">
        <is>
          <t>삼성증권</t>
        </is>
      </c>
      <c r="C2326" s="29" t="inlineStr">
        <is>
          <t>장내매도(-)</t>
        </is>
      </c>
      <c r="D2326" s="29" t="inlineStr">
        <is>
          <t>2024.08.19</t>
        </is>
      </c>
      <c r="E2326" s="29" t="inlineStr">
        <is>
          <t>보통주</t>
        </is>
      </c>
      <c r="F2326" s="1" t="n">
        <v>11730607</v>
      </c>
      <c r="G2326" s="1" t="n">
        <v>-35166</v>
      </c>
      <c r="H2326" s="1" t="n">
        <v>11695441</v>
      </c>
      <c r="I2326" s="29" t="n">
        <v>43955</v>
      </c>
      <c r="J2326" s="29" t="inlineStr">
        <is>
          <t>-</t>
        </is>
      </c>
      <c r="K2326" s="29" t="inlineStr">
        <is>
          <t>국민연금공단</t>
        </is>
      </c>
      <c r="L2326" s="30">
        <f>G2326*I2326</f>
        <v/>
      </c>
    </row>
    <row r="2327">
      <c r="A2327" s="29" t="inlineStr">
        <is>
          <t>20240904</t>
        </is>
      </c>
      <c r="B2327" s="29" t="inlineStr">
        <is>
          <t>삼성증권</t>
        </is>
      </c>
      <c r="C2327" s="29" t="inlineStr">
        <is>
          <t>장내매수(+)</t>
        </is>
      </c>
      <c r="D2327" s="29" t="inlineStr">
        <is>
          <t>2024.08.20</t>
        </is>
      </c>
      <c r="E2327" s="29" t="inlineStr">
        <is>
          <t>보통주</t>
        </is>
      </c>
      <c r="F2327" s="1" t="n">
        <v>11695441</v>
      </c>
      <c r="G2327" s="1" t="n">
        <v>20000</v>
      </c>
      <c r="H2327" s="1" t="n">
        <v>11715441</v>
      </c>
      <c r="I2327" s="29" t="n">
        <v>45138</v>
      </c>
      <c r="J2327" s="29" t="inlineStr">
        <is>
          <t>-</t>
        </is>
      </c>
      <c r="K2327" s="29" t="inlineStr">
        <is>
          <t>국민연금공단</t>
        </is>
      </c>
      <c r="L2327" s="30">
        <f>G2327*I2327</f>
        <v/>
      </c>
    </row>
    <row r="2328">
      <c r="A2328" s="29" t="inlineStr">
        <is>
          <t>20240904</t>
        </is>
      </c>
      <c r="B2328" s="29" t="inlineStr">
        <is>
          <t>삼성증권</t>
        </is>
      </c>
      <c r="C2328" s="29" t="inlineStr">
        <is>
          <t>장내매수(+)</t>
        </is>
      </c>
      <c r="D2328" s="29" t="inlineStr">
        <is>
          <t>2024.08.21</t>
        </is>
      </c>
      <c r="E2328" s="29" t="inlineStr">
        <is>
          <t>보통주</t>
        </is>
      </c>
      <c r="F2328" s="1" t="n">
        <v>11715441</v>
      </c>
      <c r="G2328" s="1" t="n">
        <v>32000</v>
      </c>
      <c r="H2328" s="1" t="n">
        <v>11747441</v>
      </c>
      <c r="I2328" s="29" t="n">
        <v>45661</v>
      </c>
      <c r="J2328" s="29" t="inlineStr">
        <is>
          <t>-</t>
        </is>
      </c>
      <c r="K2328" s="29" t="inlineStr">
        <is>
          <t>국민연금공단</t>
        </is>
      </c>
      <c r="L2328" s="30">
        <f>G2328*I2328</f>
        <v/>
      </c>
    </row>
    <row r="2329">
      <c r="A2329" s="29" t="inlineStr">
        <is>
          <t>20240904</t>
        </is>
      </c>
      <c r="B2329" s="29" t="inlineStr">
        <is>
          <t>삼성증권</t>
        </is>
      </c>
      <c r="C2329" s="29" t="inlineStr">
        <is>
          <t>장내매수(+)</t>
        </is>
      </c>
      <c r="D2329" s="29" t="inlineStr">
        <is>
          <t>2024.08.22</t>
        </is>
      </c>
      <c r="E2329" s="29" t="inlineStr">
        <is>
          <t>보통주</t>
        </is>
      </c>
      <c r="F2329" s="1" t="n">
        <v>11747441</v>
      </c>
      <c r="G2329" s="1" t="n">
        <v>10000</v>
      </c>
      <c r="H2329" s="1" t="n">
        <v>11757441</v>
      </c>
      <c r="I2329" s="29" t="n">
        <v>47287</v>
      </c>
      <c r="J2329" s="29" t="inlineStr">
        <is>
          <t>-</t>
        </is>
      </c>
      <c r="K2329" s="29" t="inlineStr">
        <is>
          <t>국민연금공단</t>
        </is>
      </c>
      <c r="L2329" s="30">
        <f>G2329*I2329</f>
        <v/>
      </c>
    </row>
    <row r="2330">
      <c r="A2330" s="29" t="inlineStr">
        <is>
          <t>20240904</t>
        </is>
      </c>
      <c r="B2330" s="29" t="inlineStr">
        <is>
          <t>삼성증권</t>
        </is>
      </c>
      <c r="C2330" s="29" t="inlineStr">
        <is>
          <t>장내매도(-)</t>
        </is>
      </c>
      <c r="D2330" s="29" t="inlineStr">
        <is>
          <t>2024.08.22</t>
        </is>
      </c>
      <c r="E2330" s="29" t="inlineStr">
        <is>
          <t>보통주</t>
        </is>
      </c>
      <c r="F2330" s="1" t="n">
        <v>11757441</v>
      </c>
      <c r="G2330" s="1" t="n">
        <v>-1919</v>
      </c>
      <c r="H2330" s="1" t="n">
        <v>11755522</v>
      </c>
      <c r="I2330" s="29" t="n">
        <v>47604</v>
      </c>
      <c r="J2330" s="29" t="inlineStr">
        <is>
          <t>-</t>
        </is>
      </c>
      <c r="K2330" s="29" t="inlineStr">
        <is>
          <t>국민연금공단</t>
        </is>
      </c>
      <c r="L2330" s="30">
        <f>G2330*I2330</f>
        <v/>
      </c>
    </row>
    <row r="2331">
      <c r="A2331" s="29" t="inlineStr">
        <is>
          <t>20240904</t>
        </is>
      </c>
      <c r="B2331" s="29" t="inlineStr">
        <is>
          <t>삼성증권</t>
        </is>
      </c>
      <c r="C2331" s="29" t="inlineStr">
        <is>
          <t>장내매수(+)</t>
        </is>
      </c>
      <c r="D2331" s="29" t="inlineStr">
        <is>
          <t>2024.08.23</t>
        </is>
      </c>
      <c r="E2331" s="29" t="inlineStr">
        <is>
          <t>보통주</t>
        </is>
      </c>
      <c r="F2331" s="1" t="n">
        <v>11755522</v>
      </c>
      <c r="G2331" s="1" t="n">
        <v>10000</v>
      </c>
      <c r="H2331" s="1" t="n">
        <v>11765522</v>
      </c>
      <c r="I2331" s="29" t="n">
        <v>47548</v>
      </c>
      <c r="J2331" s="29" t="inlineStr">
        <is>
          <t>-</t>
        </is>
      </c>
      <c r="K2331" s="29" t="inlineStr">
        <is>
          <t>국민연금공단</t>
        </is>
      </c>
      <c r="L2331" s="30">
        <f>G2331*I2331</f>
        <v/>
      </c>
    </row>
    <row r="2332">
      <c r="A2332" s="29" t="inlineStr">
        <is>
          <t>20240904</t>
        </is>
      </c>
      <c r="B2332" s="29" t="inlineStr">
        <is>
          <t>삼성증권</t>
        </is>
      </c>
      <c r="C2332" s="29" t="inlineStr">
        <is>
          <t>장내매수(+)</t>
        </is>
      </c>
      <c r="D2332" s="29" t="inlineStr">
        <is>
          <t>2024.08.26</t>
        </is>
      </c>
      <c r="E2332" s="29" t="inlineStr">
        <is>
          <t>보통주</t>
        </is>
      </c>
      <c r="F2332" s="1" t="n">
        <v>11765522</v>
      </c>
      <c r="G2332" s="1" t="n">
        <v>10000</v>
      </c>
      <c r="H2332" s="1" t="n">
        <v>11775522</v>
      </c>
      <c r="I2332" s="29" t="n">
        <v>47278</v>
      </c>
      <c r="J2332" s="29" t="inlineStr">
        <is>
          <t>-</t>
        </is>
      </c>
      <c r="K2332" s="29" t="inlineStr">
        <is>
          <t>국민연금공단</t>
        </is>
      </c>
      <c r="L2332" s="30">
        <f>G2332*I2332</f>
        <v/>
      </c>
    </row>
    <row r="2333">
      <c r="A2333" s="29" t="inlineStr">
        <is>
          <t>20240904</t>
        </is>
      </c>
      <c r="B2333" s="29" t="inlineStr">
        <is>
          <t>삼성증권</t>
        </is>
      </c>
      <c r="C2333" s="29" t="inlineStr">
        <is>
          <t>장내매도(-)</t>
        </is>
      </c>
      <c r="D2333" s="29" t="inlineStr">
        <is>
          <t>2024.08.26</t>
        </is>
      </c>
      <c r="E2333" s="29" t="inlineStr">
        <is>
          <t>보통주</t>
        </is>
      </c>
      <c r="F2333" s="1" t="n">
        <v>11775522</v>
      </c>
      <c r="G2333" s="1" t="n">
        <v>-5183</v>
      </c>
      <c r="H2333" s="1" t="n">
        <v>11770339</v>
      </c>
      <c r="I2333" s="29" t="n">
        <v>47213</v>
      </c>
      <c r="J2333" s="29" t="inlineStr">
        <is>
          <t>-</t>
        </is>
      </c>
      <c r="K2333" s="29" t="inlineStr">
        <is>
          <t>국민연금공단</t>
        </is>
      </c>
      <c r="L2333" s="30">
        <f>G2333*I2333</f>
        <v/>
      </c>
    </row>
    <row r="2334">
      <c r="A2334" s="29" t="inlineStr">
        <is>
          <t>20240904</t>
        </is>
      </c>
      <c r="B2334" s="29" t="inlineStr">
        <is>
          <t>삼성증권</t>
        </is>
      </c>
      <c r="C2334" s="29" t="inlineStr">
        <is>
          <t>장내매도(-)</t>
        </is>
      </c>
      <c r="D2334" s="29" t="inlineStr">
        <is>
          <t>2024.08.28</t>
        </is>
      </c>
      <c r="E2334" s="29" t="inlineStr">
        <is>
          <t>보통주</t>
        </is>
      </c>
      <c r="F2334" s="1" t="n">
        <v>11770339</v>
      </c>
      <c r="G2334" s="1" t="n">
        <v>-3353</v>
      </c>
      <c r="H2334" s="1" t="n">
        <v>11766986</v>
      </c>
      <c r="I2334" s="29" t="n">
        <v>48368</v>
      </c>
      <c r="J2334" s="29" t="inlineStr">
        <is>
          <t>-</t>
        </is>
      </c>
      <c r="K2334" s="29" t="inlineStr">
        <is>
          <t>국민연금공단</t>
        </is>
      </c>
      <c r="L2334" s="30">
        <f>G2334*I2334</f>
        <v/>
      </c>
    </row>
    <row r="2335">
      <c r="A2335" s="29" t="inlineStr">
        <is>
          <t>20240904</t>
        </is>
      </c>
      <c r="B2335" s="29" t="inlineStr">
        <is>
          <t>삼성증권</t>
        </is>
      </c>
      <c r="C2335" s="29" t="inlineStr">
        <is>
          <t>장내매도(-)</t>
        </is>
      </c>
      <c r="D2335" s="29" t="inlineStr">
        <is>
          <t>2024.08.29</t>
        </is>
      </c>
      <c r="E2335" s="29" t="inlineStr">
        <is>
          <t>보통주</t>
        </is>
      </c>
      <c r="F2335" s="1" t="n">
        <v>11766986</v>
      </c>
      <c r="G2335" s="1" t="n">
        <v>-70302</v>
      </c>
      <c r="H2335" s="1" t="n">
        <v>11696684</v>
      </c>
      <c r="I2335" s="29" t="n">
        <v>46543</v>
      </c>
      <c r="J2335" s="29" t="inlineStr">
        <is>
          <t>-</t>
        </is>
      </c>
      <c r="K2335" s="29" t="inlineStr">
        <is>
          <t>국민연금공단</t>
        </is>
      </c>
      <c r="L2335" s="30">
        <f>G2335*I2335</f>
        <v/>
      </c>
    </row>
    <row r="2336">
      <c r="A2336" s="29" t="inlineStr">
        <is>
          <t>20240904</t>
        </is>
      </c>
      <c r="B2336" s="29" t="inlineStr">
        <is>
          <t>삼성증권</t>
        </is>
      </c>
      <c r="C2336" s="29" t="inlineStr">
        <is>
          <t>장내매수(+)</t>
        </is>
      </c>
      <c r="D2336" s="29" t="inlineStr">
        <is>
          <t>2024.08.30</t>
        </is>
      </c>
      <c r="E2336" s="29" t="inlineStr">
        <is>
          <t>보통주</t>
        </is>
      </c>
      <c r="F2336" s="1" t="n">
        <v>11696684</v>
      </c>
      <c r="G2336" s="1" t="n">
        <v>15000</v>
      </c>
      <c r="H2336" s="1" t="n">
        <v>11711684</v>
      </c>
      <c r="I2336" s="29" t="n">
        <v>46033</v>
      </c>
      <c r="J2336" s="29" t="inlineStr">
        <is>
          <t>-</t>
        </is>
      </c>
      <c r="K2336" s="29" t="inlineStr">
        <is>
          <t>국민연금공단</t>
        </is>
      </c>
      <c r="L2336" s="30">
        <f>G2336*I2336</f>
        <v/>
      </c>
    </row>
    <row r="2337">
      <c r="A2337" s="29" t="inlineStr">
        <is>
          <t>20240904</t>
        </is>
      </c>
      <c r="B2337" s="29" t="inlineStr">
        <is>
          <t>삼성증권</t>
        </is>
      </c>
      <c r="C2337" s="29" t="inlineStr">
        <is>
          <t>장내매도(-)</t>
        </is>
      </c>
      <c r="D2337" s="29" t="inlineStr">
        <is>
          <t>2024.08.30</t>
        </is>
      </c>
      <c r="E2337" s="29" t="inlineStr">
        <is>
          <t>보통주</t>
        </is>
      </c>
      <c r="F2337" s="1" t="n">
        <v>11711684</v>
      </c>
      <c r="G2337" s="1" t="n">
        <v>-77171</v>
      </c>
      <c r="H2337" s="1" t="n">
        <v>11634513</v>
      </c>
      <c r="I2337" s="29" t="n">
        <v>45976</v>
      </c>
      <c r="J2337" s="29" t="inlineStr">
        <is>
          <t>-</t>
        </is>
      </c>
      <c r="K2337" s="29" t="inlineStr">
        <is>
          <t>국민연금공단</t>
        </is>
      </c>
      <c r="L2337" s="30">
        <f>G2337*I2337</f>
        <v/>
      </c>
    </row>
    <row r="2338">
      <c r="A2338" s="29" t="inlineStr">
        <is>
          <t>20240904</t>
        </is>
      </c>
      <c r="B2338" s="29" t="inlineStr">
        <is>
          <t>평화홀딩스</t>
        </is>
      </c>
      <c r="C2338" s="29" t="inlineStr">
        <is>
          <t>장내매수(+)</t>
        </is>
      </c>
      <c r="D2338" s="29" t="inlineStr">
        <is>
          <t>2024.08.28</t>
        </is>
      </c>
      <c r="E2338" s="29" t="inlineStr">
        <is>
          <t>보통주</t>
        </is>
      </c>
      <c r="F2338" s="1" t="n">
        <v>3756018</v>
      </c>
      <c r="G2338" s="1" t="n">
        <v>4336</v>
      </c>
      <c r="H2338" s="1" t="n">
        <v>3760354</v>
      </c>
      <c r="I2338" s="29" t="n">
        <v>2850</v>
      </c>
      <c r="J2338" s="29" t="inlineStr">
        <is>
          <t>-</t>
        </is>
      </c>
      <c r="K2338" s="29" t="inlineStr">
        <is>
          <t>김주영</t>
        </is>
      </c>
      <c r="L2338" s="30">
        <f>G2338*I2338</f>
        <v/>
      </c>
    </row>
    <row r="2339">
      <c r="A2339" s="29" t="inlineStr">
        <is>
          <t>20240904</t>
        </is>
      </c>
      <c r="B2339" s="29" t="inlineStr">
        <is>
          <t>한솔케미칼</t>
        </is>
      </c>
      <c r="C2339" s="29" t="inlineStr">
        <is>
          <t>장내매도(-)</t>
        </is>
      </c>
      <c r="D2339" s="29" t="inlineStr">
        <is>
          <t>2024.07.01</t>
        </is>
      </c>
      <c r="E2339" s="29" t="inlineStr">
        <is>
          <t>보통주</t>
        </is>
      </c>
      <c r="F2339" s="1" t="n">
        <v>1317277</v>
      </c>
      <c r="G2339" s="1" t="n">
        <v>-1428</v>
      </c>
      <c r="H2339" s="1" t="n">
        <v>1315849</v>
      </c>
      <c r="I2339" s="29" t="n">
        <v>177399</v>
      </c>
      <c r="J2339" s="29" t="inlineStr">
        <is>
          <t>-</t>
        </is>
      </c>
      <c r="K2339" s="29" t="inlineStr">
        <is>
          <t>국민연금공단</t>
        </is>
      </c>
      <c r="L2339" s="30">
        <f>G2339*I2339</f>
        <v/>
      </c>
    </row>
    <row r="2340">
      <c r="A2340" s="29" t="inlineStr">
        <is>
          <t>20240904</t>
        </is>
      </c>
      <c r="B2340" s="29" t="inlineStr">
        <is>
          <t>한솔케미칼</t>
        </is>
      </c>
      <c r="C2340" s="29" t="inlineStr">
        <is>
          <t>장내매수(+)</t>
        </is>
      </c>
      <c r="D2340" s="29" t="inlineStr">
        <is>
          <t>2024.07.02</t>
        </is>
      </c>
      <c r="E2340" s="29" t="inlineStr">
        <is>
          <t>보통주</t>
        </is>
      </c>
      <c r="F2340" s="1" t="n">
        <v>1315849</v>
      </c>
      <c r="G2340" s="1" t="n">
        <v>9038</v>
      </c>
      <c r="H2340" s="1" t="n">
        <v>1324887</v>
      </c>
      <c r="I2340" s="29" t="n">
        <v>182075</v>
      </c>
      <c r="J2340" s="29" t="inlineStr">
        <is>
          <t>-</t>
        </is>
      </c>
      <c r="K2340" s="29" t="inlineStr">
        <is>
          <t>국민연금공단</t>
        </is>
      </c>
      <c r="L2340" s="30">
        <f>G2340*I2340</f>
        <v/>
      </c>
    </row>
    <row r="2341">
      <c r="A2341" s="29" t="inlineStr">
        <is>
          <t>20240904</t>
        </is>
      </c>
      <c r="B2341" s="29" t="inlineStr">
        <is>
          <t>한솔케미칼</t>
        </is>
      </c>
      <c r="C2341" s="29" t="inlineStr">
        <is>
          <t>장내매수(+)</t>
        </is>
      </c>
      <c r="D2341" s="29" t="inlineStr">
        <is>
          <t>2024.07.03</t>
        </is>
      </c>
      <c r="E2341" s="29" t="inlineStr">
        <is>
          <t>보통주</t>
        </is>
      </c>
      <c r="F2341" s="1" t="n">
        <v>1324887</v>
      </c>
      <c r="G2341" s="1" t="n">
        <v>1642</v>
      </c>
      <c r="H2341" s="1" t="n">
        <v>1326529</v>
      </c>
      <c r="I2341" s="29" t="n">
        <v>183441</v>
      </c>
      <c r="J2341" s="29" t="inlineStr">
        <is>
          <t>-</t>
        </is>
      </c>
      <c r="K2341" s="29" t="inlineStr">
        <is>
          <t>국민연금공단</t>
        </is>
      </c>
      <c r="L2341" s="30">
        <f>G2341*I2341</f>
        <v/>
      </c>
    </row>
    <row r="2342">
      <c r="A2342" s="29" t="inlineStr">
        <is>
          <t>20240904</t>
        </is>
      </c>
      <c r="B2342" s="29" t="inlineStr">
        <is>
          <t>한솔케미칼</t>
        </is>
      </c>
      <c r="C2342" s="29" t="inlineStr">
        <is>
          <t>장내매수(+)</t>
        </is>
      </c>
      <c r="D2342" s="29" t="inlineStr">
        <is>
          <t>2024.07.04</t>
        </is>
      </c>
      <c r="E2342" s="29" t="inlineStr">
        <is>
          <t>보통주</t>
        </is>
      </c>
      <c r="F2342" s="1" t="n">
        <v>1326529</v>
      </c>
      <c r="G2342" s="29" t="n">
        <v>144</v>
      </c>
      <c r="H2342" s="1" t="n">
        <v>1326673</v>
      </c>
      <c r="I2342" s="29" t="n">
        <v>176330</v>
      </c>
      <c r="J2342" s="29" t="inlineStr">
        <is>
          <t>-</t>
        </is>
      </c>
      <c r="K2342" s="29" t="inlineStr">
        <is>
          <t>국민연금공단</t>
        </is>
      </c>
      <c r="L2342" s="30">
        <f>G2342*I2342</f>
        <v/>
      </c>
    </row>
    <row r="2343">
      <c r="A2343" s="29" t="inlineStr">
        <is>
          <t>20240904</t>
        </is>
      </c>
      <c r="B2343" s="29" t="inlineStr">
        <is>
          <t>한솔케미칼</t>
        </is>
      </c>
      <c r="C2343" s="29" t="inlineStr">
        <is>
          <t>장내매도(-)</t>
        </is>
      </c>
      <c r="D2343" s="29" t="inlineStr">
        <is>
          <t>2024.07.04</t>
        </is>
      </c>
      <c r="E2343" s="29" t="inlineStr">
        <is>
          <t>보통주</t>
        </is>
      </c>
      <c r="F2343" s="1" t="n">
        <v>1326673</v>
      </c>
      <c r="G2343" s="1" t="n">
        <v>-4315</v>
      </c>
      <c r="H2343" s="1" t="n">
        <v>1322358</v>
      </c>
      <c r="I2343" s="29" t="n">
        <v>177261</v>
      </c>
      <c r="J2343" s="29" t="inlineStr">
        <is>
          <t>-</t>
        </is>
      </c>
      <c r="K2343" s="29" t="inlineStr">
        <is>
          <t>국민연금공단</t>
        </is>
      </c>
      <c r="L2343" s="30">
        <f>G2343*I2343</f>
        <v/>
      </c>
    </row>
    <row r="2344">
      <c r="A2344" s="29" t="inlineStr">
        <is>
          <t>20240904</t>
        </is>
      </c>
      <c r="B2344" s="29" t="inlineStr">
        <is>
          <t>한솔케미칼</t>
        </is>
      </c>
      <c r="C2344" s="29" t="inlineStr">
        <is>
          <t>장내매수(+)</t>
        </is>
      </c>
      <c r="D2344" s="29" t="inlineStr">
        <is>
          <t>2024.07.05</t>
        </is>
      </c>
      <c r="E2344" s="29" t="inlineStr">
        <is>
          <t>보통주</t>
        </is>
      </c>
      <c r="F2344" s="1" t="n">
        <v>1322358</v>
      </c>
      <c r="G2344" s="1" t="n">
        <v>1533</v>
      </c>
      <c r="H2344" s="1" t="n">
        <v>1323891</v>
      </c>
      <c r="I2344" s="29" t="n">
        <v>174531</v>
      </c>
      <c r="J2344" s="29" t="inlineStr">
        <is>
          <t>-</t>
        </is>
      </c>
      <c r="K2344" s="29" t="inlineStr">
        <is>
          <t>국민연금공단</t>
        </is>
      </c>
      <c r="L2344" s="30">
        <f>G2344*I2344</f>
        <v/>
      </c>
    </row>
    <row r="2345">
      <c r="A2345" s="29" t="inlineStr">
        <is>
          <t>20240904</t>
        </is>
      </c>
      <c r="B2345" s="29" t="inlineStr">
        <is>
          <t>한솔케미칼</t>
        </is>
      </c>
      <c r="C2345" s="29" t="inlineStr">
        <is>
          <t>장내매도(-)</t>
        </is>
      </c>
      <c r="D2345" s="29" t="inlineStr">
        <is>
          <t>2024.07.05</t>
        </is>
      </c>
      <c r="E2345" s="29" t="inlineStr">
        <is>
          <t>보통주</t>
        </is>
      </c>
      <c r="F2345" s="1" t="n">
        <v>1323891</v>
      </c>
      <c r="G2345" s="1" t="n">
        <v>-7647</v>
      </c>
      <c r="H2345" s="1" t="n">
        <v>1316244</v>
      </c>
      <c r="I2345" s="29" t="n">
        <v>174539</v>
      </c>
      <c r="J2345" s="29" t="inlineStr">
        <is>
          <t>-</t>
        </is>
      </c>
      <c r="K2345" s="29" t="inlineStr">
        <is>
          <t>국민연금공단</t>
        </is>
      </c>
      <c r="L2345" s="30">
        <f>G2345*I2345</f>
        <v/>
      </c>
    </row>
    <row r="2346">
      <c r="A2346" s="29" t="inlineStr">
        <is>
          <t>20240904</t>
        </is>
      </c>
      <c r="B2346" s="29" t="inlineStr">
        <is>
          <t>한솔케미칼</t>
        </is>
      </c>
      <c r="C2346" s="29" t="inlineStr">
        <is>
          <t>장내매수(+)</t>
        </is>
      </c>
      <c r="D2346" s="29" t="inlineStr">
        <is>
          <t>2024.07.08</t>
        </is>
      </c>
      <c r="E2346" s="29" t="inlineStr">
        <is>
          <t>보통주</t>
        </is>
      </c>
      <c r="F2346" s="1" t="n">
        <v>1316244</v>
      </c>
      <c r="G2346" s="1" t="n">
        <v>6658</v>
      </c>
      <c r="H2346" s="1" t="n">
        <v>1322902</v>
      </c>
      <c r="I2346" s="29" t="n">
        <v>183875</v>
      </c>
      <c r="J2346" s="29" t="inlineStr">
        <is>
          <t>-</t>
        </is>
      </c>
      <c r="K2346" s="29" t="inlineStr">
        <is>
          <t>국민연금공단</t>
        </is>
      </c>
      <c r="L2346" s="30">
        <f>G2346*I2346</f>
        <v/>
      </c>
    </row>
    <row r="2347">
      <c r="A2347" s="29" t="inlineStr">
        <is>
          <t>20240904</t>
        </is>
      </c>
      <c r="B2347" s="29" t="inlineStr">
        <is>
          <t>한솔케미칼</t>
        </is>
      </c>
      <c r="C2347" s="29" t="inlineStr">
        <is>
          <t>장내매도(-)</t>
        </is>
      </c>
      <c r="D2347" s="29" t="inlineStr">
        <is>
          <t>2024.07.08</t>
        </is>
      </c>
      <c r="E2347" s="29" t="inlineStr">
        <is>
          <t>보통주</t>
        </is>
      </c>
      <c r="F2347" s="1" t="n">
        <v>1322902</v>
      </c>
      <c r="G2347" s="29" t="n">
        <v>-766</v>
      </c>
      <c r="H2347" s="1" t="n">
        <v>1322136</v>
      </c>
      <c r="I2347" s="29" t="n">
        <v>186961</v>
      </c>
      <c r="J2347" s="29" t="inlineStr">
        <is>
          <t>-</t>
        </is>
      </c>
      <c r="K2347" s="29" t="inlineStr">
        <is>
          <t>국민연금공단</t>
        </is>
      </c>
      <c r="L2347" s="30">
        <f>G2347*I2347</f>
        <v/>
      </c>
    </row>
    <row r="2348">
      <c r="A2348" s="29" t="inlineStr">
        <is>
          <t>20240904</t>
        </is>
      </c>
      <c r="B2348" s="29" t="inlineStr">
        <is>
          <t>한솔케미칼</t>
        </is>
      </c>
      <c r="C2348" s="29" t="inlineStr">
        <is>
          <t>장내매수(+)</t>
        </is>
      </c>
      <c r="D2348" s="29" t="inlineStr">
        <is>
          <t>2024.07.09</t>
        </is>
      </c>
      <c r="E2348" s="29" t="inlineStr">
        <is>
          <t>보통주</t>
        </is>
      </c>
      <c r="F2348" s="1" t="n">
        <v>1322136</v>
      </c>
      <c r="G2348" s="29" t="n">
        <v>960</v>
      </c>
      <c r="H2348" s="1" t="n">
        <v>1323096</v>
      </c>
      <c r="I2348" s="29" t="n">
        <v>188716</v>
      </c>
      <c r="J2348" s="29" t="inlineStr">
        <is>
          <t>-</t>
        </is>
      </c>
      <c r="K2348" s="29" t="inlineStr">
        <is>
          <t>국민연금공단</t>
        </is>
      </c>
      <c r="L2348" s="30">
        <f>G2348*I2348</f>
        <v/>
      </c>
    </row>
    <row r="2349">
      <c r="A2349" s="29" t="inlineStr">
        <is>
          <t>20240904</t>
        </is>
      </c>
      <c r="B2349" s="29" t="inlineStr">
        <is>
          <t>한솔케미칼</t>
        </is>
      </c>
      <c r="C2349" s="29" t="inlineStr">
        <is>
          <t>장내매도(-)</t>
        </is>
      </c>
      <c r="D2349" s="29" t="inlineStr">
        <is>
          <t>2024.07.09</t>
        </is>
      </c>
      <c r="E2349" s="29" t="inlineStr">
        <is>
          <t>보통주</t>
        </is>
      </c>
      <c r="F2349" s="1" t="n">
        <v>1323096</v>
      </c>
      <c r="G2349" s="1" t="n">
        <v>-1796</v>
      </c>
      <c r="H2349" s="1" t="n">
        <v>1321300</v>
      </c>
      <c r="I2349" s="29" t="n">
        <v>187011</v>
      </c>
      <c r="J2349" s="29" t="inlineStr">
        <is>
          <t>-</t>
        </is>
      </c>
      <c r="K2349" s="29" t="inlineStr">
        <is>
          <t>국민연금공단</t>
        </is>
      </c>
      <c r="L2349" s="30">
        <f>G2349*I2349</f>
        <v/>
      </c>
    </row>
    <row r="2350">
      <c r="A2350" s="29" t="inlineStr">
        <is>
          <t>20240904</t>
        </is>
      </c>
      <c r="B2350" s="29" t="inlineStr">
        <is>
          <t>한솔케미칼</t>
        </is>
      </c>
      <c r="C2350" s="29" t="inlineStr">
        <is>
          <t>장내매수(+)</t>
        </is>
      </c>
      <c r="D2350" s="29" t="inlineStr">
        <is>
          <t>2024.07.10</t>
        </is>
      </c>
      <c r="E2350" s="29" t="inlineStr">
        <is>
          <t>보통주</t>
        </is>
      </c>
      <c r="F2350" s="1" t="n">
        <v>1321300</v>
      </c>
      <c r="G2350" s="29" t="n">
        <v>41</v>
      </c>
      <c r="H2350" s="1" t="n">
        <v>1321341</v>
      </c>
      <c r="I2350" s="29" t="n">
        <v>186819</v>
      </c>
      <c r="J2350" s="29" t="inlineStr">
        <is>
          <t>-</t>
        </is>
      </c>
      <c r="K2350" s="29" t="inlineStr">
        <is>
          <t>국민연금공단</t>
        </is>
      </c>
      <c r="L2350" s="30">
        <f>G2350*I2350</f>
        <v/>
      </c>
    </row>
    <row r="2351">
      <c r="A2351" s="29" t="inlineStr">
        <is>
          <t>20240904</t>
        </is>
      </c>
      <c r="B2351" s="29" t="inlineStr">
        <is>
          <t>한솔케미칼</t>
        </is>
      </c>
      <c r="C2351" s="29" t="inlineStr">
        <is>
          <t>장내매도(-)</t>
        </is>
      </c>
      <c r="D2351" s="29" t="inlineStr">
        <is>
          <t>2024.07.10</t>
        </is>
      </c>
      <c r="E2351" s="29" t="inlineStr">
        <is>
          <t>보통주</t>
        </is>
      </c>
      <c r="F2351" s="1" t="n">
        <v>1321341</v>
      </c>
      <c r="G2351" s="1" t="n">
        <v>-4829</v>
      </c>
      <c r="H2351" s="1" t="n">
        <v>1316512</v>
      </c>
      <c r="I2351" s="29" t="n">
        <v>186559</v>
      </c>
      <c r="J2351" s="29" t="inlineStr">
        <is>
          <t>-</t>
        </is>
      </c>
      <c r="K2351" s="29" t="inlineStr">
        <is>
          <t>국민연금공단</t>
        </is>
      </c>
      <c r="L2351" s="30">
        <f>G2351*I2351</f>
        <v/>
      </c>
    </row>
    <row r="2352">
      <c r="A2352" s="29" t="inlineStr">
        <is>
          <t>20240904</t>
        </is>
      </c>
      <c r="B2352" s="29" t="inlineStr">
        <is>
          <t>한솔케미칼</t>
        </is>
      </c>
      <c r="C2352" s="29" t="inlineStr">
        <is>
          <t>장내매도(-)</t>
        </is>
      </c>
      <c r="D2352" s="29" t="inlineStr">
        <is>
          <t>2024.07.11</t>
        </is>
      </c>
      <c r="E2352" s="29" t="inlineStr">
        <is>
          <t>보통주</t>
        </is>
      </c>
      <c r="F2352" s="1" t="n">
        <v>1316512</v>
      </c>
      <c r="G2352" s="1" t="n">
        <v>-1795</v>
      </c>
      <c r="H2352" s="1" t="n">
        <v>1314717</v>
      </c>
      <c r="I2352" s="29" t="n">
        <v>184853</v>
      </c>
      <c r="J2352" s="29" t="inlineStr">
        <is>
          <t>-</t>
        </is>
      </c>
      <c r="K2352" s="29" t="inlineStr">
        <is>
          <t>국민연금공단</t>
        </is>
      </c>
      <c r="L2352" s="30">
        <f>G2352*I2352</f>
        <v/>
      </c>
    </row>
    <row r="2353">
      <c r="A2353" s="29" t="inlineStr">
        <is>
          <t>20240904</t>
        </is>
      </c>
      <c r="B2353" s="29" t="inlineStr">
        <is>
          <t>한솔케미칼</t>
        </is>
      </c>
      <c r="C2353" s="29" t="inlineStr">
        <is>
          <t>장내매수(+)</t>
        </is>
      </c>
      <c r="D2353" s="29" t="inlineStr">
        <is>
          <t>2024.07.12</t>
        </is>
      </c>
      <c r="E2353" s="29" t="inlineStr">
        <is>
          <t>보통주</t>
        </is>
      </c>
      <c r="F2353" s="1" t="n">
        <v>1314717</v>
      </c>
      <c r="G2353" s="1" t="n">
        <v>1563</v>
      </c>
      <c r="H2353" s="1" t="n">
        <v>1316280</v>
      </c>
      <c r="I2353" s="29" t="n">
        <v>179666</v>
      </c>
      <c r="J2353" s="29" t="inlineStr">
        <is>
          <t>-</t>
        </is>
      </c>
      <c r="K2353" s="29" t="inlineStr">
        <is>
          <t>국민연금공단</t>
        </is>
      </c>
      <c r="L2353" s="30">
        <f>G2353*I2353</f>
        <v/>
      </c>
    </row>
    <row r="2354">
      <c r="A2354" s="29" t="inlineStr">
        <is>
          <t>20240904</t>
        </is>
      </c>
      <c r="B2354" s="29" t="inlineStr">
        <is>
          <t>한솔케미칼</t>
        </is>
      </c>
      <c r="C2354" s="29" t="inlineStr">
        <is>
          <t>장내매도(-)</t>
        </is>
      </c>
      <c r="D2354" s="29" t="inlineStr">
        <is>
          <t>2024.07.12</t>
        </is>
      </c>
      <c r="E2354" s="29" t="inlineStr">
        <is>
          <t>보통주</t>
        </is>
      </c>
      <c r="F2354" s="1" t="n">
        <v>1316280</v>
      </c>
      <c r="G2354" s="1" t="n">
        <v>-7273</v>
      </c>
      <c r="H2354" s="1" t="n">
        <v>1309007</v>
      </c>
      <c r="I2354" s="29" t="n">
        <v>179968</v>
      </c>
      <c r="J2354" s="29" t="inlineStr">
        <is>
          <t>-</t>
        </is>
      </c>
      <c r="K2354" s="29" t="inlineStr">
        <is>
          <t>국민연금공단</t>
        </is>
      </c>
      <c r="L2354" s="30">
        <f>G2354*I2354</f>
        <v/>
      </c>
    </row>
    <row r="2355">
      <c r="A2355" s="29" t="inlineStr">
        <is>
          <t>20240904</t>
        </is>
      </c>
      <c r="B2355" s="29" t="inlineStr">
        <is>
          <t>한솔케미칼</t>
        </is>
      </c>
      <c r="C2355" s="29" t="inlineStr">
        <is>
          <t>장내매수(+)</t>
        </is>
      </c>
      <c r="D2355" s="29" t="inlineStr">
        <is>
          <t>2024.07.15</t>
        </is>
      </c>
      <c r="E2355" s="29" t="inlineStr">
        <is>
          <t>보통주</t>
        </is>
      </c>
      <c r="F2355" s="1" t="n">
        <v>1309007</v>
      </c>
      <c r="G2355" s="1" t="n">
        <v>2000</v>
      </c>
      <c r="H2355" s="1" t="n">
        <v>1311007</v>
      </c>
      <c r="I2355" s="29" t="n">
        <v>184365</v>
      </c>
      <c r="J2355" s="29" t="inlineStr">
        <is>
          <t>-</t>
        </is>
      </c>
      <c r="K2355" s="29" t="inlineStr">
        <is>
          <t>국민연금공단</t>
        </is>
      </c>
      <c r="L2355" s="30">
        <f>G2355*I2355</f>
        <v/>
      </c>
    </row>
    <row r="2356">
      <c r="A2356" s="29" t="inlineStr">
        <is>
          <t>20240904</t>
        </is>
      </c>
      <c r="B2356" s="29" t="inlineStr">
        <is>
          <t>한솔케미칼</t>
        </is>
      </c>
      <c r="C2356" s="29" t="inlineStr">
        <is>
          <t>장내매도(-)</t>
        </is>
      </c>
      <c r="D2356" s="29" t="inlineStr">
        <is>
          <t>2024.07.15</t>
        </is>
      </c>
      <c r="E2356" s="29" t="inlineStr">
        <is>
          <t>보통주</t>
        </is>
      </c>
      <c r="F2356" s="1" t="n">
        <v>1311007</v>
      </c>
      <c r="G2356" s="29" t="n">
        <v>-7</v>
      </c>
      <c r="H2356" s="1" t="n">
        <v>1311000</v>
      </c>
      <c r="I2356" s="29" t="n">
        <v>184600</v>
      </c>
      <c r="J2356" s="29" t="inlineStr">
        <is>
          <t>-</t>
        </is>
      </c>
      <c r="K2356" s="29" t="inlineStr">
        <is>
          <t>국민연금공단</t>
        </is>
      </c>
      <c r="L2356" s="30">
        <f>G2356*I2356</f>
        <v/>
      </c>
    </row>
    <row r="2357">
      <c r="A2357" s="29" t="inlineStr">
        <is>
          <t>20240904</t>
        </is>
      </c>
      <c r="B2357" s="29" t="inlineStr">
        <is>
          <t>한솔케미칼</t>
        </is>
      </c>
      <c r="C2357" s="29" t="inlineStr">
        <is>
          <t>장내매도(-)</t>
        </is>
      </c>
      <c r="D2357" s="29" t="inlineStr">
        <is>
          <t>2024.07.16</t>
        </is>
      </c>
      <c r="E2357" s="29" t="inlineStr">
        <is>
          <t>보통주</t>
        </is>
      </c>
      <c r="F2357" s="1" t="n">
        <v>1311000</v>
      </c>
      <c r="G2357" s="1" t="n">
        <v>-10299</v>
      </c>
      <c r="H2357" s="1" t="n">
        <v>1300701</v>
      </c>
      <c r="I2357" s="29" t="n">
        <v>184124</v>
      </c>
      <c r="J2357" s="29" t="inlineStr">
        <is>
          <t>-</t>
        </is>
      </c>
      <c r="K2357" s="29" t="inlineStr">
        <is>
          <t>국민연금공단</t>
        </is>
      </c>
      <c r="L2357" s="30">
        <f>G2357*I2357</f>
        <v/>
      </c>
    </row>
    <row r="2358">
      <c r="A2358" s="29" t="inlineStr">
        <is>
          <t>20240904</t>
        </is>
      </c>
      <c r="B2358" s="29" t="inlineStr">
        <is>
          <t>한솔케미칼</t>
        </is>
      </c>
      <c r="C2358" s="29" t="inlineStr">
        <is>
          <t>장내매도(-)</t>
        </is>
      </c>
      <c r="D2358" s="29" t="inlineStr">
        <is>
          <t>2024.07.17</t>
        </is>
      </c>
      <c r="E2358" s="29" t="inlineStr">
        <is>
          <t>보통주</t>
        </is>
      </c>
      <c r="F2358" s="1" t="n">
        <v>1300701</v>
      </c>
      <c r="G2358" s="29" t="n">
        <v>-827</v>
      </c>
      <c r="H2358" s="1" t="n">
        <v>1299874</v>
      </c>
      <c r="I2358" s="29" t="n">
        <v>184557</v>
      </c>
      <c r="J2358" s="29" t="inlineStr">
        <is>
          <t>-</t>
        </is>
      </c>
      <c r="K2358" s="29" t="inlineStr">
        <is>
          <t>국민연금공단</t>
        </is>
      </c>
      <c r="L2358" s="30">
        <f>G2358*I2358</f>
        <v/>
      </c>
    </row>
    <row r="2359">
      <c r="A2359" s="29" t="inlineStr">
        <is>
          <t>20240904</t>
        </is>
      </c>
      <c r="B2359" s="29" t="inlineStr">
        <is>
          <t>한솔케미칼</t>
        </is>
      </c>
      <c r="C2359" s="29" t="inlineStr">
        <is>
          <t>장내매수(+)</t>
        </is>
      </c>
      <c r="D2359" s="29" t="inlineStr">
        <is>
          <t>2024.07.18</t>
        </is>
      </c>
      <c r="E2359" s="29" t="inlineStr">
        <is>
          <t>보통주</t>
        </is>
      </c>
      <c r="F2359" s="1" t="n">
        <v>1299874</v>
      </c>
      <c r="G2359" s="29" t="n">
        <v>30</v>
      </c>
      <c r="H2359" s="1" t="n">
        <v>1299904</v>
      </c>
      <c r="I2359" s="29" t="n">
        <v>181213</v>
      </c>
      <c r="J2359" s="29" t="inlineStr">
        <is>
          <t>-</t>
        </is>
      </c>
      <c r="K2359" s="29" t="inlineStr">
        <is>
          <t>국민연금공단</t>
        </is>
      </c>
      <c r="L2359" s="30">
        <f>G2359*I2359</f>
        <v/>
      </c>
    </row>
    <row r="2360">
      <c r="A2360" s="29" t="inlineStr">
        <is>
          <t>20240904</t>
        </is>
      </c>
      <c r="B2360" s="29" t="inlineStr">
        <is>
          <t>한솔케미칼</t>
        </is>
      </c>
      <c r="C2360" s="29" t="inlineStr">
        <is>
          <t>장내매도(-)</t>
        </is>
      </c>
      <c r="D2360" s="29" t="inlineStr">
        <is>
          <t>2024.07.18</t>
        </is>
      </c>
      <c r="E2360" s="29" t="inlineStr">
        <is>
          <t>보통주</t>
        </is>
      </c>
      <c r="F2360" s="1" t="n">
        <v>1299904</v>
      </c>
      <c r="G2360" s="1" t="n">
        <v>-7446</v>
      </c>
      <c r="H2360" s="1" t="n">
        <v>1292458</v>
      </c>
      <c r="I2360" s="29" t="n">
        <v>182120</v>
      </c>
      <c r="J2360" s="29" t="inlineStr">
        <is>
          <t>-</t>
        </is>
      </c>
      <c r="K2360" s="29" t="inlineStr">
        <is>
          <t>국민연금공단</t>
        </is>
      </c>
      <c r="L2360" s="30">
        <f>G2360*I2360</f>
        <v/>
      </c>
    </row>
    <row r="2361">
      <c r="A2361" s="29" t="inlineStr">
        <is>
          <t>20240904</t>
        </is>
      </c>
      <c r="B2361" s="29" t="inlineStr">
        <is>
          <t>한솔케미칼</t>
        </is>
      </c>
      <c r="C2361" s="29" t="inlineStr">
        <is>
          <t>장내매수(+)</t>
        </is>
      </c>
      <c r="D2361" s="29" t="inlineStr">
        <is>
          <t>2024.07.19</t>
        </is>
      </c>
      <c r="E2361" s="29" t="inlineStr">
        <is>
          <t>보통주</t>
        </is>
      </c>
      <c r="F2361" s="1" t="n">
        <v>1292458</v>
      </c>
      <c r="G2361" s="1" t="n">
        <v>2000</v>
      </c>
      <c r="H2361" s="1" t="n">
        <v>1294458</v>
      </c>
      <c r="I2361" s="29" t="n">
        <v>178734</v>
      </c>
      <c r="J2361" s="29" t="inlineStr">
        <is>
          <t>-</t>
        </is>
      </c>
      <c r="K2361" s="29" t="inlineStr">
        <is>
          <t>국민연금공단</t>
        </is>
      </c>
      <c r="L2361" s="30">
        <f>G2361*I2361</f>
        <v/>
      </c>
    </row>
    <row r="2362">
      <c r="A2362" s="29" t="inlineStr">
        <is>
          <t>20240904</t>
        </is>
      </c>
      <c r="B2362" s="29" t="inlineStr">
        <is>
          <t>한솔케미칼</t>
        </is>
      </c>
      <c r="C2362" s="29" t="inlineStr">
        <is>
          <t>장내매도(-)</t>
        </is>
      </c>
      <c r="D2362" s="29" t="inlineStr">
        <is>
          <t>2024.07.19</t>
        </is>
      </c>
      <c r="E2362" s="29" t="inlineStr">
        <is>
          <t>보통주</t>
        </is>
      </c>
      <c r="F2362" s="1" t="n">
        <v>1294458</v>
      </c>
      <c r="G2362" s="1" t="n">
        <v>-2969</v>
      </c>
      <c r="H2362" s="1" t="n">
        <v>1291489</v>
      </c>
      <c r="I2362" s="29" t="n">
        <v>179567</v>
      </c>
      <c r="J2362" s="29" t="inlineStr">
        <is>
          <t>-</t>
        </is>
      </c>
      <c r="K2362" s="29" t="inlineStr">
        <is>
          <t>국민연금공단</t>
        </is>
      </c>
      <c r="L2362" s="30">
        <f>G2362*I2362</f>
        <v/>
      </c>
    </row>
    <row r="2363">
      <c r="A2363" s="29" t="inlineStr">
        <is>
          <t>20240904</t>
        </is>
      </c>
      <c r="B2363" s="29" t="inlineStr">
        <is>
          <t>한솔케미칼</t>
        </is>
      </c>
      <c r="C2363" s="29" t="inlineStr">
        <is>
          <t>장내매수(+)</t>
        </is>
      </c>
      <c r="D2363" s="29" t="inlineStr">
        <is>
          <t>2024.07.22</t>
        </is>
      </c>
      <c r="E2363" s="29" t="inlineStr">
        <is>
          <t>보통주</t>
        </is>
      </c>
      <c r="F2363" s="1" t="n">
        <v>1291489</v>
      </c>
      <c r="G2363" s="1" t="n">
        <v>1000</v>
      </c>
      <c r="H2363" s="1" t="n">
        <v>1292489</v>
      </c>
      <c r="I2363" s="29" t="n">
        <v>176558</v>
      </c>
      <c r="J2363" s="29" t="inlineStr">
        <is>
          <t>-</t>
        </is>
      </c>
      <c r="K2363" s="29" t="inlineStr">
        <is>
          <t>국민연금공단</t>
        </is>
      </c>
      <c r="L2363" s="30">
        <f>G2363*I2363</f>
        <v/>
      </c>
    </row>
    <row r="2364">
      <c r="A2364" s="29" t="inlineStr">
        <is>
          <t>20240904</t>
        </is>
      </c>
      <c r="B2364" s="29" t="inlineStr">
        <is>
          <t>한솔케미칼</t>
        </is>
      </c>
      <c r="C2364" s="29" t="inlineStr">
        <is>
          <t>장내매도(-)</t>
        </is>
      </c>
      <c r="D2364" s="29" t="inlineStr">
        <is>
          <t>2024.07.22</t>
        </is>
      </c>
      <c r="E2364" s="29" t="inlineStr">
        <is>
          <t>보통주</t>
        </is>
      </c>
      <c r="F2364" s="1" t="n">
        <v>1292489</v>
      </c>
      <c r="G2364" s="1" t="n">
        <v>-3256</v>
      </c>
      <c r="H2364" s="1" t="n">
        <v>1289233</v>
      </c>
      <c r="I2364" s="29" t="n">
        <v>174853</v>
      </c>
      <c r="J2364" s="29" t="inlineStr">
        <is>
          <t>-</t>
        </is>
      </c>
      <c r="K2364" s="29" t="inlineStr">
        <is>
          <t>국민연금공단</t>
        </is>
      </c>
      <c r="L2364" s="30">
        <f>G2364*I2364</f>
        <v/>
      </c>
    </row>
    <row r="2365">
      <c r="A2365" s="29" t="inlineStr">
        <is>
          <t>20240904</t>
        </is>
      </c>
      <c r="B2365" s="29" t="inlineStr">
        <is>
          <t>한솔케미칼</t>
        </is>
      </c>
      <c r="C2365" s="29" t="inlineStr">
        <is>
          <t>장내매수(+)</t>
        </is>
      </c>
      <c r="D2365" s="29" t="inlineStr">
        <is>
          <t>2024.07.23</t>
        </is>
      </c>
      <c r="E2365" s="29" t="inlineStr">
        <is>
          <t>보통주</t>
        </is>
      </c>
      <c r="F2365" s="1" t="n">
        <v>1289233</v>
      </c>
      <c r="G2365" s="1" t="n">
        <v>2704</v>
      </c>
      <c r="H2365" s="1" t="n">
        <v>1291937</v>
      </c>
      <c r="I2365" s="29" t="n">
        <v>179632</v>
      </c>
      <c r="J2365" s="29" t="inlineStr">
        <is>
          <t>-</t>
        </is>
      </c>
      <c r="K2365" s="29" t="inlineStr">
        <is>
          <t>국민연금공단</t>
        </is>
      </c>
      <c r="L2365" s="30">
        <f>G2365*I2365</f>
        <v/>
      </c>
    </row>
    <row r="2366">
      <c r="A2366" s="29" t="inlineStr">
        <is>
          <t>20240904</t>
        </is>
      </c>
      <c r="B2366" s="29" t="inlineStr">
        <is>
          <t>한솔케미칼</t>
        </is>
      </c>
      <c r="C2366" s="29" t="inlineStr">
        <is>
          <t>장내매도(-)</t>
        </is>
      </c>
      <c r="D2366" s="29" t="inlineStr">
        <is>
          <t>2024.07.23</t>
        </is>
      </c>
      <c r="E2366" s="29" t="inlineStr">
        <is>
          <t>보통주</t>
        </is>
      </c>
      <c r="F2366" s="1" t="n">
        <v>1291937</v>
      </c>
      <c r="G2366" s="1" t="n">
        <v>-1751</v>
      </c>
      <c r="H2366" s="1" t="n">
        <v>1290186</v>
      </c>
      <c r="I2366" s="29" t="n">
        <v>178463</v>
      </c>
      <c r="J2366" s="29" t="inlineStr">
        <is>
          <t>-</t>
        </is>
      </c>
      <c r="K2366" s="29" t="inlineStr">
        <is>
          <t>국민연금공단</t>
        </is>
      </c>
      <c r="L2366" s="30">
        <f>G2366*I2366</f>
        <v/>
      </c>
    </row>
    <row r="2367">
      <c r="A2367" s="29" t="inlineStr">
        <is>
          <t>20240904</t>
        </is>
      </c>
      <c r="B2367" s="29" t="inlineStr">
        <is>
          <t>한솔케미칼</t>
        </is>
      </c>
      <c r="C2367" s="29" t="inlineStr">
        <is>
          <t>장내매수(+)</t>
        </is>
      </c>
      <c r="D2367" s="29" t="inlineStr">
        <is>
          <t>2024.07.24</t>
        </is>
      </c>
      <c r="E2367" s="29" t="inlineStr">
        <is>
          <t>보통주</t>
        </is>
      </c>
      <c r="F2367" s="1" t="n">
        <v>1290186</v>
      </c>
      <c r="G2367" s="1" t="n">
        <v>1111</v>
      </c>
      <c r="H2367" s="1" t="n">
        <v>1291297</v>
      </c>
      <c r="I2367" s="29" t="n">
        <v>176481</v>
      </c>
      <c r="J2367" s="29" t="inlineStr">
        <is>
          <t>-</t>
        </is>
      </c>
      <c r="K2367" s="29" t="inlineStr">
        <is>
          <t>국민연금공단</t>
        </is>
      </c>
      <c r="L2367" s="30">
        <f>G2367*I2367</f>
        <v/>
      </c>
    </row>
    <row r="2368">
      <c r="A2368" s="29" t="inlineStr">
        <is>
          <t>20240904</t>
        </is>
      </c>
      <c r="B2368" s="29" t="inlineStr">
        <is>
          <t>한솔케미칼</t>
        </is>
      </c>
      <c r="C2368" s="29" t="inlineStr">
        <is>
          <t>장내매도(-)</t>
        </is>
      </c>
      <c r="D2368" s="29" t="inlineStr">
        <is>
          <t>2024.07.24</t>
        </is>
      </c>
      <c r="E2368" s="29" t="inlineStr">
        <is>
          <t>보통주</t>
        </is>
      </c>
      <c r="F2368" s="1" t="n">
        <v>1291297</v>
      </c>
      <c r="G2368" s="1" t="n">
        <v>-1187</v>
      </c>
      <c r="H2368" s="1" t="n">
        <v>1290110</v>
      </c>
      <c r="I2368" s="29" t="n">
        <v>175514</v>
      </c>
      <c r="J2368" s="29" t="inlineStr">
        <is>
          <t>-</t>
        </is>
      </c>
      <c r="K2368" s="29" t="inlineStr">
        <is>
          <t>국민연금공단</t>
        </is>
      </c>
      <c r="L2368" s="30">
        <f>G2368*I2368</f>
        <v/>
      </c>
    </row>
    <row r="2369">
      <c r="A2369" s="29" t="inlineStr">
        <is>
          <t>20240904</t>
        </is>
      </c>
      <c r="B2369" s="29" t="inlineStr">
        <is>
          <t>한솔케미칼</t>
        </is>
      </c>
      <c r="C2369" s="29" t="inlineStr">
        <is>
          <t>장내매도(-)</t>
        </is>
      </c>
      <c r="D2369" s="29" t="inlineStr">
        <is>
          <t>2024.07.25</t>
        </is>
      </c>
      <c r="E2369" s="29" t="inlineStr">
        <is>
          <t>보통주</t>
        </is>
      </c>
      <c r="F2369" s="1" t="n">
        <v>1290110</v>
      </c>
      <c r="G2369" s="29" t="n">
        <v>-516</v>
      </c>
      <c r="H2369" s="1" t="n">
        <v>1289594</v>
      </c>
      <c r="I2369" s="29" t="n">
        <v>175251</v>
      </c>
      <c r="J2369" s="29" t="inlineStr">
        <is>
          <t>-</t>
        </is>
      </c>
      <c r="K2369" s="29" t="inlineStr">
        <is>
          <t>국민연금공단</t>
        </is>
      </c>
      <c r="L2369" s="30">
        <f>G2369*I2369</f>
        <v/>
      </c>
    </row>
    <row r="2370">
      <c r="A2370" s="29" t="inlineStr">
        <is>
          <t>20240904</t>
        </is>
      </c>
      <c r="B2370" s="29" t="inlineStr">
        <is>
          <t>한솔케미칼</t>
        </is>
      </c>
      <c r="C2370" s="29" t="inlineStr">
        <is>
          <t>장내매도(-)</t>
        </is>
      </c>
      <c r="D2370" s="29" t="inlineStr">
        <is>
          <t>2024.07.26</t>
        </is>
      </c>
      <c r="E2370" s="29" t="inlineStr">
        <is>
          <t>보통주</t>
        </is>
      </c>
      <c r="F2370" s="1" t="n">
        <v>1289594</v>
      </c>
      <c r="G2370" s="1" t="n">
        <v>-3000</v>
      </c>
      <c r="H2370" s="1" t="n">
        <v>1286594</v>
      </c>
      <c r="I2370" s="29" t="n">
        <v>172833</v>
      </c>
      <c r="J2370" s="29" t="inlineStr">
        <is>
          <t>-</t>
        </is>
      </c>
      <c r="K2370" s="29" t="inlineStr">
        <is>
          <t>국민연금공단</t>
        </is>
      </c>
      <c r="L2370" s="30">
        <f>G2370*I2370</f>
        <v/>
      </c>
    </row>
    <row r="2371">
      <c r="A2371" s="29" t="inlineStr">
        <is>
          <t>20240904</t>
        </is>
      </c>
      <c r="B2371" s="29" t="inlineStr">
        <is>
          <t>한솔케미칼</t>
        </is>
      </c>
      <c r="C2371" s="29" t="inlineStr">
        <is>
          <t>장내매도(-)</t>
        </is>
      </c>
      <c r="D2371" s="29" t="inlineStr">
        <is>
          <t>2024.07.29</t>
        </is>
      </c>
      <c r="E2371" s="29" t="inlineStr">
        <is>
          <t>보통주</t>
        </is>
      </c>
      <c r="F2371" s="1" t="n">
        <v>1286594</v>
      </c>
      <c r="G2371" s="1" t="n">
        <v>-1681</v>
      </c>
      <c r="H2371" s="1" t="n">
        <v>1284913</v>
      </c>
      <c r="I2371" s="29" t="n">
        <v>164960</v>
      </c>
      <c r="J2371" s="29" t="inlineStr">
        <is>
          <t>-</t>
        </is>
      </c>
      <c r="K2371" s="29" t="inlineStr">
        <is>
          <t>국민연금공단</t>
        </is>
      </c>
      <c r="L2371" s="30">
        <f>G2371*I2371</f>
        <v/>
      </c>
    </row>
    <row r="2372">
      <c r="A2372" s="29" t="inlineStr">
        <is>
          <t>20240904</t>
        </is>
      </c>
      <c r="B2372" s="29" t="inlineStr">
        <is>
          <t>한솔케미칼</t>
        </is>
      </c>
      <c r="C2372" s="29" t="inlineStr">
        <is>
          <t>장내매수(+)</t>
        </is>
      </c>
      <c r="D2372" s="29" t="inlineStr">
        <is>
          <t>2024.07.30</t>
        </is>
      </c>
      <c r="E2372" s="29" t="inlineStr">
        <is>
          <t>보통주</t>
        </is>
      </c>
      <c r="F2372" s="1" t="n">
        <v>1284913</v>
      </c>
      <c r="G2372" s="1" t="n">
        <v>1437</v>
      </c>
      <c r="H2372" s="1" t="n">
        <v>1286350</v>
      </c>
      <c r="I2372" s="29" t="n">
        <v>163337</v>
      </c>
      <c r="J2372" s="29" t="inlineStr">
        <is>
          <t>-</t>
        </is>
      </c>
      <c r="K2372" s="29" t="inlineStr">
        <is>
          <t>국민연금공단</t>
        </is>
      </c>
      <c r="L2372" s="30">
        <f>G2372*I2372</f>
        <v/>
      </c>
    </row>
    <row r="2373">
      <c r="A2373" s="29" t="inlineStr">
        <is>
          <t>20240904</t>
        </is>
      </c>
      <c r="B2373" s="29" t="inlineStr">
        <is>
          <t>한솔케미칼</t>
        </is>
      </c>
      <c r="C2373" s="29" t="inlineStr">
        <is>
          <t>장내매도(-)</t>
        </is>
      </c>
      <c r="D2373" s="29" t="inlineStr">
        <is>
          <t>2024.07.30</t>
        </is>
      </c>
      <c r="E2373" s="29" t="inlineStr">
        <is>
          <t>보통주</t>
        </is>
      </c>
      <c r="F2373" s="1" t="n">
        <v>1286350</v>
      </c>
      <c r="G2373" s="1" t="n">
        <v>-3645</v>
      </c>
      <c r="H2373" s="1" t="n">
        <v>1282705</v>
      </c>
      <c r="I2373" s="29" t="n">
        <v>160175</v>
      </c>
      <c r="J2373" s="29" t="inlineStr">
        <is>
          <t>-</t>
        </is>
      </c>
      <c r="K2373" s="29" t="inlineStr">
        <is>
          <t>국민연금공단</t>
        </is>
      </c>
      <c r="L2373" s="30">
        <f>G2373*I2373</f>
        <v/>
      </c>
    </row>
    <row r="2374">
      <c r="A2374" s="29" t="inlineStr">
        <is>
          <t>20240904</t>
        </is>
      </c>
      <c r="B2374" s="29" t="inlineStr">
        <is>
          <t>한솔케미칼</t>
        </is>
      </c>
      <c r="C2374" s="29" t="inlineStr">
        <is>
          <t>장내매도(-)</t>
        </is>
      </c>
      <c r="D2374" s="29" t="inlineStr">
        <is>
          <t>2024.07.31</t>
        </is>
      </c>
      <c r="E2374" s="29" t="inlineStr">
        <is>
          <t>보통주</t>
        </is>
      </c>
      <c r="F2374" s="1" t="n">
        <v>1282705</v>
      </c>
      <c r="G2374" s="1" t="n">
        <v>-9998</v>
      </c>
      <c r="H2374" s="1" t="n">
        <v>1272707</v>
      </c>
      <c r="I2374" s="29" t="n">
        <v>161248</v>
      </c>
      <c r="J2374" s="29" t="inlineStr">
        <is>
          <t>-</t>
        </is>
      </c>
      <c r="K2374" s="29" t="inlineStr">
        <is>
          <t>국민연금공단</t>
        </is>
      </c>
      <c r="L2374" s="30">
        <f>G2374*I2374</f>
        <v/>
      </c>
    </row>
    <row r="2375">
      <c r="A2375" s="29" t="inlineStr">
        <is>
          <t>20240904</t>
        </is>
      </c>
      <c r="B2375" s="29" t="inlineStr">
        <is>
          <t>한솔케미칼</t>
        </is>
      </c>
      <c r="C2375" s="29" t="inlineStr">
        <is>
          <t>장내매도(-)</t>
        </is>
      </c>
      <c r="D2375" s="29" t="inlineStr">
        <is>
          <t>2024.08.01</t>
        </is>
      </c>
      <c r="E2375" s="29" t="inlineStr">
        <is>
          <t>보통주</t>
        </is>
      </c>
      <c r="F2375" s="1" t="n">
        <v>1272707</v>
      </c>
      <c r="G2375" s="1" t="n">
        <v>-3682</v>
      </c>
      <c r="H2375" s="1" t="n">
        <v>1269025</v>
      </c>
      <c r="I2375" s="29" t="n">
        <v>160533</v>
      </c>
      <c r="J2375" s="29" t="inlineStr">
        <is>
          <t>-</t>
        </is>
      </c>
      <c r="K2375" s="29" t="inlineStr">
        <is>
          <t>국민연금공단</t>
        </is>
      </c>
      <c r="L2375" s="30">
        <f>G2375*I2375</f>
        <v/>
      </c>
    </row>
    <row r="2376">
      <c r="A2376" s="29" t="inlineStr">
        <is>
          <t>20240904</t>
        </is>
      </c>
      <c r="B2376" s="29" t="inlineStr">
        <is>
          <t>한솔케미칼</t>
        </is>
      </c>
      <c r="C2376" s="29" t="inlineStr">
        <is>
          <t>장내매수(+)</t>
        </is>
      </c>
      <c r="D2376" s="29" t="inlineStr">
        <is>
          <t>2024.08.02</t>
        </is>
      </c>
      <c r="E2376" s="29" t="inlineStr">
        <is>
          <t>보통주</t>
        </is>
      </c>
      <c r="F2376" s="1" t="n">
        <v>1269025</v>
      </c>
      <c r="G2376" s="29" t="n">
        <v>364</v>
      </c>
      <c r="H2376" s="1" t="n">
        <v>1269389</v>
      </c>
      <c r="I2376" s="29" t="n">
        <v>162232</v>
      </c>
      <c r="J2376" s="29" t="inlineStr">
        <is>
          <t>-</t>
        </is>
      </c>
      <c r="K2376" s="29" t="inlineStr">
        <is>
          <t>국민연금공단</t>
        </is>
      </c>
      <c r="L2376" s="30">
        <f>G2376*I2376</f>
        <v/>
      </c>
    </row>
    <row r="2377">
      <c r="A2377" s="29" t="inlineStr">
        <is>
          <t>20240904</t>
        </is>
      </c>
      <c r="B2377" s="29" t="inlineStr">
        <is>
          <t>한솔케미칼</t>
        </is>
      </c>
      <c r="C2377" s="29" t="inlineStr">
        <is>
          <t>장내매도(-)</t>
        </is>
      </c>
      <c r="D2377" s="29" t="inlineStr">
        <is>
          <t>2024.08.05</t>
        </is>
      </c>
      <c r="E2377" s="29" t="inlineStr">
        <is>
          <t>보통주</t>
        </is>
      </c>
      <c r="F2377" s="1" t="n">
        <v>1269389</v>
      </c>
      <c r="G2377" s="1" t="n">
        <v>-3942</v>
      </c>
      <c r="H2377" s="1" t="n">
        <v>1265447</v>
      </c>
      <c r="I2377" s="29" t="n">
        <v>163920</v>
      </c>
      <c r="J2377" s="29" t="inlineStr">
        <is>
          <t>-</t>
        </is>
      </c>
      <c r="K2377" s="29" t="inlineStr">
        <is>
          <t>국민연금공단</t>
        </is>
      </c>
      <c r="L2377" s="30">
        <f>G2377*I2377</f>
        <v/>
      </c>
    </row>
    <row r="2378">
      <c r="A2378" s="29" t="inlineStr">
        <is>
          <t>20240904</t>
        </is>
      </c>
      <c r="B2378" s="29" t="inlineStr">
        <is>
          <t>한솔케미칼</t>
        </is>
      </c>
      <c r="C2378" s="29" t="inlineStr">
        <is>
          <t>장내매도(-)</t>
        </is>
      </c>
      <c r="D2378" s="29" t="inlineStr">
        <is>
          <t>2024.08.06</t>
        </is>
      </c>
      <c r="E2378" s="29" t="inlineStr">
        <is>
          <t>보통주</t>
        </is>
      </c>
      <c r="F2378" s="1" t="n">
        <v>1265447</v>
      </c>
      <c r="G2378" s="1" t="n">
        <v>-19948</v>
      </c>
      <c r="H2378" s="1" t="n">
        <v>1245499</v>
      </c>
      <c r="I2378" s="29" t="n">
        <v>155481</v>
      </c>
      <c r="J2378" s="29" t="inlineStr">
        <is>
          <t>-</t>
        </is>
      </c>
      <c r="K2378" s="29" t="inlineStr">
        <is>
          <t>국민연금공단</t>
        </is>
      </c>
      <c r="L2378" s="30">
        <f>G2378*I2378</f>
        <v/>
      </c>
    </row>
    <row r="2379">
      <c r="A2379" s="29" t="inlineStr">
        <is>
          <t>20240904</t>
        </is>
      </c>
      <c r="B2379" s="29" t="inlineStr">
        <is>
          <t>한솔케미칼</t>
        </is>
      </c>
      <c r="C2379" s="29" t="inlineStr">
        <is>
          <t>장내매수(+)</t>
        </is>
      </c>
      <c r="D2379" s="29" t="inlineStr">
        <is>
          <t>2024.08.07</t>
        </is>
      </c>
      <c r="E2379" s="29" t="inlineStr">
        <is>
          <t>보통주</t>
        </is>
      </c>
      <c r="F2379" s="1" t="n">
        <v>1245499</v>
      </c>
      <c r="G2379" s="1" t="n">
        <v>4665</v>
      </c>
      <c r="H2379" s="1" t="n">
        <v>1250164</v>
      </c>
      <c r="I2379" s="29" t="n">
        <v>136520</v>
      </c>
      <c r="J2379" s="29" t="inlineStr">
        <is>
          <t>-</t>
        </is>
      </c>
      <c r="K2379" s="29" t="inlineStr">
        <is>
          <t>국민연금공단</t>
        </is>
      </c>
      <c r="L2379" s="30">
        <f>G2379*I2379</f>
        <v/>
      </c>
    </row>
    <row r="2380">
      <c r="A2380" s="29" t="inlineStr">
        <is>
          <t>20240904</t>
        </is>
      </c>
      <c r="B2380" s="29" t="inlineStr">
        <is>
          <t>한솔케미칼</t>
        </is>
      </c>
      <c r="C2380" s="29" t="inlineStr">
        <is>
          <t>장내매도(-)</t>
        </is>
      </c>
      <c r="D2380" s="29" t="inlineStr">
        <is>
          <t>2024.08.07</t>
        </is>
      </c>
      <c r="E2380" s="29" t="inlineStr">
        <is>
          <t>보통주</t>
        </is>
      </c>
      <c r="F2380" s="1" t="n">
        <v>1250164</v>
      </c>
      <c r="G2380" s="1" t="n">
        <v>-6066</v>
      </c>
      <c r="H2380" s="1" t="n">
        <v>1244098</v>
      </c>
      <c r="I2380" s="29" t="n">
        <v>140742</v>
      </c>
      <c r="J2380" s="29" t="inlineStr">
        <is>
          <t>-</t>
        </is>
      </c>
      <c r="K2380" s="29" t="inlineStr">
        <is>
          <t>국민연금공단</t>
        </is>
      </c>
      <c r="L2380" s="30">
        <f>G2380*I2380</f>
        <v/>
      </c>
    </row>
    <row r="2381">
      <c r="A2381" s="29" t="inlineStr">
        <is>
          <t>20240904</t>
        </is>
      </c>
      <c r="B2381" s="29" t="inlineStr">
        <is>
          <t>한솔케미칼</t>
        </is>
      </c>
      <c r="C2381" s="29" t="inlineStr">
        <is>
          <t>장내매수(+)</t>
        </is>
      </c>
      <c r="D2381" s="29" t="inlineStr">
        <is>
          <t>2024.08.08</t>
        </is>
      </c>
      <c r="E2381" s="29" t="inlineStr">
        <is>
          <t>보통주</t>
        </is>
      </c>
      <c r="F2381" s="1" t="n">
        <v>1244098</v>
      </c>
      <c r="G2381" s="1" t="n">
        <v>2975</v>
      </c>
      <c r="H2381" s="1" t="n">
        <v>1247073</v>
      </c>
      <c r="I2381" s="29" t="n">
        <v>152841</v>
      </c>
      <c r="J2381" s="29" t="inlineStr">
        <is>
          <t>-</t>
        </is>
      </c>
      <c r="K2381" s="29" t="inlineStr">
        <is>
          <t>국민연금공단</t>
        </is>
      </c>
      <c r="L2381" s="30">
        <f>G2381*I2381</f>
        <v/>
      </c>
    </row>
    <row r="2382">
      <c r="A2382" s="29" t="inlineStr">
        <is>
          <t>20240904</t>
        </is>
      </c>
      <c r="B2382" s="29" t="inlineStr">
        <is>
          <t>한솔케미칼</t>
        </is>
      </c>
      <c r="C2382" s="29" t="inlineStr">
        <is>
          <t>장내매도(-)</t>
        </is>
      </c>
      <c r="D2382" s="29" t="inlineStr">
        <is>
          <t>2024.08.08</t>
        </is>
      </c>
      <c r="E2382" s="29" t="inlineStr">
        <is>
          <t>보통주</t>
        </is>
      </c>
      <c r="F2382" s="1" t="n">
        <v>1247073</v>
      </c>
      <c r="G2382" s="1" t="n">
        <v>-6343</v>
      </c>
      <c r="H2382" s="1" t="n">
        <v>1240730</v>
      </c>
      <c r="I2382" s="29" t="n">
        <v>152210</v>
      </c>
      <c r="J2382" s="29" t="inlineStr">
        <is>
          <t>-</t>
        </is>
      </c>
      <c r="K2382" s="29" t="inlineStr">
        <is>
          <t>국민연금공단</t>
        </is>
      </c>
      <c r="L2382" s="30">
        <f>G2382*I2382</f>
        <v/>
      </c>
    </row>
    <row r="2383">
      <c r="A2383" s="29" t="inlineStr">
        <is>
          <t>20240904</t>
        </is>
      </c>
      <c r="B2383" s="29" t="inlineStr">
        <is>
          <t>한솔케미칼</t>
        </is>
      </c>
      <c r="C2383" s="29" t="inlineStr">
        <is>
          <t>장내매수(+)</t>
        </is>
      </c>
      <c r="D2383" s="29" t="inlineStr">
        <is>
          <t>2024.08.09</t>
        </is>
      </c>
      <c r="E2383" s="29" t="inlineStr">
        <is>
          <t>보통주</t>
        </is>
      </c>
      <c r="F2383" s="1" t="n">
        <v>1240730</v>
      </c>
      <c r="G2383" s="29" t="n">
        <v>17</v>
      </c>
      <c r="H2383" s="1" t="n">
        <v>1240747</v>
      </c>
      <c r="I2383" s="29" t="n">
        <v>150623</v>
      </c>
      <c r="J2383" s="29" t="inlineStr">
        <is>
          <t>-</t>
        </is>
      </c>
      <c r="K2383" s="29" t="inlineStr">
        <is>
          <t>국민연금공단</t>
        </is>
      </c>
      <c r="L2383" s="30">
        <f>G2383*I2383</f>
        <v/>
      </c>
    </row>
    <row r="2384">
      <c r="A2384" s="29" t="inlineStr">
        <is>
          <t>20240904</t>
        </is>
      </c>
      <c r="B2384" s="29" t="inlineStr">
        <is>
          <t>한솔케미칼</t>
        </is>
      </c>
      <c r="C2384" s="29" t="inlineStr">
        <is>
          <t>장내매도(-)</t>
        </is>
      </c>
      <c r="D2384" s="29" t="inlineStr">
        <is>
          <t>2024.08.09</t>
        </is>
      </c>
      <c r="E2384" s="29" t="inlineStr">
        <is>
          <t>보통주</t>
        </is>
      </c>
      <c r="F2384" s="1" t="n">
        <v>1240747</v>
      </c>
      <c r="G2384" s="1" t="n">
        <v>-6417</v>
      </c>
      <c r="H2384" s="1" t="n">
        <v>1234330</v>
      </c>
      <c r="I2384" s="29" t="n">
        <v>151159</v>
      </c>
      <c r="J2384" s="29" t="inlineStr">
        <is>
          <t>-</t>
        </is>
      </c>
      <c r="K2384" s="29" t="inlineStr">
        <is>
          <t>국민연금공단</t>
        </is>
      </c>
      <c r="L2384" s="30">
        <f>G2384*I2384</f>
        <v/>
      </c>
    </row>
    <row r="2385">
      <c r="A2385" s="29" t="inlineStr">
        <is>
          <t>20240904</t>
        </is>
      </c>
      <c r="B2385" s="29" t="inlineStr">
        <is>
          <t>한솔케미칼</t>
        </is>
      </c>
      <c r="C2385" s="29" t="inlineStr">
        <is>
          <t>장내매도(-)</t>
        </is>
      </c>
      <c r="D2385" s="29" t="inlineStr">
        <is>
          <t>2024.08.12</t>
        </is>
      </c>
      <c r="E2385" s="29" t="inlineStr">
        <is>
          <t>보통주</t>
        </is>
      </c>
      <c r="F2385" s="1" t="n">
        <v>1234330</v>
      </c>
      <c r="G2385" s="1" t="n">
        <v>-2610</v>
      </c>
      <c r="H2385" s="1" t="n">
        <v>1231720</v>
      </c>
      <c r="I2385" s="29" t="n">
        <v>147129</v>
      </c>
      <c r="J2385" s="29" t="inlineStr">
        <is>
          <t>-</t>
        </is>
      </c>
      <c r="K2385" s="29" t="inlineStr">
        <is>
          <t>국민연금공단</t>
        </is>
      </c>
      <c r="L2385" s="30">
        <f>G2385*I2385</f>
        <v/>
      </c>
    </row>
    <row r="2386">
      <c r="A2386" s="29" t="inlineStr">
        <is>
          <t>20240904</t>
        </is>
      </c>
      <c r="B2386" s="29" t="inlineStr">
        <is>
          <t>한솔케미칼</t>
        </is>
      </c>
      <c r="C2386" s="29" t="inlineStr">
        <is>
          <t>장내매수(+)</t>
        </is>
      </c>
      <c r="D2386" s="29" t="inlineStr">
        <is>
          <t>2024.08.13</t>
        </is>
      </c>
      <c r="E2386" s="29" t="inlineStr">
        <is>
          <t>보통주</t>
        </is>
      </c>
      <c r="F2386" s="1" t="n">
        <v>1231720</v>
      </c>
      <c r="G2386" s="29" t="n">
        <v>709</v>
      </c>
      <c r="H2386" s="1" t="n">
        <v>1232429</v>
      </c>
      <c r="I2386" s="29" t="n">
        <v>152224</v>
      </c>
      <c r="J2386" s="29" t="inlineStr">
        <is>
          <t>-</t>
        </is>
      </c>
      <c r="K2386" s="29" t="inlineStr">
        <is>
          <t>국민연금공단</t>
        </is>
      </c>
      <c r="L2386" s="30">
        <f>G2386*I2386</f>
        <v/>
      </c>
    </row>
    <row r="2387">
      <c r="A2387" s="29" t="inlineStr">
        <is>
          <t>20240904</t>
        </is>
      </c>
      <c r="B2387" s="29" t="inlineStr">
        <is>
          <t>한솔케미칼</t>
        </is>
      </c>
      <c r="C2387" s="29" t="inlineStr">
        <is>
          <t>장내매도(-)</t>
        </is>
      </c>
      <c r="D2387" s="29" t="inlineStr">
        <is>
          <t>2024.08.13</t>
        </is>
      </c>
      <c r="E2387" s="29" t="inlineStr">
        <is>
          <t>보통주</t>
        </is>
      </c>
      <c r="F2387" s="1" t="n">
        <v>1232429</v>
      </c>
      <c r="G2387" s="1" t="n">
        <v>-7095</v>
      </c>
      <c r="H2387" s="1" t="n">
        <v>1225334</v>
      </c>
      <c r="I2387" s="29" t="n">
        <v>151594</v>
      </c>
      <c r="J2387" s="29" t="inlineStr">
        <is>
          <t>-</t>
        </is>
      </c>
      <c r="K2387" s="29" t="inlineStr">
        <is>
          <t>국민연금공단</t>
        </is>
      </c>
      <c r="L2387" s="30">
        <f>G2387*I2387</f>
        <v/>
      </c>
    </row>
    <row r="2388">
      <c r="A2388" s="29" t="inlineStr">
        <is>
          <t>20240904</t>
        </is>
      </c>
      <c r="B2388" s="29" t="inlineStr">
        <is>
          <t>한솔케미칼</t>
        </is>
      </c>
      <c r="C2388" s="29" t="inlineStr">
        <is>
          <t>장내매수(+)</t>
        </is>
      </c>
      <c r="D2388" s="29" t="inlineStr">
        <is>
          <t>2024.08.14</t>
        </is>
      </c>
      <c r="E2388" s="29" t="inlineStr">
        <is>
          <t>보통주</t>
        </is>
      </c>
      <c r="F2388" s="1" t="n">
        <v>1225334</v>
      </c>
      <c r="G2388" s="29" t="n">
        <v>37</v>
      </c>
      <c r="H2388" s="1" t="n">
        <v>1225371</v>
      </c>
      <c r="I2388" s="29" t="n">
        <v>156359</v>
      </c>
      <c r="J2388" s="29" t="inlineStr">
        <is>
          <t>-</t>
        </is>
      </c>
      <c r="K2388" s="29" t="inlineStr">
        <is>
          <t>국민연금공단</t>
        </is>
      </c>
      <c r="L2388" s="30">
        <f>G2388*I2388</f>
        <v/>
      </c>
    </row>
    <row r="2389">
      <c r="A2389" s="29" t="inlineStr">
        <is>
          <t>20240904</t>
        </is>
      </c>
      <c r="B2389" s="29" t="inlineStr">
        <is>
          <t>한솔케미칼</t>
        </is>
      </c>
      <c r="C2389" s="29" t="inlineStr">
        <is>
          <t>장내매도(-)</t>
        </is>
      </c>
      <c r="D2389" s="29" t="inlineStr">
        <is>
          <t>2024.08.14</t>
        </is>
      </c>
      <c r="E2389" s="29" t="inlineStr">
        <is>
          <t>보통주</t>
        </is>
      </c>
      <c r="F2389" s="1" t="n">
        <v>1225371</v>
      </c>
      <c r="G2389" s="1" t="n">
        <v>-9223</v>
      </c>
      <c r="H2389" s="1" t="n">
        <v>1216148</v>
      </c>
      <c r="I2389" s="29" t="n">
        <v>156302</v>
      </c>
      <c r="J2389" s="29" t="inlineStr">
        <is>
          <t>-</t>
        </is>
      </c>
      <c r="K2389" s="29" t="inlineStr">
        <is>
          <t>국민연금공단</t>
        </is>
      </c>
      <c r="L2389" s="30">
        <f>G2389*I2389</f>
        <v/>
      </c>
    </row>
    <row r="2390">
      <c r="A2390" s="29" t="inlineStr">
        <is>
          <t>20240904</t>
        </is>
      </c>
      <c r="B2390" s="29" t="inlineStr">
        <is>
          <t>한솔케미칼</t>
        </is>
      </c>
      <c r="C2390" s="29" t="inlineStr">
        <is>
          <t>장내매도(-)</t>
        </is>
      </c>
      <c r="D2390" s="29" t="inlineStr">
        <is>
          <t>2024.08.16</t>
        </is>
      </c>
      <c r="E2390" s="29" t="inlineStr">
        <is>
          <t>보통주</t>
        </is>
      </c>
      <c r="F2390" s="1" t="n">
        <v>1216148</v>
      </c>
      <c r="G2390" s="1" t="n">
        <v>-5558</v>
      </c>
      <c r="H2390" s="1" t="n">
        <v>1210590</v>
      </c>
      <c r="I2390" s="29" t="n">
        <v>157073</v>
      </c>
      <c r="J2390" s="29" t="inlineStr">
        <is>
          <t>-</t>
        </is>
      </c>
      <c r="K2390" s="29" t="inlineStr">
        <is>
          <t>국민연금공단</t>
        </is>
      </c>
      <c r="L2390" s="30">
        <f>G2390*I2390</f>
        <v/>
      </c>
    </row>
    <row r="2391">
      <c r="A2391" s="29" t="inlineStr">
        <is>
          <t>20240904</t>
        </is>
      </c>
      <c r="B2391" s="29" t="inlineStr">
        <is>
          <t>한솔케미칼</t>
        </is>
      </c>
      <c r="C2391" s="29" t="inlineStr">
        <is>
          <t>장내매수(+)</t>
        </is>
      </c>
      <c r="D2391" s="29" t="inlineStr">
        <is>
          <t>2024.08.19</t>
        </is>
      </c>
      <c r="E2391" s="29" t="inlineStr">
        <is>
          <t>보통주</t>
        </is>
      </c>
      <c r="F2391" s="1" t="n">
        <v>1210590</v>
      </c>
      <c r="G2391" s="1" t="n">
        <v>3000</v>
      </c>
      <c r="H2391" s="1" t="n">
        <v>1213590</v>
      </c>
      <c r="I2391" s="29" t="n">
        <v>151055</v>
      </c>
      <c r="J2391" s="29" t="inlineStr">
        <is>
          <t>-</t>
        </is>
      </c>
      <c r="K2391" s="29" t="inlineStr">
        <is>
          <t>국민연금공단</t>
        </is>
      </c>
      <c r="L2391" s="30">
        <f>G2391*I2391</f>
        <v/>
      </c>
    </row>
    <row r="2392">
      <c r="A2392" s="29" t="inlineStr">
        <is>
          <t>20240904</t>
        </is>
      </c>
      <c r="B2392" s="29" t="inlineStr">
        <is>
          <t>한솔케미칼</t>
        </is>
      </c>
      <c r="C2392" s="29" t="inlineStr">
        <is>
          <t>장내매도(-)</t>
        </is>
      </c>
      <c r="D2392" s="29" t="inlineStr">
        <is>
          <t>2024.08.19</t>
        </is>
      </c>
      <c r="E2392" s="29" t="inlineStr">
        <is>
          <t>보통주</t>
        </is>
      </c>
      <c r="F2392" s="1" t="n">
        <v>1213590</v>
      </c>
      <c r="G2392" s="1" t="n">
        <v>-9017</v>
      </c>
      <c r="H2392" s="1" t="n">
        <v>1204573</v>
      </c>
      <c r="I2392" s="29" t="n">
        <v>153581</v>
      </c>
      <c r="J2392" s="29" t="inlineStr">
        <is>
          <t>-</t>
        </is>
      </c>
      <c r="K2392" s="29" t="inlineStr">
        <is>
          <t>국민연금공단</t>
        </is>
      </c>
      <c r="L2392" s="30">
        <f>G2392*I2392</f>
        <v/>
      </c>
    </row>
    <row r="2393">
      <c r="A2393" s="29" t="inlineStr">
        <is>
          <t>20240904</t>
        </is>
      </c>
      <c r="B2393" s="29" t="inlineStr">
        <is>
          <t>한솔케미칼</t>
        </is>
      </c>
      <c r="C2393" s="29" t="inlineStr">
        <is>
          <t>장내매수(+)</t>
        </is>
      </c>
      <c r="D2393" s="29" t="inlineStr">
        <is>
          <t>2024.08.20</t>
        </is>
      </c>
      <c r="E2393" s="29" t="inlineStr">
        <is>
          <t>보통주</t>
        </is>
      </c>
      <c r="F2393" s="1" t="n">
        <v>1204573</v>
      </c>
      <c r="G2393" s="1" t="n">
        <v>1569</v>
      </c>
      <c r="H2393" s="1" t="n">
        <v>1206142</v>
      </c>
      <c r="I2393" s="29" t="n">
        <v>148264</v>
      </c>
      <c r="J2393" s="29" t="inlineStr">
        <is>
          <t>-</t>
        </is>
      </c>
      <c r="K2393" s="29" t="inlineStr">
        <is>
          <t>국민연금공단</t>
        </is>
      </c>
      <c r="L2393" s="30">
        <f>G2393*I2393</f>
        <v/>
      </c>
    </row>
    <row r="2394">
      <c r="A2394" s="29" t="inlineStr">
        <is>
          <t>20240904</t>
        </is>
      </c>
      <c r="B2394" s="29" t="inlineStr">
        <is>
          <t>한솔케미칼</t>
        </is>
      </c>
      <c r="C2394" s="29" t="inlineStr">
        <is>
          <t>장내매도(-)</t>
        </is>
      </c>
      <c r="D2394" s="29" t="inlineStr">
        <is>
          <t>2024.08.20</t>
        </is>
      </c>
      <c r="E2394" s="29" t="inlineStr">
        <is>
          <t>보통주</t>
        </is>
      </c>
      <c r="F2394" s="1" t="n">
        <v>1206142</v>
      </c>
      <c r="G2394" s="1" t="n">
        <v>-12473</v>
      </c>
      <c r="H2394" s="1" t="n">
        <v>1193669</v>
      </c>
      <c r="I2394" s="29" t="n">
        <v>148576</v>
      </c>
      <c r="J2394" s="29" t="inlineStr">
        <is>
          <t>-</t>
        </is>
      </c>
      <c r="K2394" s="29" t="inlineStr">
        <is>
          <t>국민연금공단</t>
        </is>
      </c>
      <c r="L2394" s="30">
        <f>G2394*I2394</f>
        <v/>
      </c>
    </row>
    <row r="2395">
      <c r="A2395" s="29" t="inlineStr">
        <is>
          <t>20240904</t>
        </is>
      </c>
      <c r="B2395" s="29" t="inlineStr">
        <is>
          <t>한솔케미칼</t>
        </is>
      </c>
      <c r="C2395" s="29" t="inlineStr">
        <is>
          <t>장내매도(-)</t>
        </is>
      </c>
      <c r="D2395" s="29" t="inlineStr">
        <is>
          <t>2024.08.21</t>
        </is>
      </c>
      <c r="E2395" s="29" t="inlineStr">
        <is>
          <t>보통주</t>
        </is>
      </c>
      <c r="F2395" s="1" t="n">
        <v>1193669</v>
      </c>
      <c r="G2395" s="1" t="n">
        <v>-6144</v>
      </c>
      <c r="H2395" s="1" t="n">
        <v>1187525</v>
      </c>
      <c r="I2395" s="29" t="n">
        <v>147596</v>
      </c>
      <c r="J2395" s="29" t="inlineStr">
        <is>
          <t>-</t>
        </is>
      </c>
      <c r="K2395" s="29" t="inlineStr">
        <is>
          <t>국민연금공단</t>
        </is>
      </c>
      <c r="L2395" s="30">
        <f>G2395*I2395</f>
        <v/>
      </c>
    </row>
    <row r="2396">
      <c r="A2396" s="29" t="inlineStr">
        <is>
          <t>20240904</t>
        </is>
      </c>
      <c r="B2396" s="29" t="inlineStr">
        <is>
          <t>한솔케미칼</t>
        </is>
      </c>
      <c r="C2396" s="29" t="inlineStr">
        <is>
          <t>장내매도(-)</t>
        </is>
      </c>
      <c r="D2396" s="29" t="inlineStr">
        <is>
          <t>2024.08.23</t>
        </is>
      </c>
      <c r="E2396" s="29" t="inlineStr">
        <is>
          <t>보통주</t>
        </is>
      </c>
      <c r="F2396" s="1" t="n">
        <v>1187525</v>
      </c>
      <c r="G2396" s="1" t="n">
        <v>-3259</v>
      </c>
      <c r="H2396" s="1" t="n">
        <v>1184266</v>
      </c>
      <c r="I2396" s="29" t="n">
        <v>149615</v>
      </c>
      <c r="J2396" s="29" t="inlineStr">
        <is>
          <t>-</t>
        </is>
      </c>
      <c r="K2396" s="29" t="inlineStr">
        <is>
          <t>국민연금공단</t>
        </is>
      </c>
      <c r="L2396" s="30">
        <f>G2396*I2396</f>
        <v/>
      </c>
    </row>
    <row r="2397">
      <c r="A2397" s="29" t="inlineStr">
        <is>
          <t>20240904</t>
        </is>
      </c>
      <c r="B2397" s="29" t="inlineStr">
        <is>
          <t>한솔케미칼</t>
        </is>
      </c>
      <c r="C2397" s="29" t="inlineStr">
        <is>
          <t>장내매도(-)</t>
        </is>
      </c>
      <c r="D2397" s="29" t="inlineStr">
        <is>
          <t>2024.08.26</t>
        </is>
      </c>
      <c r="E2397" s="29" t="inlineStr">
        <is>
          <t>보통주</t>
        </is>
      </c>
      <c r="F2397" s="1" t="n">
        <v>1184266</v>
      </c>
      <c r="G2397" s="1" t="n">
        <v>-9332</v>
      </c>
      <c r="H2397" s="1" t="n">
        <v>1174934</v>
      </c>
      <c r="I2397" s="29" t="n">
        <v>146493</v>
      </c>
      <c r="J2397" s="29" t="inlineStr">
        <is>
          <t>-</t>
        </is>
      </c>
      <c r="K2397" s="29" t="inlineStr">
        <is>
          <t>국민연금공단</t>
        </is>
      </c>
      <c r="L2397" s="30">
        <f>G2397*I2397</f>
        <v/>
      </c>
    </row>
    <row r="2398">
      <c r="A2398" s="29" t="inlineStr">
        <is>
          <t>20240904</t>
        </is>
      </c>
      <c r="B2398" s="29" t="inlineStr">
        <is>
          <t>한솔케미칼</t>
        </is>
      </c>
      <c r="C2398" s="29" t="inlineStr">
        <is>
          <t>장내매도(-)</t>
        </is>
      </c>
      <c r="D2398" s="29" t="inlineStr">
        <is>
          <t>2024.08.27</t>
        </is>
      </c>
      <c r="E2398" s="29" t="inlineStr">
        <is>
          <t>보통주</t>
        </is>
      </c>
      <c r="F2398" s="1" t="n">
        <v>1174934</v>
      </c>
      <c r="G2398" s="1" t="n">
        <v>-20352</v>
      </c>
      <c r="H2398" s="1" t="n">
        <v>1154582</v>
      </c>
      <c r="I2398" s="29" t="n">
        <v>146077</v>
      </c>
      <c r="J2398" s="29" t="inlineStr">
        <is>
          <t>-</t>
        </is>
      </c>
      <c r="K2398" s="29" t="inlineStr">
        <is>
          <t>국민연금공단</t>
        </is>
      </c>
      <c r="L2398" s="30">
        <f>G2398*I2398</f>
        <v/>
      </c>
    </row>
    <row r="2399">
      <c r="A2399" s="29" t="inlineStr">
        <is>
          <t>20240904</t>
        </is>
      </c>
      <c r="B2399" s="29" t="inlineStr">
        <is>
          <t>한솔케미칼</t>
        </is>
      </c>
      <c r="C2399" s="29" t="inlineStr">
        <is>
          <t>장내매수(+)</t>
        </is>
      </c>
      <c r="D2399" s="29" t="inlineStr">
        <is>
          <t>2024.08.28</t>
        </is>
      </c>
      <c r="E2399" s="29" t="inlineStr">
        <is>
          <t>보통주</t>
        </is>
      </c>
      <c r="F2399" s="1" t="n">
        <v>1154582</v>
      </c>
      <c r="G2399" s="29" t="n">
        <v>82</v>
      </c>
      <c r="H2399" s="1" t="n">
        <v>1154664</v>
      </c>
      <c r="I2399" s="29" t="n">
        <v>144606</v>
      </c>
      <c r="J2399" s="29" t="inlineStr">
        <is>
          <t>-</t>
        </is>
      </c>
      <c r="K2399" s="29" t="inlineStr">
        <is>
          <t>국민연금공단</t>
        </is>
      </c>
      <c r="L2399" s="30">
        <f>G2399*I2399</f>
        <v/>
      </c>
    </row>
    <row r="2400">
      <c r="A2400" s="29" t="inlineStr">
        <is>
          <t>20240904</t>
        </is>
      </c>
      <c r="B2400" s="29" t="inlineStr">
        <is>
          <t>한솔케미칼</t>
        </is>
      </c>
      <c r="C2400" s="29" t="inlineStr">
        <is>
          <t>장내매도(-)</t>
        </is>
      </c>
      <c r="D2400" s="29" t="inlineStr">
        <is>
          <t>2024.08.28</t>
        </is>
      </c>
      <c r="E2400" s="29" t="inlineStr">
        <is>
          <t>보통주</t>
        </is>
      </c>
      <c r="F2400" s="1" t="n">
        <v>1154664</v>
      </c>
      <c r="G2400" s="1" t="n">
        <v>-2372</v>
      </c>
      <c r="H2400" s="1" t="n">
        <v>1152292</v>
      </c>
      <c r="I2400" s="29" t="n">
        <v>144244</v>
      </c>
      <c r="J2400" s="29" t="inlineStr">
        <is>
          <t>-</t>
        </is>
      </c>
      <c r="K2400" s="29" t="inlineStr">
        <is>
          <t>국민연금공단</t>
        </is>
      </c>
      <c r="L2400" s="30">
        <f>G2400*I2400</f>
        <v/>
      </c>
    </row>
    <row r="2401">
      <c r="A2401" s="29" t="inlineStr">
        <is>
          <t>20240904</t>
        </is>
      </c>
      <c r="B2401" s="29" t="inlineStr">
        <is>
          <t>한솔케미칼</t>
        </is>
      </c>
      <c r="C2401" s="29" t="inlineStr">
        <is>
          <t>장내매수(+)</t>
        </is>
      </c>
      <c r="D2401" s="29" t="inlineStr">
        <is>
          <t>2024.08.29</t>
        </is>
      </c>
      <c r="E2401" s="29" t="inlineStr">
        <is>
          <t>보통주</t>
        </is>
      </c>
      <c r="F2401" s="1" t="n">
        <v>1152292</v>
      </c>
      <c r="G2401" s="1" t="n">
        <v>1009</v>
      </c>
      <c r="H2401" s="1" t="n">
        <v>1153301</v>
      </c>
      <c r="I2401" s="29" t="n">
        <v>142079</v>
      </c>
      <c r="J2401" s="29" t="inlineStr">
        <is>
          <t>-</t>
        </is>
      </c>
      <c r="K2401" s="29" t="inlineStr">
        <is>
          <t>국민연금공단</t>
        </is>
      </c>
      <c r="L2401" s="30">
        <f>G2401*I2401</f>
        <v/>
      </c>
    </row>
    <row r="2402">
      <c r="A2402" s="29" t="inlineStr">
        <is>
          <t>20240904</t>
        </is>
      </c>
      <c r="B2402" s="29" t="inlineStr">
        <is>
          <t>한솔케미칼</t>
        </is>
      </c>
      <c r="C2402" s="29" t="inlineStr">
        <is>
          <t>장내매도(-)</t>
        </is>
      </c>
      <c r="D2402" s="29" t="inlineStr">
        <is>
          <t>2024.08.29</t>
        </is>
      </c>
      <c r="E2402" s="29" t="inlineStr">
        <is>
          <t>보통주</t>
        </is>
      </c>
      <c r="F2402" s="1" t="n">
        <v>1153301</v>
      </c>
      <c r="G2402" s="1" t="n">
        <v>-2479</v>
      </c>
      <c r="H2402" s="1" t="n">
        <v>1150822</v>
      </c>
      <c r="I2402" s="29" t="n">
        <v>142042</v>
      </c>
      <c r="J2402" s="29" t="inlineStr">
        <is>
          <t>-</t>
        </is>
      </c>
      <c r="K2402" s="29" t="inlineStr">
        <is>
          <t>국민연금공단</t>
        </is>
      </c>
      <c r="L2402" s="30">
        <f>G2402*I2402</f>
        <v/>
      </c>
    </row>
    <row r="2403">
      <c r="A2403" s="29" t="inlineStr">
        <is>
          <t>20240904</t>
        </is>
      </c>
      <c r="B2403" s="29" t="inlineStr">
        <is>
          <t>한솔케미칼</t>
        </is>
      </c>
      <c r="C2403" s="29" t="inlineStr">
        <is>
          <t>장내매수(+)</t>
        </is>
      </c>
      <c r="D2403" s="29" t="inlineStr">
        <is>
          <t>2024.08.30</t>
        </is>
      </c>
      <c r="E2403" s="29" t="inlineStr">
        <is>
          <t>보통주</t>
        </is>
      </c>
      <c r="F2403" s="1" t="n">
        <v>1150822</v>
      </c>
      <c r="G2403" s="1" t="n">
        <v>2438</v>
      </c>
      <c r="H2403" s="1" t="n">
        <v>1153260</v>
      </c>
      <c r="I2403" s="29" t="n">
        <v>141548</v>
      </c>
      <c r="J2403" s="29" t="inlineStr">
        <is>
          <t>-</t>
        </is>
      </c>
      <c r="K2403" s="29" t="inlineStr">
        <is>
          <t>국민연금공단</t>
        </is>
      </c>
      <c r="L2403" s="30">
        <f>G2403*I2403</f>
        <v/>
      </c>
    </row>
    <row r="2404">
      <c r="A2404" s="29" t="inlineStr">
        <is>
          <t>20240904</t>
        </is>
      </c>
      <c r="B2404" s="29" t="inlineStr">
        <is>
          <t>한솔케미칼</t>
        </is>
      </c>
      <c r="C2404" s="29" t="inlineStr">
        <is>
          <t>장내매도(-)</t>
        </is>
      </c>
      <c r="D2404" s="29" t="inlineStr">
        <is>
          <t>2024.08.30</t>
        </is>
      </c>
      <c r="E2404" s="29" t="inlineStr">
        <is>
          <t>보통주</t>
        </is>
      </c>
      <c r="F2404" s="1" t="n">
        <v>1153260</v>
      </c>
      <c r="G2404" s="1" t="n">
        <v>-9462</v>
      </c>
      <c r="H2404" s="1" t="n">
        <v>1143798</v>
      </c>
      <c r="I2404" s="29" t="n">
        <v>139187</v>
      </c>
      <c r="J2404" s="29" t="inlineStr">
        <is>
          <t>-</t>
        </is>
      </c>
      <c r="K2404" s="29" t="inlineStr">
        <is>
          <t>국민연금공단</t>
        </is>
      </c>
      <c r="L2404" s="30">
        <f>G2404*I2404</f>
        <v/>
      </c>
    </row>
    <row r="2405">
      <c r="A2405" s="29" t="inlineStr">
        <is>
          <t>20240904</t>
        </is>
      </c>
      <c r="B2405" s="29" t="inlineStr">
        <is>
          <t>KSS해운</t>
        </is>
      </c>
      <c r="C2405" s="29" t="inlineStr">
        <is>
          <t>장내매수(+)</t>
        </is>
      </c>
      <c r="D2405" s="29" t="inlineStr">
        <is>
          <t>2024.09.03</t>
        </is>
      </c>
      <c r="E2405" s="29" t="inlineStr">
        <is>
          <t>보통주</t>
        </is>
      </c>
      <c r="F2405" s="1" t="n">
        <v>2784551</v>
      </c>
      <c r="G2405" s="1" t="n">
        <v>7200</v>
      </c>
      <c r="H2405" s="1" t="n">
        <v>2791751</v>
      </c>
      <c r="I2405" s="29" t="n">
        <v>9326</v>
      </c>
      <c r="J2405" s="29" t="inlineStr">
        <is>
          <t>시장매입</t>
        </is>
      </c>
      <c r="K2405" s="29" t="inlineStr">
        <is>
          <t>케이에스에스해운우리사주조합</t>
        </is>
      </c>
      <c r="L2405" s="30">
        <f>G2405*I2405</f>
        <v/>
      </c>
    </row>
    <row r="2406">
      <c r="A2406" s="29" t="inlineStr">
        <is>
          <t>20240904</t>
        </is>
      </c>
      <c r="B2406" s="29" t="inlineStr">
        <is>
          <t>한양이엔지</t>
        </is>
      </c>
      <c r="C2406" s="29" t="inlineStr">
        <is>
          <t>장내매수(+)</t>
        </is>
      </c>
      <c r="D2406" s="29" t="inlineStr">
        <is>
          <t>2024.08.30</t>
        </is>
      </c>
      <c r="E2406" s="29" t="inlineStr">
        <is>
          <t>보통주</t>
        </is>
      </c>
      <c r="F2406" s="1" t="n">
        <v>1816400</v>
      </c>
      <c r="G2406" s="1" t="n">
        <v>71763</v>
      </c>
      <c r="H2406" s="1" t="n">
        <v>1888163</v>
      </c>
      <c r="I2406" s="29" t="n">
        <v>18554</v>
      </c>
      <c r="J2406" s="29" t="inlineStr">
        <is>
          <t>-</t>
        </is>
      </c>
      <c r="K2406" s="29" t="inlineStr">
        <is>
          <t>홍옥생</t>
        </is>
      </c>
      <c r="L2406" s="30">
        <f>G2406*I2406</f>
        <v/>
      </c>
    </row>
    <row r="2407">
      <c r="A2407" s="29" t="inlineStr">
        <is>
          <t>20240904</t>
        </is>
      </c>
      <c r="B2407" s="29" t="inlineStr">
        <is>
          <t>삼현</t>
        </is>
      </c>
      <c r="C2407" s="29" t="inlineStr">
        <is>
          <t>장내매수(+)</t>
        </is>
      </c>
      <c r="D2407" s="29" t="inlineStr">
        <is>
          <t>2024.08.30</t>
        </is>
      </c>
      <c r="E2407" s="29" t="inlineStr">
        <is>
          <t>보통주</t>
        </is>
      </c>
      <c r="F2407" s="29" t="inlineStr">
        <is>
          <t>-</t>
        </is>
      </c>
      <c r="G2407" s="1" t="n">
        <v>1000</v>
      </c>
      <c r="H2407" s="1" t="n">
        <v>1000</v>
      </c>
      <c r="I2407" s="29" t="n">
        <v>22350</v>
      </c>
      <c r="J2407" s="29" t="inlineStr">
        <is>
          <t>-</t>
        </is>
      </c>
      <c r="K2407" s="29" t="inlineStr">
        <is>
          <t>문상우</t>
        </is>
      </c>
      <c r="L2407" s="30">
        <f>G2407*I2407</f>
        <v/>
      </c>
    </row>
    <row r="2408">
      <c r="A2408" s="29" t="inlineStr">
        <is>
          <t>20240904</t>
        </is>
      </c>
      <c r="B2408" s="29" t="inlineStr">
        <is>
          <t>영풍정밀</t>
        </is>
      </c>
      <c r="C2408" s="29" t="inlineStr">
        <is>
          <t>장내매수(+)</t>
        </is>
      </c>
      <c r="D2408" s="29" t="inlineStr">
        <is>
          <t>2023.10.04</t>
        </is>
      </c>
      <c r="E2408" s="29" t="inlineStr">
        <is>
          <t>보통주</t>
        </is>
      </c>
      <c r="F2408" s="29" t="n">
        <v>930</v>
      </c>
      <c r="G2408" s="29" t="n">
        <v>120</v>
      </c>
      <c r="H2408" s="1" t="n">
        <v>1050</v>
      </c>
      <c r="I2408" s="29" t="n">
        <v>13687</v>
      </c>
      <c r="J2408" s="29" t="inlineStr">
        <is>
          <t>-</t>
        </is>
      </c>
      <c r="K2408" s="29" t="inlineStr">
        <is>
          <t>박동섭</t>
        </is>
      </c>
      <c r="L2408" s="30">
        <f>G2408*I2408</f>
        <v/>
      </c>
    </row>
    <row r="2409">
      <c r="A2409" s="29" t="inlineStr">
        <is>
          <t>20240904</t>
        </is>
      </c>
      <c r="B2409" s="29" t="inlineStr">
        <is>
          <t>영풍정밀</t>
        </is>
      </c>
      <c r="C2409" s="29" t="inlineStr">
        <is>
          <t>장내매수(+)</t>
        </is>
      </c>
      <c r="D2409" s="29" t="inlineStr">
        <is>
          <t>2023.10.18</t>
        </is>
      </c>
      <c r="E2409" s="29" t="inlineStr">
        <is>
          <t>보통주</t>
        </is>
      </c>
      <c r="F2409" s="1" t="n">
        <v>1050</v>
      </c>
      <c r="G2409" s="29" t="n">
        <v>100</v>
      </c>
      <c r="H2409" s="1" t="n">
        <v>1150</v>
      </c>
      <c r="I2409" s="29" t="n">
        <v>12850</v>
      </c>
      <c r="J2409" s="29" t="inlineStr">
        <is>
          <t>-</t>
        </is>
      </c>
      <c r="K2409" s="29" t="inlineStr">
        <is>
          <t>박동섭</t>
        </is>
      </c>
      <c r="L2409" s="30">
        <f>G2409*I2409</f>
        <v/>
      </c>
    </row>
    <row r="2410">
      <c r="A2410" s="29" t="inlineStr">
        <is>
          <t>20240904</t>
        </is>
      </c>
      <c r="B2410" s="29" t="inlineStr">
        <is>
          <t>영풍정밀</t>
        </is>
      </c>
      <c r="C2410" s="29" t="inlineStr">
        <is>
          <t>장내매수(+)</t>
        </is>
      </c>
      <c r="D2410" s="29" t="inlineStr">
        <is>
          <t>2024.06.19</t>
        </is>
      </c>
      <c r="E2410" s="29" t="inlineStr">
        <is>
          <t>보통주</t>
        </is>
      </c>
      <c r="F2410" s="1" t="n">
        <v>1150</v>
      </c>
      <c r="G2410" s="29" t="n">
        <v>100</v>
      </c>
      <c r="H2410" s="1" t="n">
        <v>1250</v>
      </c>
      <c r="I2410" s="29" t="n">
        <v>11690</v>
      </c>
      <c r="J2410" s="29" t="inlineStr">
        <is>
          <t>-</t>
        </is>
      </c>
      <c r="K2410" s="29" t="inlineStr">
        <is>
          <t>박동섭</t>
        </is>
      </c>
      <c r="L2410" s="30">
        <f>G2410*I2410</f>
        <v/>
      </c>
    </row>
    <row r="2411">
      <c r="A2411" s="29" t="inlineStr">
        <is>
          <t>20240904</t>
        </is>
      </c>
      <c r="B2411" s="29" t="inlineStr">
        <is>
          <t>영풍정밀</t>
        </is>
      </c>
      <c r="C2411" s="29" t="inlineStr">
        <is>
          <t>장내매수(+)</t>
        </is>
      </c>
      <c r="D2411" s="29" t="inlineStr">
        <is>
          <t>2024.07.09</t>
        </is>
      </c>
      <c r="E2411" s="29" t="inlineStr">
        <is>
          <t>보통주</t>
        </is>
      </c>
      <c r="F2411" s="1" t="n">
        <v>1250</v>
      </c>
      <c r="G2411" s="29" t="n">
        <v>100</v>
      </c>
      <c r="H2411" s="1" t="n">
        <v>1350</v>
      </c>
      <c r="I2411" s="29" t="n">
        <v>11100</v>
      </c>
      <c r="J2411" s="29" t="inlineStr">
        <is>
          <t>-</t>
        </is>
      </c>
      <c r="K2411" s="29" t="inlineStr">
        <is>
          <t>박동섭</t>
        </is>
      </c>
      <c r="L2411" s="30">
        <f>G2411*I2411</f>
        <v/>
      </c>
    </row>
    <row r="2412">
      <c r="A2412" s="29" t="inlineStr">
        <is>
          <t>20240904</t>
        </is>
      </c>
      <c r="B2412" s="29" t="inlineStr">
        <is>
          <t>영풍정밀</t>
        </is>
      </c>
      <c r="C2412" s="29" t="inlineStr">
        <is>
          <t>장내매수(+)</t>
        </is>
      </c>
      <c r="D2412" s="29" t="inlineStr">
        <is>
          <t>2024.08.07</t>
        </is>
      </c>
      <c r="E2412" s="29" t="inlineStr">
        <is>
          <t>보통주</t>
        </is>
      </c>
      <c r="F2412" s="1" t="n">
        <v>1350</v>
      </c>
      <c r="G2412" s="29" t="n">
        <v>150</v>
      </c>
      <c r="H2412" s="1" t="n">
        <v>1500</v>
      </c>
      <c r="I2412" s="29" t="n">
        <v>9537</v>
      </c>
      <c r="J2412" s="29" t="inlineStr">
        <is>
          <t>-</t>
        </is>
      </c>
      <c r="K2412" s="29" t="inlineStr">
        <is>
          <t>박동섭</t>
        </is>
      </c>
      <c r="L2412" s="30">
        <f>G2412*I2412</f>
        <v/>
      </c>
    </row>
    <row r="2413">
      <c r="A2413" s="29" t="inlineStr">
        <is>
          <t>20240904</t>
        </is>
      </c>
      <c r="B2413" s="29" t="inlineStr">
        <is>
          <t>영풍정밀</t>
        </is>
      </c>
      <c r="C2413" s="29" t="inlineStr">
        <is>
          <t>장내매수(+)</t>
        </is>
      </c>
      <c r="D2413" s="29" t="inlineStr">
        <is>
          <t>2024.09.02</t>
        </is>
      </c>
      <c r="E2413" s="29" t="inlineStr">
        <is>
          <t>보통주</t>
        </is>
      </c>
      <c r="F2413" s="1" t="n">
        <v>1500</v>
      </c>
      <c r="G2413" s="29" t="n">
        <v>600</v>
      </c>
      <c r="H2413" s="1" t="n">
        <v>2100</v>
      </c>
      <c r="I2413" s="29" t="n">
        <v>9220</v>
      </c>
      <c r="J2413" s="29" t="inlineStr">
        <is>
          <t>-</t>
        </is>
      </c>
      <c r="K2413" s="29" t="inlineStr">
        <is>
          <t>박동섭</t>
        </is>
      </c>
      <c r="L2413" s="30">
        <f>G2413*I2413</f>
        <v/>
      </c>
    </row>
    <row r="2414">
      <c r="A2414" s="29" t="inlineStr">
        <is>
          <t>20240904</t>
        </is>
      </c>
      <c r="B2414" s="29" t="inlineStr">
        <is>
          <t>좋은사람들</t>
        </is>
      </c>
      <c r="C2414" s="29" t="inlineStr">
        <is>
          <t>장내매도(-)</t>
        </is>
      </c>
      <c r="D2414" s="29" t="inlineStr">
        <is>
          <t>2024.08.26</t>
        </is>
      </c>
      <c r="E2414" s="29" t="inlineStr">
        <is>
          <t>보통주</t>
        </is>
      </c>
      <c r="F2414" s="1" t="n">
        <v>12000000</v>
      </c>
      <c r="G2414" s="1" t="n">
        <v>-113865</v>
      </c>
      <c r="H2414" s="1" t="n">
        <v>11886135</v>
      </c>
      <c r="I2414" s="29" t="n">
        <v>857</v>
      </c>
      <c r="J2414" s="29" t="inlineStr">
        <is>
          <t>-</t>
        </is>
      </c>
      <c r="K2414" s="29" t="inlineStr">
        <is>
          <t>파인우드1호조합</t>
        </is>
      </c>
      <c r="L2414" s="30">
        <f>G2414*I2414</f>
        <v/>
      </c>
    </row>
    <row r="2415">
      <c r="A2415" s="29" t="inlineStr">
        <is>
          <t>20240904</t>
        </is>
      </c>
      <c r="B2415" s="29" t="inlineStr">
        <is>
          <t>좋은사람들</t>
        </is>
      </c>
      <c r="C2415" s="29" t="inlineStr">
        <is>
          <t>장내매도(-)</t>
        </is>
      </c>
      <c r="D2415" s="29" t="inlineStr">
        <is>
          <t>2024.08.27</t>
        </is>
      </c>
      <c r="E2415" s="29" t="inlineStr">
        <is>
          <t>보통주</t>
        </is>
      </c>
      <c r="F2415" s="1" t="n">
        <v>11886135</v>
      </c>
      <c r="G2415" s="1" t="n">
        <v>-72201</v>
      </c>
      <c r="H2415" s="1" t="n">
        <v>11813934</v>
      </c>
      <c r="I2415" s="29" t="n">
        <v>817</v>
      </c>
      <c r="J2415" s="29" t="inlineStr">
        <is>
          <t>-</t>
        </is>
      </c>
      <c r="K2415" s="29" t="inlineStr">
        <is>
          <t>파인우드1호조합</t>
        </is>
      </c>
      <c r="L2415" s="30">
        <f>G2415*I2415</f>
        <v/>
      </c>
    </row>
    <row r="2416">
      <c r="A2416" s="29" t="inlineStr">
        <is>
          <t>20240904</t>
        </is>
      </c>
      <c r="B2416" s="29" t="inlineStr">
        <is>
          <t>좋은사람들</t>
        </is>
      </c>
      <c r="C2416" s="29" t="inlineStr">
        <is>
          <t>장내매도(-)</t>
        </is>
      </c>
      <c r="D2416" s="29" t="inlineStr">
        <is>
          <t>2024.08.28</t>
        </is>
      </c>
      <c r="E2416" s="29" t="inlineStr">
        <is>
          <t>보통주</t>
        </is>
      </c>
      <c r="F2416" s="1" t="n">
        <v>11813934</v>
      </c>
      <c r="G2416" s="1" t="n">
        <v>-93035</v>
      </c>
      <c r="H2416" s="1" t="n">
        <v>11720899</v>
      </c>
      <c r="I2416" s="29" t="n">
        <v>815</v>
      </c>
      <c r="J2416" s="29" t="inlineStr">
        <is>
          <t>-</t>
        </is>
      </c>
      <c r="K2416" s="29" t="inlineStr">
        <is>
          <t>파인우드1호조합</t>
        </is>
      </c>
      <c r="L2416" s="30">
        <f>G2416*I2416</f>
        <v/>
      </c>
    </row>
    <row r="2417">
      <c r="A2417" s="29" t="inlineStr">
        <is>
          <t>20240904</t>
        </is>
      </c>
      <c r="B2417" s="29" t="inlineStr">
        <is>
          <t>좋은사람들</t>
        </is>
      </c>
      <c r="C2417" s="29" t="inlineStr">
        <is>
          <t>장내매도(-)</t>
        </is>
      </c>
      <c r="D2417" s="29" t="inlineStr">
        <is>
          <t>2024.08.29</t>
        </is>
      </c>
      <c r="E2417" s="29" t="inlineStr">
        <is>
          <t>보통주</t>
        </is>
      </c>
      <c r="F2417" s="1" t="n">
        <v>11720899</v>
      </c>
      <c r="G2417" s="1" t="n">
        <v>-97302</v>
      </c>
      <c r="H2417" s="1" t="n">
        <v>11623597</v>
      </c>
      <c r="I2417" s="29" t="n">
        <v>781</v>
      </c>
      <c r="J2417" s="29" t="inlineStr">
        <is>
          <t>-</t>
        </is>
      </c>
      <c r="K2417" s="29" t="inlineStr">
        <is>
          <t>파인우드1호조합</t>
        </is>
      </c>
      <c r="L2417" s="30">
        <f>G2417*I2417</f>
        <v/>
      </c>
    </row>
    <row r="2418">
      <c r="A2418" s="29" t="inlineStr">
        <is>
          <t>20240904</t>
        </is>
      </c>
      <c r="B2418" s="29" t="inlineStr">
        <is>
          <t>좋은사람들</t>
        </is>
      </c>
      <c r="C2418" s="29" t="inlineStr">
        <is>
          <t>장내매도(-)</t>
        </is>
      </c>
      <c r="D2418" s="29" t="inlineStr">
        <is>
          <t>2024.08.30</t>
        </is>
      </c>
      <c r="E2418" s="29" t="inlineStr">
        <is>
          <t>보통주</t>
        </is>
      </c>
      <c r="F2418" s="1" t="n">
        <v>11623597</v>
      </c>
      <c r="G2418" s="1" t="n">
        <v>-103700</v>
      </c>
      <c r="H2418" s="1" t="n">
        <v>11519897</v>
      </c>
      <c r="I2418" s="29" t="n">
        <v>742</v>
      </c>
      <c r="J2418" s="29" t="inlineStr">
        <is>
          <t>-</t>
        </is>
      </c>
      <c r="K2418" s="29" t="inlineStr">
        <is>
          <t>파인우드1호조합</t>
        </is>
      </c>
      <c r="L2418" s="30">
        <f>G2418*I2418</f>
        <v/>
      </c>
    </row>
    <row r="2419">
      <c r="A2419" s="29" t="inlineStr">
        <is>
          <t>20240904</t>
        </is>
      </c>
      <c r="B2419" s="29" t="inlineStr">
        <is>
          <t>좋은사람들</t>
        </is>
      </c>
      <c r="C2419" s="29" t="inlineStr">
        <is>
          <t>장내매도(-)</t>
        </is>
      </c>
      <c r="D2419" s="29" t="inlineStr">
        <is>
          <t>2024.09.02</t>
        </is>
      </c>
      <c r="E2419" s="29" t="inlineStr">
        <is>
          <t>보통주</t>
        </is>
      </c>
      <c r="F2419" s="1" t="n">
        <v>11519897</v>
      </c>
      <c r="G2419" s="1" t="n">
        <v>-50000</v>
      </c>
      <c r="H2419" s="1" t="n">
        <v>11469897</v>
      </c>
      <c r="I2419" s="29" t="n">
        <v>735</v>
      </c>
      <c r="J2419" s="29" t="inlineStr">
        <is>
          <t>-</t>
        </is>
      </c>
      <c r="K2419" s="29" t="inlineStr">
        <is>
          <t>파인우드1호조합</t>
        </is>
      </c>
      <c r="L2419" s="30">
        <f>G2419*I2419</f>
        <v/>
      </c>
    </row>
    <row r="2420">
      <c r="A2420" s="29" t="inlineStr">
        <is>
          <t>20240904</t>
        </is>
      </c>
      <c r="B2420" s="29" t="inlineStr">
        <is>
          <t>좋은사람들</t>
        </is>
      </c>
      <c r="C2420" s="29" t="inlineStr">
        <is>
          <t>장내매도(-)</t>
        </is>
      </c>
      <c r="D2420" s="29" t="inlineStr">
        <is>
          <t>2024.09.03</t>
        </is>
      </c>
      <c r="E2420" s="29" t="inlineStr">
        <is>
          <t>보통주</t>
        </is>
      </c>
      <c r="F2420" s="1" t="n">
        <v>11469897</v>
      </c>
      <c r="G2420" s="1" t="n">
        <v>-9000</v>
      </c>
      <c r="H2420" s="1" t="n">
        <v>11460897</v>
      </c>
      <c r="I2420" s="29" t="n">
        <v>729</v>
      </c>
      <c r="J2420" s="29" t="inlineStr">
        <is>
          <t>-</t>
        </is>
      </c>
      <c r="K2420" s="29" t="inlineStr">
        <is>
          <t>파인우드1호조합</t>
        </is>
      </c>
      <c r="L2420" s="30">
        <f>G2420*I2420</f>
        <v/>
      </c>
    </row>
    <row r="2421">
      <c r="A2421" s="29" t="inlineStr">
        <is>
          <t>20240904</t>
        </is>
      </c>
      <c r="B2421" s="29" t="inlineStr">
        <is>
          <t>하이드로리튬</t>
        </is>
      </c>
      <c r="C2421" s="29" t="inlineStr">
        <is>
          <t>장내매수(+)</t>
        </is>
      </c>
      <c r="D2421" s="29" t="inlineStr">
        <is>
          <t>2024.09.04</t>
        </is>
      </c>
      <c r="E2421" s="29" t="inlineStr">
        <is>
          <t>보통주</t>
        </is>
      </c>
      <c r="F2421" s="29" t="inlineStr">
        <is>
          <t>-</t>
        </is>
      </c>
      <c r="G2421" s="1" t="n">
        <v>10000</v>
      </c>
      <c r="H2421" s="1" t="n">
        <v>10000</v>
      </c>
      <c r="I2421" s="29" t="n">
        <v>3550</v>
      </c>
      <c r="J2421" s="29" t="inlineStr">
        <is>
          <t>-</t>
        </is>
      </c>
      <c r="K2421" s="29" t="inlineStr">
        <is>
          <t>송정원</t>
        </is>
      </c>
      <c r="L2421" s="30">
        <f>G2421*I2421</f>
        <v/>
      </c>
    </row>
    <row r="2422">
      <c r="A2422" s="29" t="inlineStr">
        <is>
          <t>20240904</t>
        </is>
      </c>
      <c r="B2422" s="29" t="inlineStr">
        <is>
          <t>JB금융지주</t>
        </is>
      </c>
      <c r="C2422" s="29" t="inlineStr">
        <is>
          <t>장내매도(-)</t>
        </is>
      </c>
      <c r="D2422" s="29" t="inlineStr">
        <is>
          <t>2024.08.29</t>
        </is>
      </c>
      <c r="E2422" s="29" t="inlineStr">
        <is>
          <t>보통주</t>
        </is>
      </c>
      <c r="F2422" s="1" t="n">
        <v>20398860</v>
      </c>
      <c r="G2422" s="1" t="n">
        <v>-6107</v>
      </c>
      <c r="H2422" s="1" t="n">
        <v>20392753</v>
      </c>
      <c r="I2422" s="29" t="n">
        <v>15092</v>
      </c>
      <c r="J2422" s="29" t="inlineStr">
        <is>
          <t>-</t>
        </is>
      </c>
      <c r="K2422" s="29" t="inlineStr">
        <is>
          <t>오케이저축은행</t>
        </is>
      </c>
      <c r="L2422" s="30">
        <f>G2422*I2422</f>
        <v/>
      </c>
    </row>
    <row r="2423">
      <c r="A2423" s="29" t="inlineStr">
        <is>
          <t>20240904</t>
        </is>
      </c>
      <c r="B2423" s="29" t="inlineStr">
        <is>
          <t>지니너스</t>
        </is>
      </c>
      <c r="C2423" s="29" t="inlineStr">
        <is>
          <t>장내매수(+)</t>
        </is>
      </c>
      <c r="D2423" s="29" t="inlineStr">
        <is>
          <t>2024.01.25</t>
        </is>
      </c>
      <c r="E2423" s="29" t="inlineStr">
        <is>
          <t>보통주</t>
        </is>
      </c>
      <c r="F2423" s="29" t="inlineStr">
        <is>
          <t>-</t>
        </is>
      </c>
      <c r="G2423" s="29" t="n">
        <v>601</v>
      </c>
      <c r="H2423" s="29" t="n">
        <v>601</v>
      </c>
      <c r="I2423" s="29" t="n">
        <v>1650</v>
      </c>
      <c r="J2423" s="29" t="inlineStr">
        <is>
          <t>-</t>
        </is>
      </c>
      <c r="K2423" s="29" t="inlineStr">
        <is>
          <t>오은설</t>
        </is>
      </c>
      <c r="L2423" s="30">
        <f>G2423*I2423</f>
        <v/>
      </c>
    </row>
    <row r="2424">
      <c r="A2424" s="29" t="inlineStr">
        <is>
          <t>20240904</t>
        </is>
      </c>
      <c r="B2424" s="29" t="inlineStr">
        <is>
          <t>지니너스</t>
        </is>
      </c>
      <c r="C2424" s="29" t="inlineStr">
        <is>
          <t>장내매수(+)</t>
        </is>
      </c>
      <c r="D2424" s="29" t="inlineStr">
        <is>
          <t>2024.08.28</t>
        </is>
      </c>
      <c r="E2424" s="29" t="inlineStr">
        <is>
          <t>보통주</t>
        </is>
      </c>
      <c r="F2424" s="29" t="n">
        <v>601</v>
      </c>
      <c r="G2424" s="29" t="n">
        <v>700</v>
      </c>
      <c r="H2424" s="1" t="n">
        <v>1301</v>
      </c>
      <c r="I2424" s="29" t="n">
        <v>1419</v>
      </c>
      <c r="J2424" s="29" t="inlineStr">
        <is>
          <t>-</t>
        </is>
      </c>
      <c r="K2424" s="29" t="inlineStr">
        <is>
          <t>오은설</t>
        </is>
      </c>
      <c r="L2424" s="30">
        <f>G2424*I2424</f>
        <v/>
      </c>
    </row>
    <row r="2425">
      <c r="A2425" s="29" t="inlineStr">
        <is>
          <t>20240904</t>
        </is>
      </c>
      <c r="B2425" s="29" t="inlineStr">
        <is>
          <t>퀄리타스반도체</t>
        </is>
      </c>
      <c r="C2425" s="29" t="inlineStr">
        <is>
          <t>장내매수(+)</t>
        </is>
      </c>
      <c r="D2425" s="29" t="inlineStr">
        <is>
          <t>2024.09.02</t>
        </is>
      </c>
      <c r="E2425" s="29" t="inlineStr">
        <is>
          <t>보통주</t>
        </is>
      </c>
      <c r="F2425" s="1" t="n">
        <v>2944029</v>
      </c>
      <c r="G2425" s="1" t="n">
        <v>10000</v>
      </c>
      <c r="H2425" s="1" t="n">
        <v>2954029</v>
      </c>
      <c r="I2425" s="29" t="n">
        <v>10349</v>
      </c>
      <c r="J2425" s="29" t="inlineStr">
        <is>
          <t>-</t>
        </is>
      </c>
      <c r="K2425" s="29" t="inlineStr">
        <is>
          <t>김두호</t>
        </is>
      </c>
      <c r="L2425" s="30">
        <f>G2425*I2425</f>
        <v/>
      </c>
    </row>
    <row r="2426">
      <c r="A2426" s="29" t="inlineStr">
        <is>
          <t>20240904</t>
        </is>
      </c>
      <c r="B2426" s="29" t="inlineStr">
        <is>
          <t>도이치모터스</t>
        </is>
      </c>
      <c r="C2426" s="29" t="inlineStr">
        <is>
          <t>장내매수(+)</t>
        </is>
      </c>
      <c r="D2426" s="29" t="inlineStr">
        <is>
          <t>2024.08.28</t>
        </is>
      </c>
      <c r="E2426" s="29" t="inlineStr">
        <is>
          <t>보통주</t>
        </is>
      </c>
      <c r="F2426" s="1" t="n">
        <v>20000</v>
      </c>
      <c r="G2426" s="1" t="n">
        <v>10000</v>
      </c>
      <c r="H2426" s="1" t="n">
        <v>30000</v>
      </c>
      <c r="I2426" s="29" t="n">
        <v>4880</v>
      </c>
      <c r="J2426" s="29" t="inlineStr">
        <is>
          <t>장내매수</t>
        </is>
      </c>
      <c r="K2426" s="29" t="inlineStr">
        <is>
          <t>한규선</t>
        </is>
      </c>
      <c r="L2426" s="30">
        <f>G2426*I2426</f>
        <v/>
      </c>
    </row>
    <row r="2427">
      <c r="A2427" s="29" t="inlineStr">
        <is>
          <t>20240904</t>
        </is>
      </c>
      <c r="B2427" s="29" t="inlineStr">
        <is>
          <t>케어젠</t>
        </is>
      </c>
      <c r="C2427" s="29" t="inlineStr">
        <is>
          <t>장내매수(+)</t>
        </is>
      </c>
      <c r="D2427" s="29" t="inlineStr">
        <is>
          <t>2024.09.02</t>
        </is>
      </c>
      <c r="E2427" s="29" t="inlineStr">
        <is>
          <t>보통주</t>
        </is>
      </c>
      <c r="F2427" s="1" t="n">
        <v>33883540</v>
      </c>
      <c r="G2427" s="1" t="n">
        <v>8313</v>
      </c>
      <c r="H2427" s="1" t="n">
        <v>33891853</v>
      </c>
      <c r="I2427" s="29" t="n">
        <v>16652</v>
      </c>
      <c r="J2427" s="29" t="inlineStr">
        <is>
          <t>※ 취득/처분 단가는 거래일 주식매수에 따른 총 매매대금을    취득한 주식수로 나누어 평균단가로 표기함.</t>
        </is>
      </c>
      <c r="K2427" s="29" t="inlineStr">
        <is>
          <t>정용지</t>
        </is>
      </c>
      <c r="L2427" s="30">
        <f>G2427*I2427</f>
        <v/>
      </c>
    </row>
    <row r="2428">
      <c r="A2428" s="29" t="inlineStr">
        <is>
          <t>20240904</t>
        </is>
      </c>
      <c r="B2428" s="29" t="inlineStr">
        <is>
          <t>케어젠</t>
        </is>
      </c>
      <c r="C2428" s="29" t="inlineStr">
        <is>
          <t>장내매수(+)</t>
        </is>
      </c>
      <c r="D2428" s="29" t="inlineStr">
        <is>
          <t>2024.09.03</t>
        </is>
      </c>
      <c r="E2428" s="29" t="inlineStr">
        <is>
          <t>보통주</t>
        </is>
      </c>
      <c r="F2428" s="1" t="n">
        <v>33891853</v>
      </c>
      <c r="G2428" s="1" t="n">
        <v>6845</v>
      </c>
      <c r="H2428" s="1" t="n">
        <v>33898698</v>
      </c>
      <c r="I2428" s="29" t="n">
        <v>17000</v>
      </c>
      <c r="J2428" s="29" t="inlineStr">
        <is>
          <t>※ 취득/처분 단가는 거래일 주식매수에 따른 총 매매대금을    취득한 주식수로 나누어 평균단가로 표기함.</t>
        </is>
      </c>
      <c r="K2428" s="29" t="inlineStr">
        <is>
          <t>정용지</t>
        </is>
      </c>
      <c r="L2428" s="30">
        <f>G2428*I2428</f>
        <v/>
      </c>
    </row>
    <row r="2429">
      <c r="A2429" s="29" t="inlineStr">
        <is>
          <t>20240904</t>
        </is>
      </c>
      <c r="B2429" s="29" t="inlineStr">
        <is>
          <t>케어젠</t>
        </is>
      </c>
      <c r="C2429" s="29" t="inlineStr">
        <is>
          <t>장내매수(+)</t>
        </is>
      </c>
      <c r="D2429" s="29" t="inlineStr">
        <is>
          <t>2024.09.04</t>
        </is>
      </c>
      <c r="E2429" s="29" t="inlineStr">
        <is>
          <t>보통주</t>
        </is>
      </c>
      <c r="F2429" s="1" t="n">
        <v>33898698</v>
      </c>
      <c r="G2429" s="1" t="n">
        <v>10000</v>
      </c>
      <c r="H2429" s="1" t="n">
        <v>33908698</v>
      </c>
      <c r="I2429" s="29" t="n">
        <v>16979</v>
      </c>
      <c r="J2429" s="29" t="inlineStr">
        <is>
          <t>※ 취득/처분 단가는 거래일 주식매수에 따른 총 매매대금을    취득한 주식수로 나누어 평균단가로 표기함.</t>
        </is>
      </c>
      <c r="K2429" s="29" t="inlineStr">
        <is>
          <t>정용지</t>
        </is>
      </c>
      <c r="L2429" s="30">
        <f>G2429*I2429</f>
        <v/>
      </c>
    </row>
    <row r="2430">
      <c r="A2430" s="29" t="inlineStr">
        <is>
          <t>20240905</t>
        </is>
      </c>
      <c r="B2430" s="29" t="inlineStr">
        <is>
          <t>에이에스텍</t>
        </is>
      </c>
      <c r="C2430" s="29" t="inlineStr">
        <is>
          <t>장내매수(+)</t>
        </is>
      </c>
      <c r="D2430" s="29" t="inlineStr">
        <is>
          <t>2024.08.29</t>
        </is>
      </c>
      <c r="E2430" s="29" t="inlineStr">
        <is>
          <t>보통주</t>
        </is>
      </c>
      <c r="F2430" s="29" t="inlineStr">
        <is>
          <t>-</t>
        </is>
      </c>
      <c r="G2430" s="1" t="n">
        <v>1000</v>
      </c>
      <c r="H2430" s="1" t="n">
        <v>1000</v>
      </c>
      <c r="I2430" s="29" t="n">
        <v>24550</v>
      </c>
      <c r="J2430" s="29" t="inlineStr">
        <is>
          <t>-</t>
        </is>
      </c>
      <c r="K2430" s="29" t="inlineStr">
        <is>
          <t>윤명수</t>
        </is>
      </c>
      <c r="L2430" s="30">
        <f>G2430*I2430</f>
        <v/>
      </c>
    </row>
    <row r="2431">
      <c r="A2431" s="29" t="inlineStr">
        <is>
          <t>20240905</t>
        </is>
      </c>
      <c r="B2431" s="29" t="inlineStr">
        <is>
          <t>현대제철</t>
        </is>
      </c>
      <c r="C2431" s="29" t="inlineStr">
        <is>
          <t>장내매수(+)</t>
        </is>
      </c>
      <c r="D2431" s="29" t="inlineStr">
        <is>
          <t>2024.09.04</t>
        </is>
      </c>
      <c r="E2431" s="29" t="inlineStr">
        <is>
          <t>보통주</t>
        </is>
      </c>
      <c r="F2431" s="29" t="inlineStr">
        <is>
          <t>-</t>
        </is>
      </c>
      <c r="G2431" s="29" t="n">
        <v>825</v>
      </c>
      <c r="H2431" s="29" t="n">
        <v>825</v>
      </c>
      <c r="I2431" s="29" t="n">
        <v>25200</v>
      </c>
      <c r="J2431" s="29" t="inlineStr">
        <is>
          <t>신규보고</t>
        </is>
      </c>
      <c r="K2431" s="29" t="inlineStr">
        <is>
          <t>윤호상</t>
        </is>
      </c>
      <c r="L2431" s="30">
        <f>G2431*I2431</f>
        <v/>
      </c>
    </row>
    <row r="2432">
      <c r="A2432" s="29" t="inlineStr">
        <is>
          <t>20240905</t>
        </is>
      </c>
      <c r="B2432" s="29" t="inlineStr">
        <is>
          <t>현대퓨처넷</t>
        </is>
      </c>
      <c r="C2432" s="29" t="inlineStr">
        <is>
          <t>장내매수(+)</t>
        </is>
      </c>
      <c r="D2432" s="29" t="inlineStr">
        <is>
          <t>2024.08.29</t>
        </is>
      </c>
      <c r="E2432" s="29" t="inlineStr">
        <is>
          <t>보통주</t>
        </is>
      </c>
      <c r="F2432" s="1" t="n">
        <v>53901473</v>
      </c>
      <c r="G2432" s="1" t="n">
        <v>154004</v>
      </c>
      <c r="H2432" s="1" t="n">
        <v>54055477</v>
      </c>
      <c r="I2432" s="29" t="n">
        <v>4055</v>
      </c>
      <c r="J2432" s="29" t="inlineStr">
        <is>
          <t>-</t>
        </is>
      </c>
      <c r="K2432" s="29" t="inlineStr">
        <is>
          <t>현대홈쇼핑</t>
        </is>
      </c>
      <c r="L2432" s="30">
        <f>G2432*I2432</f>
        <v/>
      </c>
    </row>
    <row r="2433">
      <c r="A2433" s="29" t="inlineStr">
        <is>
          <t>20240905</t>
        </is>
      </c>
      <c r="B2433" s="29" t="inlineStr">
        <is>
          <t>현대퓨처넷</t>
        </is>
      </c>
      <c r="C2433" s="29" t="inlineStr">
        <is>
          <t>장내매수(+)</t>
        </is>
      </c>
      <c r="D2433" s="29" t="inlineStr">
        <is>
          <t>2024.09.02</t>
        </is>
      </c>
      <c r="E2433" s="29" t="inlineStr">
        <is>
          <t>보통주</t>
        </is>
      </c>
      <c r="F2433" s="1" t="n">
        <v>54055477</v>
      </c>
      <c r="G2433" s="1" t="n">
        <v>704390</v>
      </c>
      <c r="H2433" s="1" t="n">
        <v>54759867</v>
      </c>
      <c r="I2433" s="29" t="n">
        <v>4566</v>
      </c>
      <c r="J2433" s="29" t="inlineStr">
        <is>
          <t>-</t>
        </is>
      </c>
      <c r="K2433" s="29" t="inlineStr">
        <is>
          <t>현대홈쇼핑</t>
        </is>
      </c>
      <c r="L2433" s="30">
        <f>G2433*I2433</f>
        <v/>
      </c>
    </row>
    <row r="2434">
      <c r="A2434" s="29" t="inlineStr">
        <is>
          <t>20240905</t>
        </is>
      </c>
      <c r="B2434" s="29" t="inlineStr">
        <is>
          <t>현대퓨처넷</t>
        </is>
      </c>
      <c r="C2434" s="29" t="inlineStr">
        <is>
          <t>장내매수(+)</t>
        </is>
      </c>
      <c r="D2434" s="29" t="inlineStr">
        <is>
          <t>2024.09.03</t>
        </is>
      </c>
      <c r="E2434" s="29" t="inlineStr">
        <is>
          <t>보통주</t>
        </is>
      </c>
      <c r="F2434" s="1" t="n">
        <v>54759867</v>
      </c>
      <c r="G2434" s="1" t="n">
        <v>26606</v>
      </c>
      <c r="H2434" s="1" t="n">
        <v>54786473</v>
      </c>
      <c r="I2434" s="29" t="n">
        <v>4201</v>
      </c>
      <c r="J2434" s="29" t="inlineStr">
        <is>
          <t>-</t>
        </is>
      </c>
      <c r="K2434" s="29" t="inlineStr">
        <is>
          <t>현대홈쇼핑</t>
        </is>
      </c>
      <c r="L2434" s="30">
        <f>G2434*I2434</f>
        <v/>
      </c>
    </row>
    <row r="2435">
      <c r="A2435" s="29" t="inlineStr">
        <is>
          <t>20240905</t>
        </is>
      </c>
      <c r="B2435" s="29" t="inlineStr">
        <is>
          <t>현대퓨처넷</t>
        </is>
      </c>
      <c r="C2435" s="29" t="inlineStr">
        <is>
          <t>장내매수(+)</t>
        </is>
      </c>
      <c r="D2435" s="29" t="inlineStr">
        <is>
          <t>2024.09.04</t>
        </is>
      </c>
      <c r="E2435" s="29" t="inlineStr">
        <is>
          <t>보통주</t>
        </is>
      </c>
      <c r="F2435" s="1" t="n">
        <v>54786473</v>
      </c>
      <c r="G2435" s="1" t="n">
        <v>49772</v>
      </c>
      <c r="H2435" s="1" t="n">
        <v>54836245</v>
      </c>
      <c r="I2435" s="29" t="n">
        <v>4190</v>
      </c>
      <c r="J2435" s="29" t="inlineStr">
        <is>
          <t>-</t>
        </is>
      </c>
      <c r="K2435" s="29" t="inlineStr">
        <is>
          <t>현대홈쇼핑</t>
        </is>
      </c>
      <c r="L2435" s="30">
        <f>G2435*I2435</f>
        <v/>
      </c>
    </row>
    <row r="2436">
      <c r="A2436" s="29" t="inlineStr">
        <is>
          <t>20240905</t>
        </is>
      </c>
      <c r="B2436" s="29" t="inlineStr">
        <is>
          <t>현대퓨처넷</t>
        </is>
      </c>
      <c r="C2436" s="29" t="inlineStr">
        <is>
          <t>장내매수(+)</t>
        </is>
      </c>
      <c r="D2436" s="29" t="inlineStr">
        <is>
          <t>2024.09.05</t>
        </is>
      </c>
      <c r="E2436" s="29" t="inlineStr">
        <is>
          <t>보통주</t>
        </is>
      </c>
      <c r="F2436" s="1" t="n">
        <v>54836245</v>
      </c>
      <c r="G2436" s="1" t="n">
        <v>110228</v>
      </c>
      <c r="H2436" s="1" t="n">
        <v>54946473</v>
      </c>
      <c r="I2436" s="29" t="n">
        <v>4233</v>
      </c>
      <c r="J2436" s="29" t="inlineStr">
        <is>
          <t>-</t>
        </is>
      </c>
      <c r="K2436" s="29" t="inlineStr">
        <is>
          <t>현대홈쇼핑</t>
        </is>
      </c>
      <c r="L2436" s="30">
        <f>G2436*I2436</f>
        <v/>
      </c>
    </row>
    <row r="2437">
      <c r="A2437" s="29" t="inlineStr">
        <is>
          <t>20240905</t>
        </is>
      </c>
      <c r="B2437" s="29" t="inlineStr">
        <is>
          <t>현대퓨처넷</t>
        </is>
      </c>
      <c r="C2437" s="29" t="inlineStr">
        <is>
          <t>장내매수(+)</t>
        </is>
      </c>
      <c r="D2437" s="29" t="inlineStr">
        <is>
          <t>2024.09.06</t>
        </is>
      </c>
      <c r="E2437" s="29" t="inlineStr">
        <is>
          <t>보통주</t>
        </is>
      </c>
      <c r="F2437" s="1" t="n">
        <v>54946473</v>
      </c>
      <c r="G2437" s="1" t="n">
        <v>56000</v>
      </c>
      <c r="H2437" s="1" t="n">
        <v>55002473</v>
      </c>
      <c r="I2437" s="29" t="n">
        <v>4137</v>
      </c>
      <c r="J2437" s="29" t="inlineStr">
        <is>
          <t>-</t>
        </is>
      </c>
      <c r="K2437" s="29" t="inlineStr">
        <is>
          <t>현대홈쇼핑</t>
        </is>
      </c>
      <c r="L2437" s="30">
        <f>G2437*I2437</f>
        <v/>
      </c>
    </row>
    <row r="2438">
      <c r="A2438" s="29" t="inlineStr">
        <is>
          <t>20240905</t>
        </is>
      </c>
      <c r="B2438" s="29" t="inlineStr">
        <is>
          <t>포스뱅크</t>
        </is>
      </c>
      <c r="C2438" s="29" t="inlineStr">
        <is>
          <t>장내매도(-)</t>
        </is>
      </c>
      <c r="D2438" s="29" t="inlineStr">
        <is>
          <t>2024.08.29</t>
        </is>
      </c>
      <c r="E2438" s="29" t="inlineStr">
        <is>
          <t>보통주</t>
        </is>
      </c>
      <c r="F2438" s="1" t="n">
        <v>22500</v>
      </c>
      <c r="G2438" s="1" t="n">
        <v>-22500</v>
      </c>
      <c r="H2438" s="29" t="n">
        <v>0</v>
      </c>
      <c r="I2438" s="29" t="inlineStr">
        <is>
          <t>7089처분</t>
        </is>
      </c>
      <c r="J2438" s="29" t="inlineStr">
        <is>
          <t>장내매도</t>
        </is>
      </c>
      <c r="K2438" s="29" t="inlineStr">
        <is>
          <t>정희종</t>
        </is>
      </c>
      <c r="L2438" s="30">
        <f>G2438*I2438</f>
        <v/>
      </c>
    </row>
    <row r="2439">
      <c r="A2439" s="29" t="inlineStr">
        <is>
          <t>20240905</t>
        </is>
      </c>
      <c r="B2439" s="29" t="inlineStr">
        <is>
          <t>지니틱스</t>
        </is>
      </c>
      <c r="C2439" s="29" t="inlineStr">
        <is>
          <t>장내매수(+)</t>
        </is>
      </c>
      <c r="D2439" s="29" t="inlineStr">
        <is>
          <t>2023.12.12</t>
        </is>
      </c>
      <c r="E2439" s="29" t="inlineStr">
        <is>
          <t>보통주</t>
        </is>
      </c>
      <c r="F2439" s="29" t="inlineStr">
        <is>
          <t>-</t>
        </is>
      </c>
      <c r="G2439" s="1" t="n">
        <v>6496</v>
      </c>
      <c r="H2439" s="1" t="n">
        <v>6496</v>
      </c>
      <c r="I2439" s="29" t="n">
        <v>1510</v>
      </c>
      <c r="J2439" s="29" t="inlineStr">
        <is>
          <t>-</t>
        </is>
      </c>
      <c r="K2439" s="29" t="inlineStr">
        <is>
          <t>헤일로마이크로일렉트로닉스인터내셔널코퍼레이션</t>
        </is>
      </c>
      <c r="L2439" s="30">
        <f>G2439*I2439</f>
        <v/>
      </c>
    </row>
    <row r="2440">
      <c r="A2440" s="29" t="inlineStr">
        <is>
          <t>20240905</t>
        </is>
      </c>
      <c r="B2440" s="29" t="inlineStr">
        <is>
          <t>휴림네트웍스</t>
        </is>
      </c>
      <c r="C2440" s="29" t="inlineStr">
        <is>
          <t>장내매도(-)</t>
        </is>
      </c>
      <c r="D2440" s="29" t="inlineStr">
        <is>
          <t>2024.08.13</t>
        </is>
      </c>
      <c r="E2440" s="29" t="inlineStr">
        <is>
          <t>보통주</t>
        </is>
      </c>
      <c r="F2440" s="29" t="n">
        <v>812</v>
      </c>
      <c r="G2440" s="29" t="n">
        <v>-38</v>
      </c>
      <c r="H2440" s="29" t="n">
        <v>774</v>
      </c>
      <c r="I2440" s="29" t="n">
        <v>23446</v>
      </c>
      <c r="J2440" s="29" t="inlineStr">
        <is>
          <t>장내매도</t>
        </is>
      </c>
      <c r="K2440" s="29" t="inlineStr">
        <is>
          <t>김상진</t>
        </is>
      </c>
      <c r="L2440" s="30">
        <f>G2440*I2440</f>
        <v/>
      </c>
    </row>
    <row r="2441">
      <c r="A2441" s="29" t="inlineStr">
        <is>
          <t>20240905</t>
        </is>
      </c>
      <c r="B2441" s="29" t="inlineStr">
        <is>
          <t>와이즈버즈</t>
        </is>
      </c>
      <c r="C2441" s="29" t="inlineStr">
        <is>
          <t>장내매수(+)</t>
        </is>
      </c>
      <c r="D2441" s="29" t="inlineStr">
        <is>
          <t>2024.09.02</t>
        </is>
      </c>
      <c r="E2441" s="29" t="inlineStr">
        <is>
          <t>보통주</t>
        </is>
      </c>
      <c r="F2441" s="29" t="inlineStr">
        <is>
          <t>-</t>
        </is>
      </c>
      <c r="G2441" s="29" t="n">
        <v>565</v>
      </c>
      <c r="H2441" s="29" t="n">
        <v>565</v>
      </c>
      <c r="I2441" s="29" t="n">
        <v>921</v>
      </c>
      <c r="J2441" s="29" t="inlineStr">
        <is>
          <t>-</t>
        </is>
      </c>
      <c r="K2441" s="29" t="inlineStr">
        <is>
          <t>정회창</t>
        </is>
      </c>
      <c r="L2441" s="30">
        <f>G2441*I2441</f>
        <v/>
      </c>
    </row>
    <row r="2442">
      <c r="A2442" s="29" t="inlineStr">
        <is>
          <t>20240905</t>
        </is>
      </c>
      <c r="B2442" s="29" t="inlineStr">
        <is>
          <t>와이즈버즈</t>
        </is>
      </c>
      <c r="C2442" s="29" t="inlineStr">
        <is>
          <t>장내매수(+)</t>
        </is>
      </c>
      <c r="D2442" s="29" t="inlineStr">
        <is>
          <t>2024.09.02</t>
        </is>
      </c>
      <c r="E2442" s="29" t="inlineStr">
        <is>
          <t>보통주</t>
        </is>
      </c>
      <c r="F2442" s="29" t="n">
        <v>565</v>
      </c>
      <c r="G2442" s="1" t="n">
        <v>1000</v>
      </c>
      <c r="H2442" s="1" t="n">
        <v>1565</v>
      </c>
      <c r="I2442" s="29" t="n">
        <v>922</v>
      </c>
      <c r="J2442" s="29" t="inlineStr">
        <is>
          <t>-</t>
        </is>
      </c>
      <c r="K2442" s="29" t="inlineStr">
        <is>
          <t>정회창</t>
        </is>
      </c>
      <c r="L2442" s="30">
        <f>G2442*I2442</f>
        <v/>
      </c>
    </row>
    <row r="2443">
      <c r="A2443" s="29" t="inlineStr">
        <is>
          <t>20240905</t>
        </is>
      </c>
      <c r="B2443" s="29" t="inlineStr">
        <is>
          <t>와이즈버즈</t>
        </is>
      </c>
      <c r="C2443" s="29" t="inlineStr">
        <is>
          <t>장내매수(+)</t>
        </is>
      </c>
      <c r="D2443" s="29" t="inlineStr">
        <is>
          <t>2024.09.03</t>
        </is>
      </c>
      <c r="E2443" s="29" t="inlineStr">
        <is>
          <t>보통주</t>
        </is>
      </c>
      <c r="F2443" s="1" t="n">
        <v>1565</v>
      </c>
      <c r="G2443" s="1" t="n">
        <v>2000</v>
      </c>
      <c r="H2443" s="1" t="n">
        <v>3565</v>
      </c>
      <c r="I2443" s="29" t="n">
        <v>917</v>
      </c>
      <c r="J2443" s="29" t="inlineStr">
        <is>
          <t>-</t>
        </is>
      </c>
      <c r="K2443" s="29" t="inlineStr">
        <is>
          <t>정회창</t>
        </is>
      </c>
      <c r="L2443" s="30">
        <f>G2443*I2443</f>
        <v/>
      </c>
    </row>
    <row r="2444">
      <c r="A2444" s="29" t="inlineStr">
        <is>
          <t>20240905</t>
        </is>
      </c>
      <c r="B2444" s="29" t="inlineStr">
        <is>
          <t>와이즈버즈</t>
        </is>
      </c>
      <c r="C2444" s="29" t="inlineStr">
        <is>
          <t>장내매수(+)</t>
        </is>
      </c>
      <c r="D2444" s="29" t="inlineStr">
        <is>
          <t>2024.09.03</t>
        </is>
      </c>
      <c r="E2444" s="29" t="inlineStr">
        <is>
          <t>보통주</t>
        </is>
      </c>
      <c r="F2444" s="1" t="n">
        <v>3565</v>
      </c>
      <c r="G2444" s="29" t="n">
        <v>435</v>
      </c>
      <c r="H2444" s="1" t="n">
        <v>4000</v>
      </c>
      <c r="I2444" s="29" t="n">
        <v>920</v>
      </c>
      <c r="J2444" s="29" t="inlineStr">
        <is>
          <t>-</t>
        </is>
      </c>
      <c r="K2444" s="29" t="inlineStr">
        <is>
          <t>정회창</t>
        </is>
      </c>
      <c r="L2444" s="30">
        <f>G2444*I2444</f>
        <v/>
      </c>
    </row>
    <row r="2445">
      <c r="A2445" s="29" t="inlineStr">
        <is>
          <t>20240905</t>
        </is>
      </c>
      <c r="B2445" s="29" t="inlineStr">
        <is>
          <t>와이즈버즈</t>
        </is>
      </c>
      <c r="C2445" s="29" t="inlineStr">
        <is>
          <t>장내매수(+)</t>
        </is>
      </c>
      <c r="D2445" s="29" t="inlineStr">
        <is>
          <t>2024.09.03</t>
        </is>
      </c>
      <c r="E2445" s="29" t="inlineStr">
        <is>
          <t>보통주</t>
        </is>
      </c>
      <c r="F2445" s="1" t="n">
        <v>4000</v>
      </c>
      <c r="G2445" s="29" t="n">
        <v>400</v>
      </c>
      <c r="H2445" s="1" t="n">
        <v>4400</v>
      </c>
      <c r="I2445" s="29" t="n">
        <v>929</v>
      </c>
      <c r="J2445" s="29" t="inlineStr">
        <is>
          <t>-</t>
        </is>
      </c>
      <c r="K2445" s="29" t="inlineStr">
        <is>
          <t>정회창</t>
        </is>
      </c>
      <c r="L2445" s="30">
        <f>G2445*I2445</f>
        <v/>
      </c>
    </row>
    <row r="2446">
      <c r="A2446" s="29" t="inlineStr">
        <is>
          <t>20240905</t>
        </is>
      </c>
      <c r="B2446" s="29" t="inlineStr">
        <is>
          <t>와이즈버즈</t>
        </is>
      </c>
      <c r="C2446" s="29" t="inlineStr">
        <is>
          <t>장내매수(+)</t>
        </is>
      </c>
      <c r="D2446" s="29" t="inlineStr">
        <is>
          <t>2024.09.03</t>
        </is>
      </c>
      <c r="E2446" s="29" t="inlineStr">
        <is>
          <t>보통주</t>
        </is>
      </c>
      <c r="F2446" s="1" t="n">
        <v>4400</v>
      </c>
      <c r="G2446" s="29" t="n">
        <v>400</v>
      </c>
      <c r="H2446" s="1" t="n">
        <v>4800</v>
      </c>
      <c r="I2446" s="29" t="n">
        <v>930</v>
      </c>
      <c r="J2446" s="29" t="inlineStr">
        <is>
          <t>-</t>
        </is>
      </c>
      <c r="K2446" s="29" t="inlineStr">
        <is>
          <t>정회창</t>
        </is>
      </c>
      <c r="L2446" s="30">
        <f>G2446*I2446</f>
        <v/>
      </c>
    </row>
    <row r="2447">
      <c r="A2447" s="29" t="inlineStr">
        <is>
          <t>20240905</t>
        </is>
      </c>
      <c r="B2447" s="29" t="inlineStr">
        <is>
          <t>와이즈버즈</t>
        </is>
      </c>
      <c r="C2447" s="29" t="inlineStr">
        <is>
          <t>장내매수(+)</t>
        </is>
      </c>
      <c r="D2447" s="29" t="inlineStr">
        <is>
          <t>2024.09.03</t>
        </is>
      </c>
      <c r="E2447" s="29" t="inlineStr">
        <is>
          <t>보통주</t>
        </is>
      </c>
      <c r="F2447" s="1" t="n">
        <v>4800</v>
      </c>
      <c r="G2447" s="29" t="n">
        <v>500</v>
      </c>
      <c r="H2447" s="1" t="n">
        <v>5300</v>
      </c>
      <c r="I2447" s="29" t="n">
        <v>932</v>
      </c>
      <c r="J2447" s="29" t="inlineStr">
        <is>
          <t>-</t>
        </is>
      </c>
      <c r="K2447" s="29" t="inlineStr">
        <is>
          <t>정회창</t>
        </is>
      </c>
      <c r="L2447" s="30">
        <f>G2447*I2447</f>
        <v/>
      </c>
    </row>
    <row r="2448">
      <c r="A2448" s="29" t="inlineStr">
        <is>
          <t>20240905</t>
        </is>
      </c>
      <c r="B2448" s="29" t="inlineStr">
        <is>
          <t>와이즈버즈</t>
        </is>
      </c>
      <c r="C2448" s="29" t="inlineStr">
        <is>
          <t>장내매수(+)</t>
        </is>
      </c>
      <c r="D2448" s="29" t="inlineStr">
        <is>
          <t>2024.09.03</t>
        </is>
      </c>
      <c r="E2448" s="29" t="inlineStr">
        <is>
          <t>보통주</t>
        </is>
      </c>
      <c r="F2448" s="1" t="n">
        <v>5300</v>
      </c>
      <c r="G2448" s="29" t="n">
        <v>500</v>
      </c>
      <c r="H2448" s="1" t="n">
        <v>5800</v>
      </c>
      <c r="I2448" s="29" t="n">
        <v>933</v>
      </c>
      <c r="J2448" s="29" t="inlineStr">
        <is>
          <t>-</t>
        </is>
      </c>
      <c r="K2448" s="29" t="inlineStr">
        <is>
          <t>정회창</t>
        </is>
      </c>
      <c r="L2448" s="30">
        <f>G2448*I2448</f>
        <v/>
      </c>
    </row>
    <row r="2449">
      <c r="A2449" s="29" t="inlineStr">
        <is>
          <t>20240905</t>
        </is>
      </c>
      <c r="B2449" s="29" t="inlineStr">
        <is>
          <t>와이즈버즈</t>
        </is>
      </c>
      <c r="C2449" s="29" t="inlineStr">
        <is>
          <t>장내매수(+)</t>
        </is>
      </c>
      <c r="D2449" s="29" t="inlineStr">
        <is>
          <t>2024.09.03</t>
        </is>
      </c>
      <c r="E2449" s="29" t="inlineStr">
        <is>
          <t>보통주</t>
        </is>
      </c>
      <c r="F2449" s="1" t="n">
        <v>5800</v>
      </c>
      <c r="G2449" s="29" t="n">
        <v>500</v>
      </c>
      <c r="H2449" s="1" t="n">
        <v>6300</v>
      </c>
      <c r="I2449" s="29" t="n">
        <v>934</v>
      </c>
      <c r="J2449" s="29" t="inlineStr">
        <is>
          <t>-</t>
        </is>
      </c>
      <c r="K2449" s="29" t="inlineStr">
        <is>
          <t>정회창</t>
        </is>
      </c>
      <c r="L2449" s="30">
        <f>G2449*I2449</f>
        <v/>
      </c>
    </row>
    <row r="2450">
      <c r="A2450" s="29" t="inlineStr">
        <is>
          <t>20240905</t>
        </is>
      </c>
      <c r="B2450" s="29" t="inlineStr">
        <is>
          <t>와이즈버즈</t>
        </is>
      </c>
      <c r="C2450" s="29" t="inlineStr">
        <is>
          <t>장내매수(+)</t>
        </is>
      </c>
      <c r="D2450" s="29" t="inlineStr">
        <is>
          <t>2024.09.03</t>
        </is>
      </c>
      <c r="E2450" s="29" t="inlineStr">
        <is>
          <t>보통주</t>
        </is>
      </c>
      <c r="F2450" s="1" t="n">
        <v>6300</v>
      </c>
      <c r="G2450" s="1" t="n">
        <v>1000</v>
      </c>
      <c r="H2450" s="1" t="n">
        <v>7300</v>
      </c>
      <c r="I2450" s="29" t="n">
        <v>935</v>
      </c>
      <c r="J2450" s="29" t="inlineStr">
        <is>
          <t>-</t>
        </is>
      </c>
      <c r="K2450" s="29" t="inlineStr">
        <is>
          <t>정회창</t>
        </is>
      </c>
      <c r="L2450" s="30">
        <f>G2450*I2450</f>
        <v/>
      </c>
    </row>
    <row r="2451">
      <c r="A2451" s="29" t="inlineStr">
        <is>
          <t>20240905</t>
        </is>
      </c>
      <c r="B2451" s="29" t="inlineStr">
        <is>
          <t>와이즈버즈</t>
        </is>
      </c>
      <c r="C2451" s="29" t="inlineStr">
        <is>
          <t>장내매수(+)</t>
        </is>
      </c>
      <c r="D2451" s="29" t="inlineStr">
        <is>
          <t>2024.09.03</t>
        </is>
      </c>
      <c r="E2451" s="29" t="inlineStr">
        <is>
          <t>보통주</t>
        </is>
      </c>
      <c r="F2451" s="1" t="n">
        <v>7300</v>
      </c>
      <c r="G2451" s="29" t="n">
        <v>200</v>
      </c>
      <c r="H2451" s="1" t="n">
        <v>7500</v>
      </c>
      <c r="I2451" s="29" t="n">
        <v>936</v>
      </c>
      <c r="J2451" s="29" t="inlineStr">
        <is>
          <t>-</t>
        </is>
      </c>
      <c r="K2451" s="29" t="inlineStr">
        <is>
          <t>정회창</t>
        </is>
      </c>
      <c r="L2451" s="30">
        <f>G2451*I2451</f>
        <v/>
      </c>
    </row>
    <row r="2452">
      <c r="A2452" s="29" t="inlineStr">
        <is>
          <t>20240905</t>
        </is>
      </c>
      <c r="B2452" s="29" t="inlineStr">
        <is>
          <t>와이즈버즈</t>
        </is>
      </c>
      <c r="C2452" s="29" t="inlineStr">
        <is>
          <t>장내매수(+)</t>
        </is>
      </c>
      <c r="D2452" s="29" t="inlineStr">
        <is>
          <t>2024.09.03</t>
        </is>
      </c>
      <c r="E2452" s="29" t="inlineStr">
        <is>
          <t>보통주</t>
        </is>
      </c>
      <c r="F2452" s="1" t="n">
        <v>7500</v>
      </c>
      <c r="G2452" s="29" t="n">
        <v>200</v>
      </c>
      <c r="H2452" s="1" t="n">
        <v>7700</v>
      </c>
      <c r="I2452" s="29" t="n">
        <v>937</v>
      </c>
      <c r="J2452" s="29" t="inlineStr">
        <is>
          <t>-</t>
        </is>
      </c>
      <c r="K2452" s="29" t="inlineStr">
        <is>
          <t>정회창</t>
        </is>
      </c>
      <c r="L2452" s="30">
        <f>G2452*I2452</f>
        <v/>
      </c>
    </row>
    <row r="2453">
      <c r="A2453" s="29" t="inlineStr">
        <is>
          <t>20240905</t>
        </is>
      </c>
      <c r="B2453" s="29" t="inlineStr">
        <is>
          <t>와이즈버즈</t>
        </is>
      </c>
      <c r="C2453" s="29" t="inlineStr">
        <is>
          <t>장내매수(+)</t>
        </is>
      </c>
      <c r="D2453" s="29" t="inlineStr">
        <is>
          <t>2024.09.03</t>
        </is>
      </c>
      <c r="E2453" s="29" t="inlineStr">
        <is>
          <t>보통주</t>
        </is>
      </c>
      <c r="F2453" s="1" t="n">
        <v>7700</v>
      </c>
      <c r="G2453" s="29" t="n">
        <v>300</v>
      </c>
      <c r="H2453" s="1" t="n">
        <v>8000</v>
      </c>
      <c r="I2453" s="29" t="n">
        <v>938</v>
      </c>
      <c r="J2453" s="29" t="inlineStr">
        <is>
          <t>-</t>
        </is>
      </c>
      <c r="K2453" s="29" t="inlineStr">
        <is>
          <t>정회창</t>
        </is>
      </c>
      <c r="L2453" s="30">
        <f>G2453*I2453</f>
        <v/>
      </c>
    </row>
    <row r="2454">
      <c r="A2454" s="29" t="inlineStr">
        <is>
          <t>20240905</t>
        </is>
      </c>
      <c r="B2454" s="29" t="inlineStr">
        <is>
          <t>와이즈버즈</t>
        </is>
      </c>
      <c r="C2454" s="29" t="inlineStr">
        <is>
          <t>장내매수(+)</t>
        </is>
      </c>
      <c r="D2454" s="29" t="inlineStr">
        <is>
          <t>2024.09.03</t>
        </is>
      </c>
      <c r="E2454" s="29" t="inlineStr">
        <is>
          <t>보통주</t>
        </is>
      </c>
      <c r="F2454" s="1" t="n">
        <v>8000</v>
      </c>
      <c r="G2454" s="29" t="n">
        <v>200</v>
      </c>
      <c r="H2454" s="1" t="n">
        <v>8200</v>
      </c>
      <c r="I2454" s="29" t="n">
        <v>939</v>
      </c>
      <c r="J2454" s="29" t="inlineStr">
        <is>
          <t>-</t>
        </is>
      </c>
      <c r="K2454" s="29" t="inlineStr">
        <is>
          <t>정회창</t>
        </is>
      </c>
      <c r="L2454" s="30">
        <f>G2454*I2454</f>
        <v/>
      </c>
    </row>
    <row r="2455">
      <c r="A2455" s="29" t="inlineStr">
        <is>
          <t>20240905</t>
        </is>
      </c>
      <c r="B2455" s="29" t="inlineStr">
        <is>
          <t>와이즈버즈</t>
        </is>
      </c>
      <c r="C2455" s="29" t="inlineStr">
        <is>
          <t>장내매수(+)</t>
        </is>
      </c>
      <c r="D2455" s="29" t="inlineStr">
        <is>
          <t>2024.09.03</t>
        </is>
      </c>
      <c r="E2455" s="29" t="inlineStr">
        <is>
          <t>보통주</t>
        </is>
      </c>
      <c r="F2455" s="1" t="n">
        <v>8200</v>
      </c>
      <c r="G2455" s="29" t="n">
        <v>400</v>
      </c>
      <c r="H2455" s="1" t="n">
        <v>8600</v>
      </c>
      <c r="I2455" s="29" t="n">
        <v>940</v>
      </c>
      <c r="J2455" s="29" t="inlineStr">
        <is>
          <t>-</t>
        </is>
      </c>
      <c r="K2455" s="29" t="inlineStr">
        <is>
          <t>정회창</t>
        </is>
      </c>
      <c r="L2455" s="30">
        <f>G2455*I2455</f>
        <v/>
      </c>
    </row>
    <row r="2456">
      <c r="A2456" s="29" t="inlineStr">
        <is>
          <t>20240905</t>
        </is>
      </c>
      <c r="B2456" s="29" t="inlineStr">
        <is>
          <t>와이즈버즈</t>
        </is>
      </c>
      <c r="C2456" s="29" t="inlineStr">
        <is>
          <t>장내매수(+)</t>
        </is>
      </c>
      <c r="D2456" s="29" t="inlineStr">
        <is>
          <t>2024.09.03</t>
        </is>
      </c>
      <c r="E2456" s="29" t="inlineStr">
        <is>
          <t>보통주</t>
        </is>
      </c>
      <c r="F2456" s="1" t="n">
        <v>8600</v>
      </c>
      <c r="G2456" s="29" t="n">
        <v>500</v>
      </c>
      <c r="H2456" s="1" t="n">
        <v>9100</v>
      </c>
      <c r="I2456" s="29" t="n">
        <v>941</v>
      </c>
      <c r="J2456" s="29" t="inlineStr">
        <is>
          <t>-</t>
        </is>
      </c>
      <c r="K2456" s="29" t="inlineStr">
        <is>
          <t>정회창</t>
        </is>
      </c>
      <c r="L2456" s="30">
        <f>G2456*I2456</f>
        <v/>
      </c>
    </row>
    <row r="2457">
      <c r="A2457" s="29" t="inlineStr">
        <is>
          <t>20240905</t>
        </is>
      </c>
      <c r="B2457" s="29" t="inlineStr">
        <is>
          <t>와이즈버즈</t>
        </is>
      </c>
      <c r="C2457" s="29" t="inlineStr">
        <is>
          <t>장내매수(+)</t>
        </is>
      </c>
      <c r="D2457" s="29" t="inlineStr">
        <is>
          <t>2024.09.03</t>
        </is>
      </c>
      <c r="E2457" s="29" t="inlineStr">
        <is>
          <t>보통주</t>
        </is>
      </c>
      <c r="F2457" s="1" t="n">
        <v>9100</v>
      </c>
      <c r="G2457" s="29" t="n">
        <v>200</v>
      </c>
      <c r="H2457" s="1" t="n">
        <v>9300</v>
      </c>
      <c r="I2457" s="29" t="n">
        <v>942</v>
      </c>
      <c r="J2457" s="29" t="inlineStr">
        <is>
          <t>-</t>
        </is>
      </c>
      <c r="K2457" s="29" t="inlineStr">
        <is>
          <t>정회창</t>
        </is>
      </c>
      <c r="L2457" s="30">
        <f>G2457*I2457</f>
        <v/>
      </c>
    </row>
    <row r="2458">
      <c r="A2458" s="29" t="inlineStr">
        <is>
          <t>20240905</t>
        </is>
      </c>
      <c r="B2458" s="29" t="inlineStr">
        <is>
          <t>와이즈버즈</t>
        </is>
      </c>
      <c r="C2458" s="29" t="inlineStr">
        <is>
          <t>장내매수(+)</t>
        </is>
      </c>
      <c r="D2458" s="29" t="inlineStr">
        <is>
          <t>2024.09.03</t>
        </is>
      </c>
      <c r="E2458" s="29" t="inlineStr">
        <is>
          <t>보통주</t>
        </is>
      </c>
      <c r="F2458" s="1" t="n">
        <v>9300</v>
      </c>
      <c r="G2458" s="29" t="n">
        <v>100</v>
      </c>
      <c r="H2458" s="1" t="n">
        <v>9400</v>
      </c>
      <c r="I2458" s="29" t="n">
        <v>943</v>
      </c>
      <c r="J2458" s="29" t="inlineStr">
        <is>
          <t>-</t>
        </is>
      </c>
      <c r="K2458" s="29" t="inlineStr">
        <is>
          <t>정회창</t>
        </is>
      </c>
      <c r="L2458" s="30">
        <f>G2458*I2458</f>
        <v/>
      </c>
    </row>
    <row r="2459">
      <c r="A2459" s="29" t="inlineStr">
        <is>
          <t>20240905</t>
        </is>
      </c>
      <c r="B2459" s="29" t="inlineStr">
        <is>
          <t>와이즈버즈</t>
        </is>
      </c>
      <c r="C2459" s="29" t="inlineStr">
        <is>
          <t>장내매수(+)</t>
        </is>
      </c>
      <c r="D2459" s="29" t="inlineStr">
        <is>
          <t>2024.09.03</t>
        </is>
      </c>
      <c r="E2459" s="29" t="inlineStr">
        <is>
          <t>보통주</t>
        </is>
      </c>
      <c r="F2459" s="1" t="n">
        <v>9400</v>
      </c>
      <c r="G2459" s="29" t="n">
        <v>100</v>
      </c>
      <c r="H2459" s="1" t="n">
        <v>9500</v>
      </c>
      <c r="I2459" s="29" t="n">
        <v>945</v>
      </c>
      <c r="J2459" s="29" t="inlineStr">
        <is>
          <t>-</t>
        </is>
      </c>
      <c r="K2459" s="29" t="inlineStr">
        <is>
          <t>정회창</t>
        </is>
      </c>
      <c r="L2459" s="30">
        <f>G2459*I2459</f>
        <v/>
      </c>
    </row>
    <row r="2460">
      <c r="A2460" s="29" t="inlineStr">
        <is>
          <t>20240905</t>
        </is>
      </c>
      <c r="B2460" s="29" t="inlineStr">
        <is>
          <t>와이즈버즈</t>
        </is>
      </c>
      <c r="C2460" s="29" t="inlineStr">
        <is>
          <t>장내매수(+)</t>
        </is>
      </c>
      <c r="D2460" s="29" t="inlineStr">
        <is>
          <t>2024.09.04</t>
        </is>
      </c>
      <c r="E2460" s="29" t="inlineStr">
        <is>
          <t>보통주</t>
        </is>
      </c>
      <c r="F2460" s="1" t="n">
        <v>9500</v>
      </c>
      <c r="G2460" s="29" t="n">
        <v>13</v>
      </c>
      <c r="H2460" s="1" t="n">
        <v>9513</v>
      </c>
      <c r="I2460" s="29" t="n">
        <v>927</v>
      </c>
      <c r="J2460" s="29" t="inlineStr">
        <is>
          <t>-</t>
        </is>
      </c>
      <c r="K2460" s="29" t="inlineStr">
        <is>
          <t>정회창</t>
        </is>
      </c>
      <c r="L2460" s="30">
        <f>G2460*I2460</f>
        <v/>
      </c>
    </row>
    <row r="2461">
      <c r="A2461" s="29" t="inlineStr">
        <is>
          <t>20240905</t>
        </is>
      </c>
      <c r="B2461" s="29" t="inlineStr">
        <is>
          <t>와이즈버즈</t>
        </is>
      </c>
      <c r="C2461" s="29" t="inlineStr">
        <is>
          <t>장내매수(+)</t>
        </is>
      </c>
      <c r="D2461" s="29" t="inlineStr">
        <is>
          <t>2024.09.04</t>
        </is>
      </c>
      <c r="E2461" s="29" t="inlineStr">
        <is>
          <t>보통주</t>
        </is>
      </c>
      <c r="F2461" s="1" t="n">
        <v>9513</v>
      </c>
      <c r="G2461" s="1" t="n">
        <v>2000</v>
      </c>
      <c r="H2461" s="1" t="n">
        <v>11513</v>
      </c>
      <c r="I2461" s="29" t="n">
        <v>928</v>
      </c>
      <c r="J2461" s="29" t="inlineStr">
        <is>
          <t>-</t>
        </is>
      </c>
      <c r="K2461" s="29" t="inlineStr">
        <is>
          <t>정회창</t>
        </is>
      </c>
      <c r="L2461" s="30">
        <f>G2461*I2461</f>
        <v/>
      </c>
    </row>
    <row r="2462">
      <c r="A2462" s="29" t="inlineStr">
        <is>
          <t>20240905</t>
        </is>
      </c>
      <c r="B2462" s="29" t="inlineStr">
        <is>
          <t>와이즈버즈</t>
        </is>
      </c>
      <c r="C2462" s="29" t="inlineStr">
        <is>
          <t>장내매수(+)</t>
        </is>
      </c>
      <c r="D2462" s="29" t="inlineStr">
        <is>
          <t>2024.09.04</t>
        </is>
      </c>
      <c r="E2462" s="29" t="inlineStr">
        <is>
          <t>보통주</t>
        </is>
      </c>
      <c r="F2462" s="1" t="n">
        <v>11513</v>
      </c>
      <c r="G2462" s="1" t="n">
        <v>3000</v>
      </c>
      <c r="H2462" s="1" t="n">
        <v>14513</v>
      </c>
      <c r="I2462" s="29" t="n">
        <v>929</v>
      </c>
      <c r="J2462" s="29" t="inlineStr">
        <is>
          <t>-</t>
        </is>
      </c>
      <c r="K2462" s="29" t="inlineStr">
        <is>
          <t>정회창</t>
        </is>
      </c>
      <c r="L2462" s="30">
        <f>G2462*I2462</f>
        <v/>
      </c>
    </row>
    <row r="2463">
      <c r="A2463" s="29" t="inlineStr">
        <is>
          <t>20240905</t>
        </is>
      </c>
      <c r="B2463" s="29" t="inlineStr">
        <is>
          <t>와이즈버즈</t>
        </is>
      </c>
      <c r="C2463" s="29" t="inlineStr">
        <is>
          <t>장내매수(+)</t>
        </is>
      </c>
      <c r="D2463" s="29" t="inlineStr">
        <is>
          <t>2024.09.04</t>
        </is>
      </c>
      <c r="E2463" s="29" t="inlineStr">
        <is>
          <t>보통주</t>
        </is>
      </c>
      <c r="F2463" s="1" t="n">
        <v>14513</v>
      </c>
      <c r="G2463" s="1" t="n">
        <v>3000</v>
      </c>
      <c r="H2463" s="1" t="n">
        <v>17513</v>
      </c>
      <c r="I2463" s="29" t="n">
        <v>930</v>
      </c>
      <c r="J2463" s="29" t="inlineStr">
        <is>
          <t>-</t>
        </is>
      </c>
      <c r="K2463" s="29" t="inlineStr">
        <is>
          <t>정회창</t>
        </is>
      </c>
      <c r="L2463" s="30">
        <f>G2463*I2463</f>
        <v/>
      </c>
    </row>
    <row r="2464">
      <c r="A2464" s="29" t="inlineStr">
        <is>
          <t>20240905</t>
        </is>
      </c>
      <c r="B2464" s="29" t="inlineStr">
        <is>
          <t>와이즈버즈</t>
        </is>
      </c>
      <c r="C2464" s="29" t="inlineStr">
        <is>
          <t>장내매수(+)</t>
        </is>
      </c>
      <c r="D2464" s="29" t="inlineStr">
        <is>
          <t>2024.09.04</t>
        </is>
      </c>
      <c r="E2464" s="29" t="inlineStr">
        <is>
          <t>보통주</t>
        </is>
      </c>
      <c r="F2464" s="1" t="n">
        <v>17513</v>
      </c>
      <c r="G2464" s="1" t="n">
        <v>2000</v>
      </c>
      <c r="H2464" s="1" t="n">
        <v>19513</v>
      </c>
      <c r="I2464" s="29" t="n">
        <v>931</v>
      </c>
      <c r="J2464" s="29" t="inlineStr">
        <is>
          <t>-</t>
        </is>
      </c>
      <c r="K2464" s="29" t="inlineStr">
        <is>
          <t>정회창</t>
        </is>
      </c>
      <c r="L2464" s="30">
        <f>G2464*I2464</f>
        <v/>
      </c>
    </row>
    <row r="2465">
      <c r="A2465" s="29" t="inlineStr">
        <is>
          <t>20240905</t>
        </is>
      </c>
      <c r="B2465" s="29" t="inlineStr">
        <is>
          <t>와이즈버즈</t>
        </is>
      </c>
      <c r="C2465" s="29" t="inlineStr">
        <is>
          <t>장내매수(+)</t>
        </is>
      </c>
      <c r="D2465" s="29" t="inlineStr">
        <is>
          <t>2024.09.04</t>
        </is>
      </c>
      <c r="E2465" s="29" t="inlineStr">
        <is>
          <t>보통주</t>
        </is>
      </c>
      <c r="F2465" s="1" t="n">
        <v>19513</v>
      </c>
      <c r="G2465" s="1" t="n">
        <v>1000</v>
      </c>
      <c r="H2465" s="1" t="n">
        <v>20513</v>
      </c>
      <c r="I2465" s="29" t="n">
        <v>932</v>
      </c>
      <c r="J2465" s="29" t="inlineStr">
        <is>
          <t>-</t>
        </is>
      </c>
      <c r="K2465" s="29" t="inlineStr">
        <is>
          <t>정회창</t>
        </is>
      </c>
      <c r="L2465" s="30">
        <f>G2465*I2465</f>
        <v/>
      </c>
    </row>
    <row r="2466">
      <c r="A2466" s="29" t="inlineStr">
        <is>
          <t>20240905</t>
        </is>
      </c>
      <c r="B2466" s="29" t="inlineStr">
        <is>
          <t>와이즈버즈</t>
        </is>
      </c>
      <c r="C2466" s="29" t="inlineStr">
        <is>
          <t>장내매수(+)</t>
        </is>
      </c>
      <c r="D2466" s="29" t="inlineStr">
        <is>
          <t>2024.09.04</t>
        </is>
      </c>
      <c r="E2466" s="29" t="inlineStr">
        <is>
          <t>보통주</t>
        </is>
      </c>
      <c r="F2466" s="1" t="n">
        <v>20513</v>
      </c>
      <c r="G2466" s="1" t="n">
        <v>1000</v>
      </c>
      <c r="H2466" s="1" t="n">
        <v>21513</v>
      </c>
      <c r="I2466" s="29" t="n">
        <v>933</v>
      </c>
      <c r="J2466" s="29" t="inlineStr">
        <is>
          <t>-</t>
        </is>
      </c>
      <c r="K2466" s="29" t="inlineStr">
        <is>
          <t>정회창</t>
        </is>
      </c>
      <c r="L2466" s="30">
        <f>G2466*I2466</f>
        <v/>
      </c>
    </row>
    <row r="2467">
      <c r="A2467" s="29" t="inlineStr">
        <is>
          <t>20240905</t>
        </is>
      </c>
      <c r="B2467" s="29" t="inlineStr">
        <is>
          <t>와이즈버즈</t>
        </is>
      </c>
      <c r="C2467" s="29" t="inlineStr">
        <is>
          <t>장내매수(+)</t>
        </is>
      </c>
      <c r="D2467" s="29" t="inlineStr">
        <is>
          <t>2024.09.04</t>
        </is>
      </c>
      <c r="E2467" s="29" t="inlineStr">
        <is>
          <t>보통주</t>
        </is>
      </c>
      <c r="F2467" s="1" t="n">
        <v>21513</v>
      </c>
      <c r="G2467" s="1" t="n">
        <v>1000</v>
      </c>
      <c r="H2467" s="1" t="n">
        <v>22513</v>
      </c>
      <c r="I2467" s="29" t="n">
        <v>934</v>
      </c>
      <c r="J2467" s="29" t="inlineStr">
        <is>
          <t>-</t>
        </is>
      </c>
      <c r="K2467" s="29" t="inlineStr">
        <is>
          <t>정회창</t>
        </is>
      </c>
      <c r="L2467" s="30">
        <f>G2467*I2467</f>
        <v/>
      </c>
    </row>
    <row r="2468">
      <c r="A2468" s="29" t="inlineStr">
        <is>
          <t>20240905</t>
        </is>
      </c>
      <c r="B2468" s="29" t="inlineStr">
        <is>
          <t>와이즈버즈</t>
        </is>
      </c>
      <c r="C2468" s="29" t="inlineStr">
        <is>
          <t>장내매수(+)</t>
        </is>
      </c>
      <c r="D2468" s="29" t="inlineStr">
        <is>
          <t>2024.09.04</t>
        </is>
      </c>
      <c r="E2468" s="29" t="inlineStr">
        <is>
          <t>보통주</t>
        </is>
      </c>
      <c r="F2468" s="1" t="n">
        <v>22513</v>
      </c>
      <c r="G2468" s="1" t="n">
        <v>1000</v>
      </c>
      <c r="H2468" s="1" t="n">
        <v>23513</v>
      </c>
      <c r="I2468" s="29" t="n">
        <v>935</v>
      </c>
      <c r="J2468" s="29" t="inlineStr">
        <is>
          <t>-</t>
        </is>
      </c>
      <c r="K2468" s="29" t="inlineStr">
        <is>
          <t>정회창</t>
        </is>
      </c>
      <c r="L2468" s="30">
        <f>G2468*I2468</f>
        <v/>
      </c>
    </row>
    <row r="2469">
      <c r="A2469" s="29" t="inlineStr">
        <is>
          <t>20240905</t>
        </is>
      </c>
      <c r="B2469" s="29" t="inlineStr">
        <is>
          <t>와이즈버즈</t>
        </is>
      </c>
      <c r="C2469" s="29" t="inlineStr">
        <is>
          <t>장내매수(+)</t>
        </is>
      </c>
      <c r="D2469" s="29" t="inlineStr">
        <is>
          <t>2024.09.04</t>
        </is>
      </c>
      <c r="E2469" s="29" t="inlineStr">
        <is>
          <t>보통주</t>
        </is>
      </c>
      <c r="F2469" s="1" t="n">
        <v>23513</v>
      </c>
      <c r="G2469" s="1" t="n">
        <v>1000</v>
      </c>
      <c r="H2469" s="1" t="n">
        <v>24513</v>
      </c>
      <c r="I2469" s="29" t="n">
        <v>936</v>
      </c>
      <c r="J2469" s="29" t="inlineStr">
        <is>
          <t>-</t>
        </is>
      </c>
      <c r="K2469" s="29" t="inlineStr">
        <is>
          <t>정회창</t>
        </is>
      </c>
      <c r="L2469" s="30">
        <f>G2469*I2469</f>
        <v/>
      </c>
    </row>
    <row r="2470">
      <c r="A2470" s="29" t="inlineStr">
        <is>
          <t>20240905</t>
        </is>
      </c>
      <c r="B2470" s="29" t="inlineStr">
        <is>
          <t>와이즈버즈</t>
        </is>
      </c>
      <c r="C2470" s="29" t="inlineStr">
        <is>
          <t>장내매수(+)</t>
        </is>
      </c>
      <c r="D2470" s="29" t="inlineStr">
        <is>
          <t>2024.09.04</t>
        </is>
      </c>
      <c r="E2470" s="29" t="inlineStr">
        <is>
          <t>보통주</t>
        </is>
      </c>
      <c r="F2470" s="1" t="n">
        <v>24513</v>
      </c>
      <c r="G2470" s="1" t="n">
        <v>1000</v>
      </c>
      <c r="H2470" s="1" t="n">
        <v>25513</v>
      </c>
      <c r="I2470" s="29" t="n">
        <v>937</v>
      </c>
      <c r="J2470" s="29" t="inlineStr">
        <is>
          <t>-</t>
        </is>
      </c>
      <c r="K2470" s="29" t="inlineStr">
        <is>
          <t>정회창</t>
        </is>
      </c>
      <c r="L2470" s="30">
        <f>G2470*I2470</f>
        <v/>
      </c>
    </row>
    <row r="2471">
      <c r="A2471" s="29" t="inlineStr">
        <is>
          <t>20240905</t>
        </is>
      </c>
      <c r="B2471" s="29" t="inlineStr">
        <is>
          <t>와이즈버즈</t>
        </is>
      </c>
      <c r="C2471" s="29" t="inlineStr">
        <is>
          <t>장내매수(+)</t>
        </is>
      </c>
      <c r="D2471" s="29" t="inlineStr">
        <is>
          <t>2024.09.04</t>
        </is>
      </c>
      <c r="E2471" s="29" t="inlineStr">
        <is>
          <t>보통주</t>
        </is>
      </c>
      <c r="F2471" s="1" t="n">
        <v>25513</v>
      </c>
      <c r="G2471" s="1" t="n">
        <v>1000</v>
      </c>
      <c r="H2471" s="1" t="n">
        <v>26513</v>
      </c>
      <c r="I2471" s="29" t="n">
        <v>938</v>
      </c>
      <c r="J2471" s="29" t="inlineStr">
        <is>
          <t>-</t>
        </is>
      </c>
      <c r="K2471" s="29" t="inlineStr">
        <is>
          <t>정회창</t>
        </is>
      </c>
      <c r="L2471" s="30">
        <f>G2471*I2471</f>
        <v/>
      </c>
    </row>
    <row r="2472">
      <c r="A2472" s="29" t="inlineStr">
        <is>
          <t>20240905</t>
        </is>
      </c>
      <c r="B2472" s="29" t="inlineStr">
        <is>
          <t>와이즈버즈</t>
        </is>
      </c>
      <c r="C2472" s="29" t="inlineStr">
        <is>
          <t>장내매수(+)</t>
        </is>
      </c>
      <c r="D2472" s="29" t="inlineStr">
        <is>
          <t>2024.09.04</t>
        </is>
      </c>
      <c r="E2472" s="29" t="inlineStr">
        <is>
          <t>보통주</t>
        </is>
      </c>
      <c r="F2472" s="1" t="n">
        <v>26513</v>
      </c>
      <c r="G2472" s="29" t="n">
        <v>500</v>
      </c>
      <c r="H2472" s="1" t="n">
        <v>27013</v>
      </c>
      <c r="I2472" s="29" t="n">
        <v>939</v>
      </c>
      <c r="J2472" s="29" t="inlineStr">
        <is>
          <t>-</t>
        </is>
      </c>
      <c r="K2472" s="29" t="inlineStr">
        <is>
          <t>정회창</t>
        </is>
      </c>
      <c r="L2472" s="30">
        <f>G2472*I2472</f>
        <v/>
      </c>
    </row>
    <row r="2473">
      <c r="A2473" s="29" t="inlineStr">
        <is>
          <t>20240905</t>
        </is>
      </c>
      <c r="B2473" s="29" t="inlineStr">
        <is>
          <t>와이즈버즈</t>
        </is>
      </c>
      <c r="C2473" s="29" t="inlineStr">
        <is>
          <t>장내매수(+)</t>
        </is>
      </c>
      <c r="D2473" s="29" t="inlineStr">
        <is>
          <t>2024.09.05</t>
        </is>
      </c>
      <c r="E2473" s="29" t="inlineStr">
        <is>
          <t>보통주</t>
        </is>
      </c>
      <c r="F2473" s="1" t="n">
        <v>27013</v>
      </c>
      <c r="G2473" s="1" t="n">
        <v>1000</v>
      </c>
      <c r="H2473" s="1" t="n">
        <v>28013</v>
      </c>
      <c r="I2473" s="29" t="n">
        <v>918</v>
      </c>
      <c r="J2473" s="29" t="inlineStr">
        <is>
          <t>-</t>
        </is>
      </c>
      <c r="K2473" s="29" t="inlineStr">
        <is>
          <t>정회창</t>
        </is>
      </c>
      <c r="L2473" s="30">
        <f>G2473*I2473</f>
        <v/>
      </c>
    </row>
    <row r="2474">
      <c r="A2474" s="29" t="inlineStr">
        <is>
          <t>20240905</t>
        </is>
      </c>
      <c r="B2474" s="29" t="inlineStr">
        <is>
          <t>와이즈버즈</t>
        </is>
      </c>
      <c r="C2474" s="29" t="inlineStr">
        <is>
          <t>장내매수(+)</t>
        </is>
      </c>
      <c r="D2474" s="29" t="inlineStr">
        <is>
          <t>2024.09.05</t>
        </is>
      </c>
      <c r="E2474" s="29" t="inlineStr">
        <is>
          <t>보통주</t>
        </is>
      </c>
      <c r="F2474" s="1" t="n">
        <v>28013</v>
      </c>
      <c r="G2474" s="1" t="n">
        <v>1000</v>
      </c>
      <c r="H2474" s="1" t="n">
        <v>29013</v>
      </c>
      <c r="I2474" s="29" t="n">
        <v>919</v>
      </c>
      <c r="J2474" s="29" t="inlineStr">
        <is>
          <t>-</t>
        </is>
      </c>
      <c r="K2474" s="29" t="inlineStr">
        <is>
          <t>정회창</t>
        </is>
      </c>
      <c r="L2474" s="30">
        <f>G2474*I2474</f>
        <v/>
      </c>
    </row>
    <row r="2475">
      <c r="A2475" s="29" t="inlineStr">
        <is>
          <t>20240905</t>
        </is>
      </c>
      <c r="B2475" s="29" t="inlineStr">
        <is>
          <t>와이즈버즈</t>
        </is>
      </c>
      <c r="C2475" s="29" t="inlineStr">
        <is>
          <t>장내매수(+)</t>
        </is>
      </c>
      <c r="D2475" s="29" t="inlineStr">
        <is>
          <t>2024.09.05</t>
        </is>
      </c>
      <c r="E2475" s="29" t="inlineStr">
        <is>
          <t>보통주</t>
        </is>
      </c>
      <c r="F2475" s="1" t="n">
        <v>29013</v>
      </c>
      <c r="G2475" s="1" t="n">
        <v>2000</v>
      </c>
      <c r="H2475" s="1" t="n">
        <v>31013</v>
      </c>
      <c r="I2475" s="29" t="n">
        <v>920</v>
      </c>
      <c r="J2475" s="29" t="inlineStr">
        <is>
          <t>-</t>
        </is>
      </c>
      <c r="K2475" s="29" t="inlineStr">
        <is>
          <t>정회창</t>
        </is>
      </c>
      <c r="L2475" s="30">
        <f>G2475*I2475</f>
        <v/>
      </c>
    </row>
    <row r="2476">
      <c r="A2476" s="29" t="inlineStr">
        <is>
          <t>20240905</t>
        </is>
      </c>
      <c r="B2476" s="29" t="inlineStr">
        <is>
          <t>와이즈버즈</t>
        </is>
      </c>
      <c r="C2476" s="29" t="inlineStr">
        <is>
          <t>장내매수(+)</t>
        </is>
      </c>
      <c r="D2476" s="29" t="inlineStr">
        <is>
          <t>2024.09.05</t>
        </is>
      </c>
      <c r="E2476" s="29" t="inlineStr">
        <is>
          <t>보통주</t>
        </is>
      </c>
      <c r="F2476" s="1" t="n">
        <v>31013</v>
      </c>
      <c r="G2476" s="1" t="n">
        <v>1000</v>
      </c>
      <c r="H2476" s="1" t="n">
        <v>32013</v>
      </c>
      <c r="I2476" s="29" t="n">
        <v>921</v>
      </c>
      <c r="J2476" s="29" t="inlineStr">
        <is>
          <t>-</t>
        </is>
      </c>
      <c r="K2476" s="29" t="inlineStr">
        <is>
          <t>정회창</t>
        </is>
      </c>
      <c r="L2476" s="30">
        <f>G2476*I2476</f>
        <v/>
      </c>
    </row>
    <row r="2477">
      <c r="A2477" s="29" t="inlineStr">
        <is>
          <t>20240905</t>
        </is>
      </c>
      <c r="B2477" s="29" t="inlineStr">
        <is>
          <t>와이즈버즈</t>
        </is>
      </c>
      <c r="C2477" s="29" t="inlineStr">
        <is>
          <t>장내매수(+)</t>
        </is>
      </c>
      <c r="D2477" s="29" t="inlineStr">
        <is>
          <t>2024.09.05</t>
        </is>
      </c>
      <c r="E2477" s="29" t="inlineStr">
        <is>
          <t>보통주</t>
        </is>
      </c>
      <c r="F2477" s="1" t="n">
        <v>32013</v>
      </c>
      <c r="G2477" s="1" t="n">
        <v>1000</v>
      </c>
      <c r="H2477" s="1" t="n">
        <v>33013</v>
      </c>
      <c r="I2477" s="29" t="n">
        <v>922</v>
      </c>
      <c r="J2477" s="29" t="inlineStr">
        <is>
          <t>-</t>
        </is>
      </c>
      <c r="K2477" s="29" t="inlineStr">
        <is>
          <t>정회창</t>
        </is>
      </c>
      <c r="L2477" s="30">
        <f>G2477*I2477</f>
        <v/>
      </c>
    </row>
    <row r="2478">
      <c r="A2478" s="29" t="inlineStr">
        <is>
          <t>20240905</t>
        </is>
      </c>
      <c r="B2478" s="29" t="inlineStr">
        <is>
          <t>와이즈버즈</t>
        </is>
      </c>
      <c r="C2478" s="29" t="inlineStr">
        <is>
          <t>장내매수(+)</t>
        </is>
      </c>
      <c r="D2478" s="29" t="inlineStr">
        <is>
          <t>2024.09.05</t>
        </is>
      </c>
      <c r="E2478" s="29" t="inlineStr">
        <is>
          <t>보통주</t>
        </is>
      </c>
      <c r="F2478" s="1" t="n">
        <v>33013</v>
      </c>
      <c r="G2478" s="1" t="n">
        <v>4000</v>
      </c>
      <c r="H2478" s="1" t="n">
        <v>37013</v>
      </c>
      <c r="I2478" s="29" t="n">
        <v>923</v>
      </c>
      <c r="J2478" s="29" t="inlineStr">
        <is>
          <t>-</t>
        </is>
      </c>
      <c r="K2478" s="29" t="inlineStr">
        <is>
          <t>정회창</t>
        </is>
      </c>
      <c r="L2478" s="30">
        <f>G2478*I2478</f>
        <v/>
      </c>
    </row>
    <row r="2479">
      <c r="A2479" s="29" t="inlineStr">
        <is>
          <t>20240905</t>
        </is>
      </c>
      <c r="B2479" s="29" t="inlineStr">
        <is>
          <t>와이즈버즈</t>
        </is>
      </c>
      <c r="C2479" s="29" t="inlineStr">
        <is>
          <t>장내매수(+)</t>
        </is>
      </c>
      <c r="D2479" s="29" t="inlineStr">
        <is>
          <t>2024.09.05</t>
        </is>
      </c>
      <c r="E2479" s="29" t="inlineStr">
        <is>
          <t>보통주</t>
        </is>
      </c>
      <c r="F2479" s="1" t="n">
        <v>37013</v>
      </c>
      <c r="G2479" s="1" t="n">
        <v>1000</v>
      </c>
      <c r="H2479" s="1" t="n">
        <v>38013</v>
      </c>
      <c r="I2479" s="29" t="n">
        <v>924</v>
      </c>
      <c r="J2479" s="29" t="inlineStr">
        <is>
          <t>-</t>
        </is>
      </c>
      <c r="K2479" s="29" t="inlineStr">
        <is>
          <t>정회창</t>
        </is>
      </c>
      <c r="L2479" s="30">
        <f>G2479*I2479</f>
        <v/>
      </c>
    </row>
    <row r="2480">
      <c r="A2480" s="29" t="inlineStr">
        <is>
          <t>20240905</t>
        </is>
      </c>
      <c r="B2480" s="29" t="inlineStr">
        <is>
          <t>와이즈버즈</t>
        </is>
      </c>
      <c r="C2480" s="29" t="inlineStr">
        <is>
          <t>장내매수(+)</t>
        </is>
      </c>
      <c r="D2480" s="29" t="inlineStr">
        <is>
          <t>2024.09.05</t>
        </is>
      </c>
      <c r="E2480" s="29" t="inlineStr">
        <is>
          <t>보통주</t>
        </is>
      </c>
      <c r="F2480" s="1" t="n">
        <v>38013</v>
      </c>
      <c r="G2480" s="1" t="n">
        <v>1000</v>
      </c>
      <c r="H2480" s="1" t="n">
        <v>39013</v>
      </c>
      <c r="I2480" s="29" t="n">
        <v>925</v>
      </c>
      <c r="J2480" s="29" t="inlineStr">
        <is>
          <t>-</t>
        </is>
      </c>
      <c r="K2480" s="29" t="inlineStr">
        <is>
          <t>정회창</t>
        </is>
      </c>
      <c r="L2480" s="30">
        <f>G2480*I2480</f>
        <v/>
      </c>
    </row>
    <row r="2481">
      <c r="A2481" s="29" t="inlineStr">
        <is>
          <t>20240905</t>
        </is>
      </c>
      <c r="B2481" s="29" t="inlineStr">
        <is>
          <t>와이즈버즈</t>
        </is>
      </c>
      <c r="C2481" s="29" t="inlineStr">
        <is>
          <t>장내매수(+)</t>
        </is>
      </c>
      <c r="D2481" s="29" t="inlineStr">
        <is>
          <t>2024.09.05</t>
        </is>
      </c>
      <c r="E2481" s="29" t="inlineStr">
        <is>
          <t>보통주</t>
        </is>
      </c>
      <c r="F2481" s="1" t="n">
        <v>39013</v>
      </c>
      <c r="G2481" s="1" t="n">
        <v>1000</v>
      </c>
      <c r="H2481" s="1" t="n">
        <v>40013</v>
      </c>
      <c r="I2481" s="29" t="n">
        <v>926</v>
      </c>
      <c r="J2481" s="29" t="inlineStr">
        <is>
          <t>-</t>
        </is>
      </c>
      <c r="K2481" s="29" t="inlineStr">
        <is>
          <t>정회창</t>
        </is>
      </c>
      <c r="L2481" s="30">
        <f>G2481*I2481</f>
        <v/>
      </c>
    </row>
    <row r="2482">
      <c r="A2482" s="29" t="inlineStr">
        <is>
          <t>20240905</t>
        </is>
      </c>
      <c r="B2482" s="29" t="inlineStr">
        <is>
          <t>와이즈버즈</t>
        </is>
      </c>
      <c r="C2482" s="29" t="inlineStr">
        <is>
          <t>장내매수(+)</t>
        </is>
      </c>
      <c r="D2482" s="29" t="inlineStr">
        <is>
          <t>2024.09.05</t>
        </is>
      </c>
      <c r="E2482" s="29" t="inlineStr">
        <is>
          <t>보통주</t>
        </is>
      </c>
      <c r="F2482" s="1" t="n">
        <v>40013</v>
      </c>
      <c r="G2482" s="1" t="n">
        <v>1000</v>
      </c>
      <c r="H2482" s="1" t="n">
        <v>41013</v>
      </c>
      <c r="I2482" s="29" t="n">
        <v>927</v>
      </c>
      <c r="J2482" s="29" t="inlineStr">
        <is>
          <t>-</t>
        </is>
      </c>
      <c r="K2482" s="29" t="inlineStr">
        <is>
          <t>정회창</t>
        </is>
      </c>
      <c r="L2482" s="30">
        <f>G2482*I2482</f>
        <v/>
      </c>
    </row>
    <row r="2483">
      <c r="A2483" s="29" t="inlineStr">
        <is>
          <t>20240905</t>
        </is>
      </c>
      <c r="B2483" s="29" t="inlineStr">
        <is>
          <t>SUN&amp;L</t>
        </is>
      </c>
      <c r="C2483" s="29" t="inlineStr">
        <is>
          <t>장내매수(+)</t>
        </is>
      </c>
      <c r="D2483" s="29" t="inlineStr">
        <is>
          <t>2024.09.02</t>
        </is>
      </c>
      <c r="E2483" s="29" t="inlineStr">
        <is>
          <t>보통주</t>
        </is>
      </c>
      <c r="F2483" s="1" t="n">
        <v>25914</v>
      </c>
      <c r="G2483" s="29" t="n">
        <v>900</v>
      </c>
      <c r="H2483" s="1" t="n">
        <v>26814</v>
      </c>
      <c r="I2483" s="29" t="n">
        <v>3492</v>
      </c>
      <c r="J2483" s="29" t="inlineStr">
        <is>
          <t>장내매수</t>
        </is>
      </c>
      <c r="K2483" s="29" t="inlineStr">
        <is>
          <t>김남수</t>
        </is>
      </c>
      <c r="L2483" s="30">
        <f>G2483*I2483</f>
        <v/>
      </c>
    </row>
    <row r="2484">
      <c r="A2484" s="29" t="inlineStr">
        <is>
          <t>20240905</t>
        </is>
      </c>
      <c r="B2484" s="29" t="inlineStr">
        <is>
          <t>SUN&amp;L</t>
        </is>
      </c>
      <c r="C2484" s="29" t="inlineStr">
        <is>
          <t>장내매수(+)</t>
        </is>
      </c>
      <c r="D2484" s="29" t="inlineStr">
        <is>
          <t>2024.09.03</t>
        </is>
      </c>
      <c r="E2484" s="29" t="inlineStr">
        <is>
          <t>보통주</t>
        </is>
      </c>
      <c r="F2484" s="1" t="n">
        <v>26814</v>
      </c>
      <c r="G2484" s="1" t="n">
        <v>1100</v>
      </c>
      <c r="H2484" s="1" t="n">
        <v>27914</v>
      </c>
      <c r="I2484" s="29" t="n">
        <v>3612</v>
      </c>
      <c r="J2484" s="29" t="inlineStr">
        <is>
          <t>장내매수</t>
        </is>
      </c>
      <c r="K2484" s="29" t="inlineStr">
        <is>
          <t>김남수</t>
        </is>
      </c>
      <c r="L2484" s="30">
        <f>G2484*I2484</f>
        <v/>
      </c>
    </row>
    <row r="2485">
      <c r="A2485" s="29" t="inlineStr">
        <is>
          <t>20240905</t>
        </is>
      </c>
      <c r="B2485" s="29" t="inlineStr">
        <is>
          <t>SUN&amp;L</t>
        </is>
      </c>
      <c r="C2485" s="29" t="inlineStr">
        <is>
          <t>장내매수(+)</t>
        </is>
      </c>
      <c r="D2485" s="29" t="inlineStr">
        <is>
          <t>2024.09.04</t>
        </is>
      </c>
      <c r="E2485" s="29" t="inlineStr">
        <is>
          <t>보통주</t>
        </is>
      </c>
      <c r="F2485" s="1" t="n">
        <v>27914</v>
      </c>
      <c r="G2485" s="29" t="n">
        <v>500</v>
      </c>
      <c r="H2485" s="1" t="n">
        <v>28414</v>
      </c>
      <c r="I2485" s="29" t="n">
        <v>3560</v>
      </c>
      <c r="J2485" s="29" t="inlineStr">
        <is>
          <t>장내매수</t>
        </is>
      </c>
      <c r="K2485" s="29" t="inlineStr">
        <is>
          <t>김남수</t>
        </is>
      </c>
      <c r="L2485" s="30">
        <f>G2485*I2485</f>
        <v/>
      </c>
    </row>
    <row r="2486">
      <c r="A2486" s="29" t="inlineStr">
        <is>
          <t>20240905</t>
        </is>
      </c>
      <c r="B2486" s="29" t="inlineStr">
        <is>
          <t>잉크테크</t>
        </is>
      </c>
      <c r="C2486" s="29" t="inlineStr">
        <is>
          <t>장내매수(+)</t>
        </is>
      </c>
      <c r="D2486" s="29" t="inlineStr">
        <is>
          <t>2024.09.05</t>
        </is>
      </c>
      <c r="E2486" s="29" t="inlineStr">
        <is>
          <t>보통주</t>
        </is>
      </c>
      <c r="F2486" s="1" t="n">
        <v>509804</v>
      </c>
      <c r="G2486" s="1" t="n">
        <v>15898</v>
      </c>
      <c r="H2486" s="1" t="n">
        <v>525702</v>
      </c>
      <c r="I2486" s="29" t="n">
        <v>4000</v>
      </c>
      <c r="J2486" s="29" t="inlineStr">
        <is>
          <t>-</t>
        </is>
      </c>
      <c r="K2486" s="29" t="inlineStr">
        <is>
          <t>김정돈</t>
        </is>
      </c>
      <c r="L2486" s="30">
        <f>G2486*I2486</f>
        <v/>
      </c>
    </row>
    <row r="2487">
      <c r="A2487" s="29" t="inlineStr">
        <is>
          <t>20240905</t>
        </is>
      </c>
      <c r="B2487" s="29" t="inlineStr">
        <is>
          <t>와이엠씨</t>
        </is>
      </c>
      <c r="C2487" s="29" t="inlineStr">
        <is>
          <t>장내매수(+)</t>
        </is>
      </c>
      <c r="D2487" s="29" t="inlineStr">
        <is>
          <t>2024.09.04</t>
        </is>
      </c>
      <c r="E2487" s="29" t="inlineStr">
        <is>
          <t>보통주</t>
        </is>
      </c>
      <c r="F2487" s="1" t="n">
        <v>6252000</v>
      </c>
      <c r="G2487" s="1" t="n">
        <v>30443</v>
      </c>
      <c r="H2487" s="1" t="n">
        <v>6282443</v>
      </c>
      <c r="I2487" s="29" t="n">
        <v>3976</v>
      </c>
      <c r="J2487" s="29" t="inlineStr">
        <is>
          <t>-</t>
        </is>
      </c>
      <c r="K2487" s="29" t="inlineStr">
        <is>
          <t>이윤용</t>
        </is>
      </c>
      <c r="L2487" s="30">
        <f>G2487*I2487</f>
        <v/>
      </c>
    </row>
    <row r="2488">
      <c r="A2488" s="29" t="inlineStr">
        <is>
          <t>20240905</t>
        </is>
      </c>
      <c r="B2488" s="29" t="inlineStr">
        <is>
          <t>와이엠씨</t>
        </is>
      </c>
      <c r="C2488" s="29" t="inlineStr">
        <is>
          <t>장내매수(+)</t>
        </is>
      </c>
      <c r="D2488" s="29" t="inlineStr">
        <is>
          <t>2024.09.05</t>
        </is>
      </c>
      <c r="E2488" s="29" t="inlineStr">
        <is>
          <t>보통주</t>
        </is>
      </c>
      <c r="F2488" s="1" t="n">
        <v>6282443</v>
      </c>
      <c r="G2488" s="1" t="n">
        <v>45344</v>
      </c>
      <c r="H2488" s="1" t="n">
        <v>6327787</v>
      </c>
      <c r="I2488" s="29" t="n">
        <v>4073</v>
      </c>
      <c r="J2488" s="29" t="inlineStr">
        <is>
          <t>-</t>
        </is>
      </c>
      <c r="K2488" s="29" t="inlineStr">
        <is>
          <t>이윤용</t>
        </is>
      </c>
      <c r="L2488" s="30">
        <f>G2488*I2488</f>
        <v/>
      </c>
    </row>
    <row r="2489">
      <c r="A2489" s="29" t="inlineStr">
        <is>
          <t>20240905</t>
        </is>
      </c>
      <c r="B2489" s="29" t="inlineStr">
        <is>
          <t>코이즈</t>
        </is>
      </c>
      <c r="C2489" s="29" t="inlineStr">
        <is>
          <t>장내매수(+)</t>
        </is>
      </c>
      <c r="D2489" s="29" t="inlineStr">
        <is>
          <t>2024.09.02</t>
        </is>
      </c>
      <c r="E2489" s="29" t="inlineStr">
        <is>
          <t>보통주</t>
        </is>
      </c>
      <c r="F2489" s="1" t="n">
        <v>5611040</v>
      </c>
      <c r="G2489" s="1" t="n">
        <v>10763</v>
      </c>
      <c r="H2489" s="1" t="n">
        <v>5621803</v>
      </c>
      <c r="I2489" s="29" t="n">
        <v>899</v>
      </c>
      <c r="J2489" s="29" t="inlineStr">
        <is>
          <t>-</t>
        </is>
      </c>
      <c r="K2489" s="29" t="inlineStr">
        <is>
          <t>조재형</t>
        </is>
      </c>
      <c r="L2489" s="30">
        <f>G2489*I2489</f>
        <v/>
      </c>
    </row>
    <row r="2490">
      <c r="A2490" s="29" t="inlineStr">
        <is>
          <t>20240905</t>
        </is>
      </c>
      <c r="B2490" s="29" t="inlineStr">
        <is>
          <t>코이즈</t>
        </is>
      </c>
      <c r="C2490" s="29" t="inlineStr">
        <is>
          <t>장내매수(+)</t>
        </is>
      </c>
      <c r="D2490" s="29" t="inlineStr">
        <is>
          <t>2024.09.03</t>
        </is>
      </c>
      <c r="E2490" s="29" t="inlineStr">
        <is>
          <t>보통주</t>
        </is>
      </c>
      <c r="F2490" s="1" t="n">
        <v>5621803</v>
      </c>
      <c r="G2490" s="1" t="n">
        <v>20000</v>
      </c>
      <c r="H2490" s="1" t="n">
        <v>5641803</v>
      </c>
      <c r="I2490" s="29" t="n">
        <v>892</v>
      </c>
      <c r="J2490" s="29" t="inlineStr">
        <is>
          <t>-</t>
        </is>
      </c>
      <c r="K2490" s="29" t="inlineStr">
        <is>
          <t>조재형</t>
        </is>
      </c>
      <c r="L2490" s="30">
        <f>G2490*I2490</f>
        <v/>
      </c>
    </row>
    <row r="2491">
      <c r="A2491" s="29" t="inlineStr">
        <is>
          <t>20240905</t>
        </is>
      </c>
      <c r="B2491" s="29" t="inlineStr">
        <is>
          <t>코이즈</t>
        </is>
      </c>
      <c r="C2491" s="29" t="inlineStr">
        <is>
          <t>장내매수(+)</t>
        </is>
      </c>
      <c r="D2491" s="29" t="inlineStr">
        <is>
          <t>2024.09.04</t>
        </is>
      </c>
      <c r="E2491" s="29" t="inlineStr">
        <is>
          <t>보통주</t>
        </is>
      </c>
      <c r="F2491" s="1" t="n">
        <v>5641803</v>
      </c>
      <c r="G2491" s="1" t="n">
        <v>10000</v>
      </c>
      <c r="H2491" s="1" t="n">
        <v>5651803</v>
      </c>
      <c r="I2491" s="29" t="n">
        <v>861</v>
      </c>
      <c r="J2491" s="29" t="inlineStr">
        <is>
          <t>-</t>
        </is>
      </c>
      <c r="K2491" s="29" t="inlineStr">
        <is>
          <t>조재형</t>
        </is>
      </c>
      <c r="L2491" s="30">
        <f>G2491*I2491</f>
        <v/>
      </c>
    </row>
    <row r="2492">
      <c r="A2492" s="29" t="inlineStr">
        <is>
          <t>20240905</t>
        </is>
      </c>
      <c r="B2492" s="29" t="inlineStr">
        <is>
          <t>한익스프레스</t>
        </is>
      </c>
      <c r="C2492" s="29" t="inlineStr">
        <is>
          <t>장내매수(+)</t>
        </is>
      </c>
      <c r="D2492" s="29" t="inlineStr">
        <is>
          <t>2024.09.02</t>
        </is>
      </c>
      <c r="E2492" s="29" t="inlineStr">
        <is>
          <t>보통주</t>
        </is>
      </c>
      <c r="F2492" s="1" t="n">
        <v>64000</v>
      </c>
      <c r="G2492" s="29" t="n">
        <v>14</v>
      </c>
      <c r="H2492" s="1" t="n">
        <v>64014</v>
      </c>
      <c r="I2492" s="29" t="n">
        <v>3630</v>
      </c>
      <c r="J2492" s="29" t="inlineStr">
        <is>
          <t>-</t>
        </is>
      </c>
      <c r="K2492" s="29" t="inlineStr">
        <is>
          <t>최웅경</t>
        </is>
      </c>
      <c r="L2492" s="30">
        <f>G2492*I2492</f>
        <v/>
      </c>
    </row>
    <row r="2493">
      <c r="A2493" s="29" t="inlineStr">
        <is>
          <t>20240905</t>
        </is>
      </c>
      <c r="B2493" s="29" t="inlineStr">
        <is>
          <t>한익스프레스</t>
        </is>
      </c>
      <c r="C2493" s="29" t="inlineStr">
        <is>
          <t>장내매수(+)</t>
        </is>
      </c>
      <c r="D2493" s="29" t="inlineStr">
        <is>
          <t>2024.09.02</t>
        </is>
      </c>
      <c r="E2493" s="29" t="inlineStr">
        <is>
          <t>보통주</t>
        </is>
      </c>
      <c r="F2493" s="1" t="n">
        <v>64014</v>
      </c>
      <c r="G2493" s="1" t="n">
        <v>1110</v>
      </c>
      <c r="H2493" s="1" t="n">
        <v>65124</v>
      </c>
      <c r="I2493" s="29" t="n">
        <v>3635</v>
      </c>
      <c r="J2493" s="29" t="inlineStr">
        <is>
          <t>-</t>
        </is>
      </c>
      <c r="K2493" s="29" t="inlineStr">
        <is>
          <t>최웅경</t>
        </is>
      </c>
      <c r="L2493" s="30">
        <f>G2493*I2493</f>
        <v/>
      </c>
    </row>
    <row r="2494">
      <c r="A2494" s="29" t="inlineStr">
        <is>
          <t>20240905</t>
        </is>
      </c>
      <c r="B2494" s="29" t="inlineStr">
        <is>
          <t>한익스프레스</t>
        </is>
      </c>
      <c r="C2494" s="29" t="inlineStr">
        <is>
          <t>장내매수(+)</t>
        </is>
      </c>
      <c r="D2494" s="29" t="inlineStr">
        <is>
          <t>2024.09.02</t>
        </is>
      </c>
      <c r="E2494" s="29" t="inlineStr">
        <is>
          <t>보통주</t>
        </is>
      </c>
      <c r="F2494" s="1" t="n">
        <v>65124</v>
      </c>
      <c r="G2494" s="29" t="n">
        <v>876</v>
      </c>
      <c r="H2494" s="1" t="n">
        <v>66000</v>
      </c>
      <c r="I2494" s="29" t="n">
        <v>3640</v>
      </c>
      <c r="J2494" s="29" t="inlineStr">
        <is>
          <t>-</t>
        </is>
      </c>
      <c r="K2494" s="29" t="inlineStr">
        <is>
          <t>최웅경</t>
        </is>
      </c>
      <c r="L2494" s="30">
        <f>G2494*I2494</f>
        <v/>
      </c>
    </row>
    <row r="2495">
      <c r="A2495" s="29" t="inlineStr">
        <is>
          <t>20240905</t>
        </is>
      </c>
      <c r="B2495" s="29" t="inlineStr">
        <is>
          <t>한익스프레스</t>
        </is>
      </c>
      <c r="C2495" s="29" t="inlineStr">
        <is>
          <t>장내매수(+)</t>
        </is>
      </c>
      <c r="D2495" s="29" t="inlineStr">
        <is>
          <t>2024.09.02</t>
        </is>
      </c>
      <c r="E2495" s="29" t="inlineStr">
        <is>
          <t>보통주</t>
        </is>
      </c>
      <c r="F2495" s="1" t="n">
        <v>66000</v>
      </c>
      <c r="G2495" s="1" t="n">
        <v>1000</v>
      </c>
      <c r="H2495" s="1" t="n">
        <v>67000</v>
      </c>
      <c r="I2495" s="29" t="n">
        <v>3645</v>
      </c>
      <c r="J2495" s="29" t="inlineStr">
        <is>
          <t>-</t>
        </is>
      </c>
      <c r="K2495" s="29" t="inlineStr">
        <is>
          <t>최웅경</t>
        </is>
      </c>
      <c r="L2495" s="30">
        <f>G2495*I2495</f>
        <v/>
      </c>
    </row>
    <row r="2496">
      <c r="A2496" s="29" t="inlineStr">
        <is>
          <t>20240905</t>
        </is>
      </c>
      <c r="B2496" s="29" t="inlineStr">
        <is>
          <t>플래티어</t>
        </is>
      </c>
      <c r="C2496" s="29" t="inlineStr">
        <is>
          <t>장내매수(+)</t>
        </is>
      </c>
      <c r="D2496" s="29" t="inlineStr">
        <is>
          <t>2024.09.05</t>
        </is>
      </c>
      <c r="E2496" s="29" t="inlineStr">
        <is>
          <t>보통주</t>
        </is>
      </c>
      <c r="F2496" s="1" t="n">
        <v>6201</v>
      </c>
      <c r="G2496" s="29" t="n">
        <v>463</v>
      </c>
      <c r="H2496" s="1" t="n">
        <v>6664</v>
      </c>
      <c r="I2496" s="29" t="n">
        <v>5389</v>
      </c>
      <c r="J2496" s="29" t="inlineStr">
        <is>
          <t>-</t>
        </is>
      </c>
      <c r="K2496" s="29" t="inlineStr">
        <is>
          <t>김진성</t>
        </is>
      </c>
      <c r="L2496" s="30">
        <f>G2496*I2496</f>
        <v/>
      </c>
    </row>
    <row r="2497">
      <c r="A2497" s="29" t="inlineStr">
        <is>
          <t>20240905</t>
        </is>
      </c>
      <c r="B2497" s="29" t="inlineStr">
        <is>
          <t>펨트론</t>
        </is>
      </c>
      <c r="C2497" s="29" t="inlineStr">
        <is>
          <t>장내매수(+)</t>
        </is>
      </c>
      <c r="D2497" s="29" t="inlineStr">
        <is>
          <t>2024.08.30</t>
        </is>
      </c>
      <c r="E2497" s="29" t="inlineStr">
        <is>
          <t>보통주</t>
        </is>
      </c>
      <c r="F2497" s="1" t="n">
        <v>6636098</v>
      </c>
      <c r="G2497" s="1" t="n">
        <v>10000</v>
      </c>
      <c r="H2497" s="1" t="n">
        <v>6646098</v>
      </c>
      <c r="I2497" s="29" t="n">
        <v>3750</v>
      </c>
      <c r="J2497" s="29" t="inlineStr">
        <is>
          <t>-</t>
        </is>
      </c>
      <c r="K2497" s="29" t="inlineStr">
        <is>
          <t>덕인</t>
        </is>
      </c>
      <c r="L2497" s="30">
        <f>G2497*I2497</f>
        <v/>
      </c>
    </row>
    <row r="2498">
      <c r="A2498" s="29" t="inlineStr">
        <is>
          <t>20240905</t>
        </is>
      </c>
      <c r="B2498" s="29" t="inlineStr">
        <is>
          <t>펨트론</t>
        </is>
      </c>
      <c r="C2498" s="29" t="inlineStr">
        <is>
          <t>장내매수(+)</t>
        </is>
      </c>
      <c r="D2498" s="29" t="inlineStr">
        <is>
          <t>2024.09.02</t>
        </is>
      </c>
      <c r="E2498" s="29" t="inlineStr">
        <is>
          <t>보통주</t>
        </is>
      </c>
      <c r="F2498" s="1" t="n">
        <v>6646098</v>
      </c>
      <c r="G2498" s="1" t="n">
        <v>10000</v>
      </c>
      <c r="H2498" s="1" t="n">
        <v>6656098</v>
      </c>
      <c r="I2498" s="29" t="n">
        <v>3680</v>
      </c>
      <c r="J2498" s="29" t="inlineStr">
        <is>
          <t>-</t>
        </is>
      </c>
      <c r="K2498" s="29" t="inlineStr">
        <is>
          <t>덕인</t>
        </is>
      </c>
      <c r="L2498" s="30">
        <f>G2498*I2498</f>
        <v/>
      </c>
    </row>
    <row r="2499">
      <c r="A2499" s="29" t="inlineStr">
        <is>
          <t>20240905</t>
        </is>
      </c>
      <c r="B2499" s="29" t="inlineStr">
        <is>
          <t>펨트론</t>
        </is>
      </c>
      <c r="C2499" s="29" t="inlineStr">
        <is>
          <t>장내매수(+)</t>
        </is>
      </c>
      <c r="D2499" s="29" t="inlineStr">
        <is>
          <t>2024.09.03</t>
        </is>
      </c>
      <c r="E2499" s="29" t="inlineStr">
        <is>
          <t>보통주</t>
        </is>
      </c>
      <c r="F2499" s="1" t="n">
        <v>6656098</v>
      </c>
      <c r="G2499" s="1" t="n">
        <v>10000</v>
      </c>
      <c r="H2499" s="1" t="n">
        <v>6666098</v>
      </c>
      <c r="I2499" s="29" t="n">
        <v>3650</v>
      </c>
      <c r="J2499" s="29" t="inlineStr">
        <is>
          <t>-</t>
        </is>
      </c>
      <c r="K2499" s="29" t="inlineStr">
        <is>
          <t>덕인</t>
        </is>
      </c>
      <c r="L2499" s="30">
        <f>G2499*I2499</f>
        <v/>
      </c>
    </row>
    <row r="2500">
      <c r="A2500" s="29" t="inlineStr">
        <is>
          <t>20240905</t>
        </is>
      </c>
      <c r="B2500" s="29" t="inlineStr">
        <is>
          <t>펨트론</t>
        </is>
      </c>
      <c r="C2500" s="29" t="inlineStr">
        <is>
          <t>장내매수(+)</t>
        </is>
      </c>
      <c r="D2500" s="29" t="inlineStr">
        <is>
          <t>2024.09.04</t>
        </is>
      </c>
      <c r="E2500" s="29" t="inlineStr">
        <is>
          <t>보통주</t>
        </is>
      </c>
      <c r="F2500" s="1" t="n">
        <v>6666098</v>
      </c>
      <c r="G2500" s="1" t="n">
        <v>10000</v>
      </c>
      <c r="H2500" s="1" t="n">
        <v>6676098</v>
      </c>
      <c r="I2500" s="29" t="n">
        <v>3420</v>
      </c>
      <c r="J2500" s="29" t="inlineStr">
        <is>
          <t>-</t>
        </is>
      </c>
      <c r="K2500" s="29" t="inlineStr">
        <is>
          <t>덕인</t>
        </is>
      </c>
      <c r="L2500" s="30">
        <f>G2500*I2500</f>
        <v/>
      </c>
    </row>
    <row r="2501">
      <c r="A2501" s="29" t="inlineStr">
        <is>
          <t>20240905</t>
        </is>
      </c>
      <c r="B2501" s="29" t="inlineStr">
        <is>
          <t>펨트론</t>
        </is>
      </c>
      <c r="C2501" s="29" t="inlineStr">
        <is>
          <t>장내매수(+)</t>
        </is>
      </c>
      <c r="D2501" s="29" t="inlineStr">
        <is>
          <t>2024.09.04</t>
        </is>
      </c>
      <c r="E2501" s="29" t="inlineStr">
        <is>
          <t>보통주</t>
        </is>
      </c>
      <c r="F2501" s="1" t="n">
        <v>6676098</v>
      </c>
      <c r="G2501" s="1" t="n">
        <v>10000</v>
      </c>
      <c r="H2501" s="1" t="n">
        <v>6686098</v>
      </c>
      <c r="I2501" s="29" t="n">
        <v>3380</v>
      </c>
      <c r="J2501" s="29" t="inlineStr">
        <is>
          <t>-</t>
        </is>
      </c>
      <c r="K2501" s="29" t="inlineStr">
        <is>
          <t>덕인</t>
        </is>
      </c>
      <c r="L2501" s="30">
        <f>G2501*I2501</f>
        <v/>
      </c>
    </row>
    <row r="2502">
      <c r="A2502" s="29" t="inlineStr">
        <is>
          <t>20240905</t>
        </is>
      </c>
      <c r="B2502" s="29" t="inlineStr">
        <is>
          <t>인크로스</t>
        </is>
      </c>
      <c r="C2502" s="29" t="inlineStr">
        <is>
          <t>장내매수(+)</t>
        </is>
      </c>
      <c r="D2502" s="29" t="inlineStr">
        <is>
          <t>2024.08.27</t>
        </is>
      </c>
      <c r="E2502" s="29" t="inlineStr">
        <is>
          <t>보통주</t>
        </is>
      </c>
      <c r="F2502" s="1" t="n">
        <v>35061</v>
      </c>
      <c r="G2502" s="29" t="n">
        <v>157</v>
      </c>
      <c r="H2502" s="1" t="n">
        <v>35218</v>
      </c>
      <c r="I2502" s="29" t="n">
        <v>6678</v>
      </c>
      <c r="J2502" s="29" t="inlineStr">
        <is>
          <t>-</t>
        </is>
      </c>
      <c r="K2502" s="29" t="inlineStr">
        <is>
          <t>손윤정</t>
        </is>
      </c>
      <c r="L2502" s="30">
        <f>G2502*I2502</f>
        <v/>
      </c>
    </row>
    <row r="2503">
      <c r="A2503" s="29" t="inlineStr">
        <is>
          <t>20240905</t>
        </is>
      </c>
      <c r="B2503" s="29" t="inlineStr">
        <is>
          <t>인크로스</t>
        </is>
      </c>
      <c r="C2503" s="29" t="inlineStr">
        <is>
          <t>장내매수(+)</t>
        </is>
      </c>
      <c r="D2503" s="29" t="inlineStr">
        <is>
          <t>2024.08.28</t>
        </is>
      </c>
      <c r="E2503" s="29" t="inlineStr">
        <is>
          <t>보통주</t>
        </is>
      </c>
      <c r="F2503" s="1" t="n">
        <v>35218</v>
      </c>
      <c r="G2503" s="29" t="n">
        <v>750</v>
      </c>
      <c r="H2503" s="1" t="n">
        <v>35968</v>
      </c>
      <c r="I2503" s="29" t="n">
        <v>6646</v>
      </c>
      <c r="J2503" s="29" t="inlineStr">
        <is>
          <t>-</t>
        </is>
      </c>
      <c r="K2503" s="29" t="inlineStr">
        <is>
          <t>손윤정</t>
        </is>
      </c>
      <c r="L2503" s="30">
        <f>G2503*I2503</f>
        <v/>
      </c>
    </row>
    <row r="2504">
      <c r="A2504" s="29" t="inlineStr">
        <is>
          <t>20240905</t>
        </is>
      </c>
      <c r="B2504" s="29" t="inlineStr">
        <is>
          <t>인크로스</t>
        </is>
      </c>
      <c r="C2504" s="29" t="inlineStr">
        <is>
          <t>장내매수(+)</t>
        </is>
      </c>
      <c r="D2504" s="29" t="inlineStr">
        <is>
          <t>2024.08.29</t>
        </is>
      </c>
      <c r="E2504" s="29" t="inlineStr">
        <is>
          <t>보통주</t>
        </is>
      </c>
      <c r="F2504" s="1" t="n">
        <v>35968</v>
      </c>
      <c r="G2504" s="1" t="n">
        <v>3944</v>
      </c>
      <c r="H2504" s="1" t="n">
        <v>39912</v>
      </c>
      <c r="I2504" s="29" t="n">
        <v>6635</v>
      </c>
      <c r="J2504" s="29" t="inlineStr">
        <is>
          <t>-</t>
        </is>
      </c>
      <c r="K2504" s="29" t="inlineStr">
        <is>
          <t>손윤정</t>
        </is>
      </c>
      <c r="L2504" s="30">
        <f>G2504*I2504</f>
        <v/>
      </c>
    </row>
    <row r="2505">
      <c r="A2505" s="29" t="inlineStr">
        <is>
          <t>20240905</t>
        </is>
      </c>
      <c r="B2505" s="29" t="inlineStr">
        <is>
          <t>인크로스</t>
        </is>
      </c>
      <c r="C2505" s="29" t="inlineStr">
        <is>
          <t>장내매수(+)</t>
        </is>
      </c>
      <c r="D2505" s="29" t="inlineStr">
        <is>
          <t>2024.08.30</t>
        </is>
      </c>
      <c r="E2505" s="29" t="inlineStr">
        <is>
          <t>보통주</t>
        </is>
      </c>
      <c r="F2505" s="1" t="n">
        <v>39912</v>
      </c>
      <c r="G2505" s="1" t="n">
        <v>2104</v>
      </c>
      <c r="H2505" s="1" t="n">
        <v>42016</v>
      </c>
      <c r="I2505" s="29" t="n">
        <v>6622</v>
      </c>
      <c r="J2505" s="29" t="inlineStr">
        <is>
          <t>-</t>
        </is>
      </c>
      <c r="K2505" s="29" t="inlineStr">
        <is>
          <t>손윤정</t>
        </is>
      </c>
      <c r="L2505" s="30">
        <f>G2505*I2505</f>
        <v/>
      </c>
    </row>
    <row r="2506">
      <c r="A2506" s="29" t="inlineStr">
        <is>
          <t>20240905</t>
        </is>
      </c>
      <c r="B2506" s="29" t="inlineStr">
        <is>
          <t>인크로스</t>
        </is>
      </c>
      <c r="C2506" s="29" t="inlineStr">
        <is>
          <t>장내매수(+)</t>
        </is>
      </c>
      <c r="D2506" s="29" t="inlineStr">
        <is>
          <t>2024.09.02</t>
        </is>
      </c>
      <c r="E2506" s="29" t="inlineStr">
        <is>
          <t>보통주</t>
        </is>
      </c>
      <c r="F2506" s="1" t="n">
        <v>42016</v>
      </c>
      <c r="G2506" s="1" t="n">
        <v>2421</v>
      </c>
      <c r="H2506" s="1" t="n">
        <v>44437</v>
      </c>
      <c r="I2506" s="29" t="n">
        <v>6634</v>
      </c>
      <c r="J2506" s="29" t="inlineStr">
        <is>
          <t>-</t>
        </is>
      </c>
      <c r="K2506" s="29" t="inlineStr">
        <is>
          <t>손윤정</t>
        </is>
      </c>
      <c r="L2506" s="30">
        <f>G2506*I2506</f>
        <v/>
      </c>
    </row>
    <row r="2507">
      <c r="A2507" s="29" t="inlineStr">
        <is>
          <t>20240905</t>
        </is>
      </c>
      <c r="B2507" s="29" t="inlineStr">
        <is>
          <t>인크로스</t>
        </is>
      </c>
      <c r="C2507" s="29" t="inlineStr">
        <is>
          <t>장내매수(+)</t>
        </is>
      </c>
      <c r="D2507" s="29" t="inlineStr">
        <is>
          <t>2024.09.03</t>
        </is>
      </c>
      <c r="E2507" s="29" t="inlineStr">
        <is>
          <t>보통주</t>
        </is>
      </c>
      <c r="F2507" s="1" t="n">
        <v>44437</v>
      </c>
      <c r="G2507" s="29" t="n">
        <v>906</v>
      </c>
      <c r="H2507" s="1" t="n">
        <v>45343</v>
      </c>
      <c r="I2507" s="29" t="n">
        <v>6673</v>
      </c>
      <c r="J2507" s="29" t="inlineStr">
        <is>
          <t>-</t>
        </is>
      </c>
      <c r="K2507" s="29" t="inlineStr">
        <is>
          <t>손윤정</t>
        </is>
      </c>
      <c r="L2507" s="30">
        <f>G2507*I2507</f>
        <v/>
      </c>
    </row>
    <row r="2508">
      <c r="A2508" s="29" t="inlineStr">
        <is>
          <t>20240905</t>
        </is>
      </c>
      <c r="B2508" s="29" t="inlineStr">
        <is>
          <t>인크로스</t>
        </is>
      </c>
      <c r="C2508" s="29" t="inlineStr">
        <is>
          <t>장내매수(+)</t>
        </is>
      </c>
      <c r="D2508" s="29" t="inlineStr">
        <is>
          <t>2024.09.04</t>
        </is>
      </c>
      <c r="E2508" s="29" t="inlineStr">
        <is>
          <t>보통주</t>
        </is>
      </c>
      <c r="F2508" s="1" t="n">
        <v>45343</v>
      </c>
      <c r="G2508" s="1" t="n">
        <v>4304</v>
      </c>
      <c r="H2508" s="1" t="n">
        <v>49647</v>
      </c>
      <c r="I2508" s="29" t="n">
        <v>6880</v>
      </c>
      <c r="J2508" s="29" t="inlineStr">
        <is>
          <t>-</t>
        </is>
      </c>
      <c r="K2508" s="29" t="inlineStr">
        <is>
          <t>손윤정</t>
        </is>
      </c>
      <c r="L2508" s="30">
        <f>G2508*I2508</f>
        <v/>
      </c>
    </row>
    <row r="2509">
      <c r="A2509" s="29" t="inlineStr">
        <is>
          <t>20240905</t>
        </is>
      </c>
      <c r="B2509" s="29" t="inlineStr">
        <is>
          <t>인크로스</t>
        </is>
      </c>
      <c r="C2509" s="29" t="inlineStr">
        <is>
          <t>장내매수(+)</t>
        </is>
      </c>
      <c r="D2509" s="29" t="inlineStr">
        <is>
          <t>2024.09.05</t>
        </is>
      </c>
      <c r="E2509" s="29" t="inlineStr">
        <is>
          <t>보통주</t>
        </is>
      </c>
      <c r="F2509" s="1" t="n">
        <v>49647</v>
      </c>
      <c r="G2509" s="29" t="n">
        <v>414</v>
      </c>
      <c r="H2509" s="1" t="n">
        <v>50061</v>
      </c>
      <c r="I2509" s="29" t="n">
        <v>6887</v>
      </c>
      <c r="J2509" s="29" t="inlineStr">
        <is>
          <t>-</t>
        </is>
      </c>
      <c r="K2509" s="29" t="inlineStr">
        <is>
          <t>손윤정</t>
        </is>
      </c>
      <c r="L2509" s="30">
        <f>G2509*I2509</f>
        <v/>
      </c>
    </row>
    <row r="2510">
      <c r="A2510" s="29" t="inlineStr">
        <is>
          <t>20240906</t>
        </is>
      </c>
      <c r="B2510" s="29" t="inlineStr">
        <is>
          <t>에이치엘사이언스</t>
        </is>
      </c>
      <c r="C2510" s="29" t="inlineStr">
        <is>
          <t>장내매도(-)</t>
        </is>
      </c>
      <c r="D2510" s="29" t="inlineStr">
        <is>
          <t>2024.08.08</t>
        </is>
      </c>
      <c r="E2510" s="29" t="inlineStr">
        <is>
          <t>보통주</t>
        </is>
      </c>
      <c r="F2510" s="1" t="n">
        <v>3500</v>
      </c>
      <c r="G2510" s="29" t="n">
        <v>-500</v>
      </c>
      <c r="H2510" s="1" t="n">
        <v>3000</v>
      </c>
      <c r="I2510" s="29" t="n">
        <v>12100</v>
      </c>
      <c r="J2510" s="29" t="inlineStr">
        <is>
          <t>-</t>
        </is>
      </c>
      <c r="K2510" s="29" t="inlineStr">
        <is>
          <t>오승현</t>
        </is>
      </c>
      <c r="L2510" s="30">
        <f>G2510*I2510</f>
        <v/>
      </c>
    </row>
    <row r="2511">
      <c r="A2511" s="29" t="inlineStr">
        <is>
          <t>20240906</t>
        </is>
      </c>
      <c r="B2511" s="29" t="inlineStr">
        <is>
          <t>에이치엘사이언스</t>
        </is>
      </c>
      <c r="C2511" s="29" t="inlineStr">
        <is>
          <t>장내매도(-)</t>
        </is>
      </c>
      <c r="D2511" s="29" t="inlineStr">
        <is>
          <t>2024.08.13</t>
        </is>
      </c>
      <c r="E2511" s="29" t="inlineStr">
        <is>
          <t>보통주</t>
        </is>
      </c>
      <c r="F2511" s="1" t="n">
        <v>3000</v>
      </c>
      <c r="G2511" s="29" t="n">
        <v>-500</v>
      </c>
      <c r="H2511" s="1" t="n">
        <v>2500</v>
      </c>
      <c r="I2511" s="29" t="n">
        <v>12150</v>
      </c>
      <c r="J2511" s="29" t="inlineStr">
        <is>
          <t>-</t>
        </is>
      </c>
      <c r="K2511" s="29" t="inlineStr">
        <is>
          <t>오승현</t>
        </is>
      </c>
      <c r="L2511" s="30">
        <f>G2511*I2511</f>
        <v/>
      </c>
    </row>
    <row r="2512">
      <c r="A2512" s="29" t="inlineStr">
        <is>
          <t>20240906</t>
        </is>
      </c>
      <c r="B2512" s="29" t="inlineStr">
        <is>
          <t>CJ대한통운</t>
        </is>
      </c>
      <c r="C2512" s="29" t="inlineStr">
        <is>
          <t>장내매수(+)</t>
        </is>
      </c>
      <c r="D2512" s="29" t="inlineStr">
        <is>
          <t>2024.09.06</t>
        </is>
      </c>
      <c r="E2512" s="29" t="inlineStr">
        <is>
          <t>보통주</t>
        </is>
      </c>
      <c r="F2512" s="29" t="inlineStr">
        <is>
          <t>-</t>
        </is>
      </c>
      <c r="G2512" s="29" t="n">
        <v>300</v>
      </c>
      <c r="H2512" s="29" t="n">
        <v>300</v>
      </c>
      <c r="I2512" s="29" t="n">
        <v>91900</v>
      </c>
      <c r="J2512" s="29" t="inlineStr">
        <is>
          <t>-</t>
        </is>
      </c>
      <c r="K2512" s="29" t="inlineStr">
        <is>
          <t>이정현</t>
        </is>
      </c>
      <c r="L2512" s="30">
        <f>G2512*I2512</f>
        <v/>
      </c>
    </row>
    <row r="2513">
      <c r="A2513" s="29" t="inlineStr">
        <is>
          <t>20240906</t>
        </is>
      </c>
      <c r="B2513" s="29" t="inlineStr">
        <is>
          <t>녹십자</t>
        </is>
      </c>
      <c r="C2513" s="29" t="inlineStr">
        <is>
          <t>장내매수(+)</t>
        </is>
      </c>
      <c r="D2513" s="29" t="inlineStr">
        <is>
          <t>2023.06.22</t>
        </is>
      </c>
      <c r="E2513" s="29" t="inlineStr">
        <is>
          <t>보통주</t>
        </is>
      </c>
      <c r="F2513" s="29" t="n">
        <v>205</v>
      </c>
      <c r="G2513" s="29" t="n">
        <v>10</v>
      </c>
      <c r="H2513" s="29" t="n">
        <v>215</v>
      </c>
      <c r="I2513" s="29" t="n">
        <v>114500</v>
      </c>
      <c r="J2513" s="29" t="inlineStr">
        <is>
          <t>-</t>
        </is>
      </c>
      <c r="K2513" s="29" t="inlineStr">
        <is>
          <t>이춘우</t>
        </is>
      </c>
      <c r="L2513" s="30">
        <f>G2513*I2513</f>
        <v/>
      </c>
    </row>
    <row r="2514">
      <c r="A2514" s="29" t="inlineStr">
        <is>
          <t>20240906</t>
        </is>
      </c>
      <c r="B2514" s="29" t="inlineStr">
        <is>
          <t>녹십자</t>
        </is>
      </c>
      <c r="C2514" s="29" t="inlineStr">
        <is>
          <t>장내매수(+)</t>
        </is>
      </c>
      <c r="D2514" s="29" t="inlineStr">
        <is>
          <t>2024.07.15</t>
        </is>
      </c>
      <c r="E2514" s="29" t="inlineStr">
        <is>
          <t>보통주</t>
        </is>
      </c>
      <c r="F2514" s="29" t="n">
        <v>215</v>
      </c>
      <c r="G2514" s="29" t="n">
        <v>8</v>
      </c>
      <c r="H2514" s="29" t="n">
        <v>223</v>
      </c>
      <c r="I2514" s="29" t="n">
        <v>124700</v>
      </c>
      <c r="J2514" s="29" t="inlineStr">
        <is>
          <t>-</t>
        </is>
      </c>
      <c r="K2514" s="29" t="inlineStr">
        <is>
          <t>이춘우</t>
        </is>
      </c>
      <c r="L2514" s="30">
        <f>G2514*I2514</f>
        <v/>
      </c>
    </row>
    <row r="2515">
      <c r="A2515" s="29" t="inlineStr">
        <is>
          <t>20240906</t>
        </is>
      </c>
      <c r="B2515" s="29" t="inlineStr">
        <is>
          <t>녹십자</t>
        </is>
      </c>
      <c r="C2515" s="29" t="inlineStr">
        <is>
          <t>장내매도(-)</t>
        </is>
      </c>
      <c r="D2515" s="29" t="inlineStr">
        <is>
          <t>2024.08.30</t>
        </is>
      </c>
      <c r="E2515" s="29" t="inlineStr">
        <is>
          <t>보통주</t>
        </is>
      </c>
      <c r="F2515" s="29" t="n">
        <v>223</v>
      </c>
      <c r="G2515" s="29" t="n">
        <v>-23</v>
      </c>
      <c r="H2515" s="29" t="n">
        <v>200</v>
      </c>
      <c r="I2515" s="29" t="n">
        <v>172800</v>
      </c>
      <c r="J2515" s="29" t="inlineStr">
        <is>
          <t>주1)</t>
        </is>
      </c>
      <c r="K2515" s="29" t="inlineStr">
        <is>
          <t>이춘우</t>
        </is>
      </c>
      <c r="L2515" s="30">
        <f>G2515*I2515</f>
        <v/>
      </c>
    </row>
    <row r="2516">
      <c r="A2516" s="29" t="inlineStr">
        <is>
          <t>20240906</t>
        </is>
      </c>
      <c r="B2516" s="29" t="inlineStr">
        <is>
          <t>녹십자</t>
        </is>
      </c>
      <c r="C2516" s="29" t="inlineStr">
        <is>
          <t>장내매수(+)</t>
        </is>
      </c>
      <c r="D2516" s="29" t="inlineStr">
        <is>
          <t>2024.09.06</t>
        </is>
      </c>
      <c r="E2516" s="29" t="inlineStr">
        <is>
          <t>보통주</t>
        </is>
      </c>
      <c r="F2516" s="29" t="n">
        <v>200</v>
      </c>
      <c r="G2516" s="29" t="n">
        <v>19</v>
      </c>
      <c r="H2516" s="29" t="n">
        <v>219</v>
      </c>
      <c r="I2516" s="29" t="n">
        <v>153100</v>
      </c>
      <c r="J2516" s="29" t="inlineStr">
        <is>
          <t>주1)</t>
        </is>
      </c>
      <c r="K2516" s="29" t="inlineStr">
        <is>
          <t>이춘우</t>
        </is>
      </c>
      <c r="L2516" s="30">
        <f>G2516*I2516</f>
        <v/>
      </c>
    </row>
    <row r="2517">
      <c r="A2517" s="29" t="inlineStr">
        <is>
          <t>20240906</t>
        </is>
      </c>
      <c r="B2517" s="29" t="inlineStr">
        <is>
          <t>대원제약</t>
        </is>
      </c>
      <c r="C2517" s="29" t="inlineStr">
        <is>
          <t>장내매수(+)</t>
        </is>
      </c>
      <c r="D2517" s="29" t="inlineStr">
        <is>
          <t>2024.09.05</t>
        </is>
      </c>
      <c r="E2517" s="29" t="inlineStr">
        <is>
          <t>보통주</t>
        </is>
      </c>
      <c r="F2517" s="1" t="n">
        <v>8755</v>
      </c>
      <c r="G2517" s="1" t="n">
        <v>3245</v>
      </c>
      <c r="H2517" s="1" t="n">
        <v>12000</v>
      </c>
      <c r="I2517" s="29" t="n">
        <v>14853</v>
      </c>
      <c r="J2517" s="29" t="inlineStr">
        <is>
          <t>-</t>
        </is>
      </c>
      <c r="K2517" s="29" t="inlineStr">
        <is>
          <t>임한일</t>
        </is>
      </c>
      <c r="L2517" s="30">
        <f>G2517*I2517</f>
        <v/>
      </c>
    </row>
    <row r="2518">
      <c r="A2518" s="29" t="inlineStr">
        <is>
          <t>20240906</t>
        </is>
      </c>
      <c r="B2518" s="29" t="inlineStr">
        <is>
          <t>유니크</t>
        </is>
      </c>
      <c r="C2518" s="29" t="inlineStr">
        <is>
          <t>장내매수(+)</t>
        </is>
      </c>
      <c r="D2518" s="29" t="inlineStr">
        <is>
          <t>2024.09.06</t>
        </is>
      </c>
      <c r="E2518" s="29" t="inlineStr">
        <is>
          <t>보통주</t>
        </is>
      </c>
      <c r="F2518" s="1" t="n">
        <v>530023</v>
      </c>
      <c r="G2518" s="29" t="n">
        <v>681</v>
      </c>
      <c r="H2518" s="1" t="n">
        <v>530704</v>
      </c>
      <c r="I2518" s="29" t="n">
        <v>4389</v>
      </c>
      <c r="J2518" s="29" t="inlineStr">
        <is>
          <t>-</t>
        </is>
      </c>
      <c r="K2518" s="29" t="inlineStr">
        <is>
          <t>안재범</t>
        </is>
      </c>
      <c r="L2518" s="30">
        <f>G2518*I2518</f>
        <v/>
      </c>
    </row>
    <row r="2519">
      <c r="A2519" s="29" t="inlineStr">
        <is>
          <t>20240906</t>
        </is>
      </c>
      <c r="B2519" s="29" t="inlineStr">
        <is>
          <t>대한약품</t>
        </is>
      </c>
      <c r="C2519" s="29" t="inlineStr">
        <is>
          <t>장내매수(+)</t>
        </is>
      </c>
      <c r="D2519" s="29" t="inlineStr">
        <is>
          <t>2024.09.02</t>
        </is>
      </c>
      <c r="E2519" s="29" t="inlineStr">
        <is>
          <t>보통주</t>
        </is>
      </c>
      <c r="F2519" s="1" t="n">
        <v>1434756</v>
      </c>
      <c r="G2519" s="29" t="n">
        <v>600</v>
      </c>
      <c r="H2519" s="1" t="n">
        <v>1435356</v>
      </c>
      <c r="I2519" s="29" t="n">
        <v>26150</v>
      </c>
      <c r="J2519" s="29" t="inlineStr">
        <is>
          <t>-</t>
        </is>
      </c>
      <c r="K2519" s="29" t="inlineStr">
        <is>
          <t>이윤우</t>
        </is>
      </c>
      <c r="L2519" s="30">
        <f>G2519*I2519</f>
        <v/>
      </c>
    </row>
    <row r="2520">
      <c r="A2520" s="29" t="inlineStr">
        <is>
          <t>20240906</t>
        </is>
      </c>
      <c r="B2520" s="29" t="inlineStr">
        <is>
          <t>대한약품</t>
        </is>
      </c>
      <c r="C2520" s="29" t="inlineStr">
        <is>
          <t>장내매수(+)</t>
        </is>
      </c>
      <c r="D2520" s="29" t="inlineStr">
        <is>
          <t>2024.09.04</t>
        </is>
      </c>
      <c r="E2520" s="29" t="inlineStr">
        <is>
          <t>보통주</t>
        </is>
      </c>
      <c r="F2520" s="1" t="n">
        <v>1435356</v>
      </c>
      <c r="G2520" s="29" t="n">
        <v>400</v>
      </c>
      <c r="H2520" s="1" t="n">
        <v>1435756</v>
      </c>
      <c r="I2520" s="29" t="n">
        <v>26250</v>
      </c>
      <c r="J2520" s="29" t="inlineStr">
        <is>
          <t>-</t>
        </is>
      </c>
      <c r="K2520" s="29" t="inlineStr">
        <is>
          <t>이윤우</t>
        </is>
      </c>
      <c r="L2520" s="30">
        <f>G2520*I2520</f>
        <v/>
      </c>
    </row>
    <row r="2521">
      <c r="A2521" s="29" t="inlineStr">
        <is>
          <t>20240906</t>
        </is>
      </c>
      <c r="B2521" s="29" t="inlineStr">
        <is>
          <t>대한약품</t>
        </is>
      </c>
      <c r="C2521" s="29" t="inlineStr">
        <is>
          <t>장내매수(+)</t>
        </is>
      </c>
      <c r="D2521" s="29" t="inlineStr">
        <is>
          <t>2024.09.05</t>
        </is>
      </c>
      <c r="E2521" s="29" t="inlineStr">
        <is>
          <t>보통주</t>
        </is>
      </c>
      <c r="F2521" s="1" t="n">
        <v>1435756</v>
      </c>
      <c r="G2521" s="29" t="n">
        <v>800</v>
      </c>
      <c r="H2521" s="1" t="n">
        <v>1436556</v>
      </c>
      <c r="I2521" s="29" t="n">
        <v>26213</v>
      </c>
      <c r="J2521" s="29" t="inlineStr">
        <is>
          <t>-</t>
        </is>
      </c>
      <c r="K2521" s="29" t="inlineStr">
        <is>
          <t>이윤우</t>
        </is>
      </c>
      <c r="L2521" s="30">
        <f>G2521*I2521</f>
        <v/>
      </c>
    </row>
    <row r="2522">
      <c r="A2522" s="29" t="inlineStr">
        <is>
          <t>20240906</t>
        </is>
      </c>
      <c r="B2522" s="29" t="inlineStr">
        <is>
          <t>대한약품</t>
        </is>
      </c>
      <c r="C2522" s="29" t="inlineStr">
        <is>
          <t>장내매수(+)</t>
        </is>
      </c>
      <c r="D2522" s="29" t="inlineStr">
        <is>
          <t>2024.09.06</t>
        </is>
      </c>
      <c r="E2522" s="29" t="inlineStr">
        <is>
          <t>보통주</t>
        </is>
      </c>
      <c r="F2522" s="1" t="n">
        <v>1436556</v>
      </c>
      <c r="G2522" s="1" t="n">
        <v>1200</v>
      </c>
      <c r="H2522" s="1" t="n">
        <v>1437756</v>
      </c>
      <c r="I2522" s="29" t="n">
        <v>25908</v>
      </c>
      <c r="J2522" s="29" t="inlineStr">
        <is>
          <t>-</t>
        </is>
      </c>
      <c r="K2522" s="29" t="inlineStr">
        <is>
          <t>이윤우</t>
        </is>
      </c>
      <c r="L2522" s="30">
        <f>G2522*I2522</f>
        <v/>
      </c>
    </row>
    <row r="2523">
      <c r="A2523" s="29" t="inlineStr">
        <is>
          <t>20240906</t>
        </is>
      </c>
      <c r="B2523" s="29" t="inlineStr">
        <is>
          <t>삼화전기</t>
        </is>
      </c>
      <c r="C2523" s="29" t="inlineStr">
        <is>
          <t>장내매수(+)</t>
        </is>
      </c>
      <c r="D2523" s="29" t="inlineStr">
        <is>
          <t>2024.07.03</t>
        </is>
      </c>
      <c r="E2523" s="29" t="inlineStr">
        <is>
          <t>보통주</t>
        </is>
      </c>
      <c r="F2523" s="1" t="n">
        <v>665356</v>
      </c>
      <c r="G2523" s="1" t="n">
        <v>14354</v>
      </c>
      <c r="H2523" s="1" t="n">
        <v>679710</v>
      </c>
      <c r="I2523" s="29" t="n">
        <v>69658</v>
      </c>
      <c r="J2523" s="29" t="inlineStr">
        <is>
          <t>-</t>
        </is>
      </c>
      <c r="K2523" s="29" t="inlineStr">
        <is>
          <t>국민연금공단</t>
        </is>
      </c>
      <c r="L2523" s="30">
        <f>G2523*I2523</f>
        <v/>
      </c>
    </row>
    <row r="2524">
      <c r="A2524" s="29" t="inlineStr">
        <is>
          <t>20240906</t>
        </is>
      </c>
      <c r="B2524" s="29" t="inlineStr">
        <is>
          <t>삼화전기</t>
        </is>
      </c>
      <c r="C2524" s="29" t="inlineStr">
        <is>
          <t>장내매도(-)</t>
        </is>
      </c>
      <c r="D2524" s="29" t="inlineStr">
        <is>
          <t>2024.07.03</t>
        </is>
      </c>
      <c r="E2524" s="29" t="inlineStr">
        <is>
          <t>보통주</t>
        </is>
      </c>
      <c r="F2524" s="1" t="n">
        <v>679710</v>
      </c>
      <c r="G2524" s="1" t="n">
        <v>-15459</v>
      </c>
      <c r="H2524" s="1" t="n">
        <v>664251</v>
      </c>
      <c r="I2524" s="29" t="n">
        <v>70606</v>
      </c>
      <c r="J2524" s="29" t="inlineStr">
        <is>
          <t>-</t>
        </is>
      </c>
      <c r="K2524" s="29" t="inlineStr">
        <is>
          <t>국민연금공단</t>
        </is>
      </c>
      <c r="L2524" s="30">
        <f>G2524*I2524</f>
        <v/>
      </c>
    </row>
    <row r="2525">
      <c r="A2525" s="29" t="inlineStr">
        <is>
          <t>20240906</t>
        </is>
      </c>
      <c r="B2525" s="29" t="inlineStr">
        <is>
          <t>삼화전기</t>
        </is>
      </c>
      <c r="C2525" s="29" t="inlineStr">
        <is>
          <t>장내매수(+)</t>
        </is>
      </c>
      <c r="D2525" s="29" t="inlineStr">
        <is>
          <t>2024.07.04</t>
        </is>
      </c>
      <c r="E2525" s="29" t="inlineStr">
        <is>
          <t>보통주</t>
        </is>
      </c>
      <c r="F2525" s="1" t="n">
        <v>664251</v>
      </c>
      <c r="G2525" s="1" t="n">
        <v>9103</v>
      </c>
      <c r="H2525" s="1" t="n">
        <v>673354</v>
      </c>
      <c r="I2525" s="29" t="n">
        <v>67691</v>
      </c>
      <c r="J2525" s="29" t="inlineStr">
        <is>
          <t>-</t>
        </is>
      </c>
      <c r="K2525" s="29" t="inlineStr">
        <is>
          <t>국민연금공단</t>
        </is>
      </c>
      <c r="L2525" s="30">
        <f>G2525*I2525</f>
        <v/>
      </c>
    </row>
    <row r="2526">
      <c r="A2526" s="29" t="inlineStr">
        <is>
          <t>20240906</t>
        </is>
      </c>
      <c r="B2526" s="29" t="inlineStr">
        <is>
          <t>삼화전기</t>
        </is>
      </c>
      <c r="C2526" s="29" t="inlineStr">
        <is>
          <t>장내매도(-)</t>
        </is>
      </c>
      <c r="D2526" s="29" t="inlineStr">
        <is>
          <t>2024.07.04</t>
        </is>
      </c>
      <c r="E2526" s="29" t="inlineStr">
        <is>
          <t>보통주</t>
        </is>
      </c>
      <c r="F2526" s="1" t="n">
        <v>673354</v>
      </c>
      <c r="G2526" s="29" t="n">
        <v>-622</v>
      </c>
      <c r="H2526" s="1" t="n">
        <v>672732</v>
      </c>
      <c r="I2526" s="29" t="n">
        <v>67997</v>
      </c>
      <c r="J2526" s="29" t="inlineStr">
        <is>
          <t>-</t>
        </is>
      </c>
      <c r="K2526" s="29" t="inlineStr">
        <is>
          <t>국민연금공단</t>
        </is>
      </c>
      <c r="L2526" s="30">
        <f>G2526*I2526</f>
        <v/>
      </c>
    </row>
    <row r="2527">
      <c r="A2527" s="29" t="inlineStr">
        <is>
          <t>20240906</t>
        </is>
      </c>
      <c r="B2527" s="29" t="inlineStr">
        <is>
          <t>삼화전기</t>
        </is>
      </c>
      <c r="C2527" s="29" t="inlineStr">
        <is>
          <t>장내매수(+)</t>
        </is>
      </c>
      <c r="D2527" s="29" t="inlineStr">
        <is>
          <t>2024.07.05</t>
        </is>
      </c>
      <c r="E2527" s="29" t="inlineStr">
        <is>
          <t>보통주</t>
        </is>
      </c>
      <c r="F2527" s="1" t="n">
        <v>672732</v>
      </c>
      <c r="G2527" s="1" t="n">
        <v>20201</v>
      </c>
      <c r="H2527" s="1" t="n">
        <v>692933</v>
      </c>
      <c r="I2527" s="29" t="n">
        <v>66269</v>
      </c>
      <c r="J2527" s="29" t="inlineStr">
        <is>
          <t>-</t>
        </is>
      </c>
      <c r="K2527" s="29" t="inlineStr">
        <is>
          <t>국민연금공단</t>
        </is>
      </c>
      <c r="L2527" s="30">
        <f>G2527*I2527</f>
        <v/>
      </c>
    </row>
    <row r="2528">
      <c r="A2528" s="29" t="inlineStr">
        <is>
          <t>20240906</t>
        </is>
      </c>
      <c r="B2528" s="29" t="inlineStr">
        <is>
          <t>삼화전기</t>
        </is>
      </c>
      <c r="C2528" s="29" t="inlineStr">
        <is>
          <t>장내매도(-)</t>
        </is>
      </c>
      <c r="D2528" s="29" t="inlineStr">
        <is>
          <t>2024.07.05</t>
        </is>
      </c>
      <c r="E2528" s="29" t="inlineStr">
        <is>
          <t>보통주</t>
        </is>
      </c>
      <c r="F2528" s="1" t="n">
        <v>692933</v>
      </c>
      <c r="G2528" s="1" t="n">
        <v>-3145</v>
      </c>
      <c r="H2528" s="1" t="n">
        <v>689788</v>
      </c>
      <c r="I2528" s="29" t="n">
        <v>66375</v>
      </c>
      <c r="J2528" s="29" t="inlineStr">
        <is>
          <t>-</t>
        </is>
      </c>
      <c r="K2528" s="29" t="inlineStr">
        <is>
          <t>국민연금공단</t>
        </is>
      </c>
      <c r="L2528" s="30">
        <f>G2528*I2528</f>
        <v/>
      </c>
    </row>
    <row r="2529">
      <c r="A2529" s="29" t="inlineStr">
        <is>
          <t>20240906</t>
        </is>
      </c>
      <c r="B2529" s="29" t="inlineStr">
        <is>
          <t>삼화전기</t>
        </is>
      </c>
      <c r="C2529" s="29" t="inlineStr">
        <is>
          <t>장내매수(+)</t>
        </is>
      </c>
      <c r="D2529" s="29" t="inlineStr">
        <is>
          <t>2024.07.08</t>
        </is>
      </c>
      <c r="E2529" s="29" t="inlineStr">
        <is>
          <t>보통주</t>
        </is>
      </c>
      <c r="F2529" s="1" t="n">
        <v>689788</v>
      </c>
      <c r="G2529" s="1" t="n">
        <v>33148</v>
      </c>
      <c r="H2529" s="1" t="n">
        <v>722936</v>
      </c>
      <c r="I2529" s="29" t="n">
        <v>64840</v>
      </c>
      <c r="J2529" s="29" t="inlineStr">
        <is>
          <t>-</t>
        </is>
      </c>
      <c r="K2529" s="29" t="inlineStr">
        <is>
          <t>국민연금공단</t>
        </is>
      </c>
      <c r="L2529" s="30">
        <f>G2529*I2529</f>
        <v/>
      </c>
    </row>
    <row r="2530">
      <c r="A2530" s="29" t="inlineStr">
        <is>
          <t>20240906</t>
        </is>
      </c>
      <c r="B2530" s="29" t="inlineStr">
        <is>
          <t>삼화전기</t>
        </is>
      </c>
      <c r="C2530" s="29" t="inlineStr">
        <is>
          <t>장내매도(-)</t>
        </is>
      </c>
      <c r="D2530" s="29" t="inlineStr">
        <is>
          <t>2024.07.08</t>
        </is>
      </c>
      <c r="E2530" s="29" t="inlineStr">
        <is>
          <t>보통주</t>
        </is>
      </c>
      <c r="F2530" s="1" t="n">
        <v>722936</v>
      </c>
      <c r="G2530" s="1" t="n">
        <v>-4599</v>
      </c>
      <c r="H2530" s="1" t="n">
        <v>718337</v>
      </c>
      <c r="I2530" s="29" t="n">
        <v>64417</v>
      </c>
      <c r="J2530" s="29" t="inlineStr">
        <is>
          <t>-</t>
        </is>
      </c>
      <c r="K2530" s="29" t="inlineStr">
        <is>
          <t>국민연금공단</t>
        </is>
      </c>
      <c r="L2530" s="30">
        <f>G2530*I2530</f>
        <v/>
      </c>
    </row>
    <row r="2531">
      <c r="A2531" s="29" t="inlineStr">
        <is>
          <t>20240906</t>
        </is>
      </c>
      <c r="B2531" s="29" t="inlineStr">
        <is>
          <t>삼화전기</t>
        </is>
      </c>
      <c r="C2531" s="29" t="inlineStr">
        <is>
          <t>장내매수(+)</t>
        </is>
      </c>
      <c r="D2531" s="29" t="inlineStr">
        <is>
          <t>2024.07.09</t>
        </is>
      </c>
      <c r="E2531" s="29" t="inlineStr">
        <is>
          <t>보통주</t>
        </is>
      </c>
      <c r="F2531" s="1" t="n">
        <v>718337</v>
      </c>
      <c r="G2531" s="1" t="n">
        <v>3379</v>
      </c>
      <c r="H2531" s="1" t="n">
        <v>721716</v>
      </c>
      <c r="I2531" s="29" t="n">
        <v>67996</v>
      </c>
      <c r="J2531" s="29" t="inlineStr">
        <is>
          <t>-</t>
        </is>
      </c>
      <c r="K2531" s="29" t="inlineStr">
        <is>
          <t>국민연금공단</t>
        </is>
      </c>
      <c r="L2531" s="30">
        <f>G2531*I2531</f>
        <v/>
      </c>
    </row>
    <row r="2532">
      <c r="A2532" s="29" t="inlineStr">
        <is>
          <t>20240906</t>
        </is>
      </c>
      <c r="B2532" s="29" t="inlineStr">
        <is>
          <t>삼화전기</t>
        </is>
      </c>
      <c r="C2532" s="29" t="inlineStr">
        <is>
          <t>장내매도(-)</t>
        </is>
      </c>
      <c r="D2532" s="29" t="inlineStr">
        <is>
          <t>2024.07.09</t>
        </is>
      </c>
      <c r="E2532" s="29" t="inlineStr">
        <is>
          <t>보통주</t>
        </is>
      </c>
      <c r="F2532" s="1" t="n">
        <v>721716</v>
      </c>
      <c r="G2532" s="1" t="n">
        <v>-5258</v>
      </c>
      <c r="H2532" s="1" t="n">
        <v>716458</v>
      </c>
      <c r="I2532" s="29" t="n">
        <v>67478</v>
      </c>
      <c r="J2532" s="29" t="inlineStr">
        <is>
          <t>-</t>
        </is>
      </c>
      <c r="K2532" s="29" t="inlineStr">
        <is>
          <t>국민연금공단</t>
        </is>
      </c>
      <c r="L2532" s="30">
        <f>G2532*I2532</f>
        <v/>
      </c>
    </row>
    <row r="2533">
      <c r="A2533" s="29" t="inlineStr">
        <is>
          <t>20240906</t>
        </is>
      </c>
      <c r="B2533" s="29" t="inlineStr">
        <is>
          <t>삼화전기</t>
        </is>
      </c>
      <c r="C2533" s="29" t="inlineStr">
        <is>
          <t>장내매수(+)</t>
        </is>
      </c>
      <c r="D2533" s="29" t="inlineStr">
        <is>
          <t>2024.07.10</t>
        </is>
      </c>
      <c r="E2533" s="29" t="inlineStr">
        <is>
          <t>보통주</t>
        </is>
      </c>
      <c r="F2533" s="1" t="n">
        <v>716458</v>
      </c>
      <c r="G2533" s="1" t="n">
        <v>14316</v>
      </c>
      <c r="H2533" s="1" t="n">
        <v>730774</v>
      </c>
      <c r="I2533" s="29" t="n">
        <v>63918</v>
      </c>
      <c r="J2533" s="29" t="inlineStr">
        <is>
          <t>-</t>
        </is>
      </c>
      <c r="K2533" s="29" t="inlineStr">
        <is>
          <t>국민연금공단</t>
        </is>
      </c>
      <c r="L2533" s="30">
        <f>G2533*I2533</f>
        <v/>
      </c>
    </row>
    <row r="2534">
      <c r="A2534" s="29" t="inlineStr">
        <is>
          <t>20240906</t>
        </is>
      </c>
      <c r="B2534" s="29" t="inlineStr">
        <is>
          <t>삼화전기</t>
        </is>
      </c>
      <c r="C2534" s="29" t="inlineStr">
        <is>
          <t>장내매도(-)</t>
        </is>
      </c>
      <c r="D2534" s="29" t="inlineStr">
        <is>
          <t>2024.07.10</t>
        </is>
      </c>
      <c r="E2534" s="29" t="inlineStr">
        <is>
          <t>보통주</t>
        </is>
      </c>
      <c r="F2534" s="1" t="n">
        <v>730774</v>
      </c>
      <c r="G2534" s="29" t="n">
        <v>-720</v>
      </c>
      <c r="H2534" s="1" t="n">
        <v>730054</v>
      </c>
      <c r="I2534" s="29" t="n">
        <v>63917</v>
      </c>
      <c r="J2534" s="29" t="inlineStr">
        <is>
          <t>-</t>
        </is>
      </c>
      <c r="K2534" s="29" t="inlineStr">
        <is>
          <t>국민연금공단</t>
        </is>
      </c>
      <c r="L2534" s="30">
        <f>G2534*I2534</f>
        <v/>
      </c>
    </row>
    <row r="2535">
      <c r="A2535" s="29" t="inlineStr">
        <is>
          <t>20240906</t>
        </is>
      </c>
      <c r="B2535" s="29" t="inlineStr">
        <is>
          <t>삼화전기</t>
        </is>
      </c>
      <c r="C2535" s="29" t="inlineStr">
        <is>
          <t>장내매수(+)</t>
        </is>
      </c>
      <c r="D2535" s="29" t="inlineStr">
        <is>
          <t>2024.07.11</t>
        </is>
      </c>
      <c r="E2535" s="29" t="inlineStr">
        <is>
          <t>보통주</t>
        </is>
      </c>
      <c r="F2535" s="1" t="n">
        <v>730054</v>
      </c>
      <c r="G2535" s="1" t="n">
        <v>14198</v>
      </c>
      <c r="H2535" s="1" t="n">
        <v>744252</v>
      </c>
      <c r="I2535" s="29" t="n">
        <v>64074</v>
      </c>
      <c r="J2535" s="29" t="inlineStr">
        <is>
          <t>-</t>
        </is>
      </c>
      <c r="K2535" s="29" t="inlineStr">
        <is>
          <t>국민연금공단</t>
        </is>
      </c>
      <c r="L2535" s="30">
        <f>G2535*I2535</f>
        <v/>
      </c>
    </row>
    <row r="2536">
      <c r="A2536" s="29" t="inlineStr">
        <is>
          <t>20240906</t>
        </is>
      </c>
      <c r="B2536" s="29" t="inlineStr">
        <is>
          <t>삼화전기</t>
        </is>
      </c>
      <c r="C2536" s="29" t="inlineStr">
        <is>
          <t>장내매도(-)</t>
        </is>
      </c>
      <c r="D2536" s="29" t="inlineStr">
        <is>
          <t>2024.07.11</t>
        </is>
      </c>
      <c r="E2536" s="29" t="inlineStr">
        <is>
          <t>보통주</t>
        </is>
      </c>
      <c r="F2536" s="1" t="n">
        <v>744252</v>
      </c>
      <c r="G2536" s="1" t="n">
        <v>-5345</v>
      </c>
      <c r="H2536" s="1" t="n">
        <v>738907</v>
      </c>
      <c r="I2536" s="29" t="n">
        <v>63876</v>
      </c>
      <c r="J2536" s="29" t="inlineStr">
        <is>
          <t>-</t>
        </is>
      </c>
      <c r="K2536" s="29" t="inlineStr">
        <is>
          <t>국민연금공단</t>
        </is>
      </c>
      <c r="L2536" s="30">
        <f>G2536*I2536</f>
        <v/>
      </c>
    </row>
    <row r="2537">
      <c r="A2537" s="29" t="inlineStr">
        <is>
          <t>20240906</t>
        </is>
      </c>
      <c r="B2537" s="29" t="inlineStr">
        <is>
          <t>삼화전기</t>
        </is>
      </c>
      <c r="C2537" s="29" t="inlineStr">
        <is>
          <t>장내매수(+)</t>
        </is>
      </c>
      <c r="D2537" s="29" t="inlineStr">
        <is>
          <t>2024.07.12</t>
        </is>
      </c>
      <c r="E2537" s="29" t="inlineStr">
        <is>
          <t>보통주</t>
        </is>
      </c>
      <c r="F2537" s="1" t="n">
        <v>738907</v>
      </c>
      <c r="G2537" s="1" t="n">
        <v>5230</v>
      </c>
      <c r="H2537" s="1" t="n">
        <v>744137</v>
      </c>
      <c r="I2537" s="29" t="n">
        <v>63679</v>
      </c>
      <c r="J2537" s="29" t="inlineStr">
        <is>
          <t>-</t>
        </is>
      </c>
      <c r="K2537" s="29" t="inlineStr">
        <is>
          <t>국민연금공단</t>
        </is>
      </c>
      <c r="L2537" s="30">
        <f>G2537*I2537</f>
        <v/>
      </c>
    </row>
    <row r="2538">
      <c r="A2538" s="29" t="inlineStr">
        <is>
          <t>20240906</t>
        </is>
      </c>
      <c r="B2538" s="29" t="inlineStr">
        <is>
          <t>삼화전기</t>
        </is>
      </c>
      <c r="C2538" s="29" t="inlineStr">
        <is>
          <t>장내매수(+)</t>
        </is>
      </c>
      <c r="D2538" s="29" t="inlineStr">
        <is>
          <t>2024.07.15</t>
        </is>
      </c>
      <c r="E2538" s="29" t="inlineStr">
        <is>
          <t>보통주</t>
        </is>
      </c>
      <c r="F2538" s="1" t="n">
        <v>744137</v>
      </c>
      <c r="G2538" s="1" t="n">
        <v>3096</v>
      </c>
      <c r="H2538" s="1" t="n">
        <v>747233</v>
      </c>
      <c r="I2538" s="29" t="n">
        <v>63407</v>
      </c>
      <c r="J2538" s="29" t="inlineStr">
        <is>
          <t>-</t>
        </is>
      </c>
      <c r="K2538" s="29" t="inlineStr">
        <is>
          <t>국민연금공단</t>
        </is>
      </c>
      <c r="L2538" s="30">
        <f>G2538*I2538</f>
        <v/>
      </c>
    </row>
    <row r="2539">
      <c r="A2539" s="29" t="inlineStr">
        <is>
          <t>20240906</t>
        </is>
      </c>
      <c r="B2539" s="29" t="inlineStr">
        <is>
          <t>삼화전기</t>
        </is>
      </c>
      <c r="C2539" s="29" t="inlineStr">
        <is>
          <t>장내매도(-)</t>
        </is>
      </c>
      <c r="D2539" s="29" t="inlineStr">
        <is>
          <t>2024.07.15</t>
        </is>
      </c>
      <c r="E2539" s="29" t="inlineStr">
        <is>
          <t>보통주</t>
        </is>
      </c>
      <c r="F2539" s="1" t="n">
        <v>747233</v>
      </c>
      <c r="G2539" s="29" t="n">
        <v>-558</v>
      </c>
      <c r="H2539" s="1" t="n">
        <v>746675</v>
      </c>
      <c r="I2539" s="29" t="n">
        <v>63634</v>
      </c>
      <c r="J2539" s="29" t="inlineStr">
        <is>
          <t>-</t>
        </is>
      </c>
      <c r="K2539" s="29" t="inlineStr">
        <is>
          <t>국민연금공단</t>
        </is>
      </c>
      <c r="L2539" s="30">
        <f>G2539*I2539</f>
        <v/>
      </c>
    </row>
    <row r="2540">
      <c r="A2540" s="29" t="inlineStr">
        <is>
          <t>20240906</t>
        </is>
      </c>
      <c r="B2540" s="29" t="inlineStr">
        <is>
          <t>삼화전기</t>
        </is>
      </c>
      <c r="C2540" s="29" t="inlineStr">
        <is>
          <t>장내매수(+)</t>
        </is>
      </c>
      <c r="D2540" s="29" t="inlineStr">
        <is>
          <t>2024.07.16</t>
        </is>
      </c>
      <c r="E2540" s="29" t="inlineStr">
        <is>
          <t>보통주</t>
        </is>
      </c>
      <c r="F2540" s="1" t="n">
        <v>746675</v>
      </c>
      <c r="G2540" s="1" t="n">
        <v>13421</v>
      </c>
      <c r="H2540" s="1" t="n">
        <v>760096</v>
      </c>
      <c r="I2540" s="29" t="n">
        <v>61615</v>
      </c>
      <c r="J2540" s="29" t="inlineStr">
        <is>
          <t>-</t>
        </is>
      </c>
      <c r="K2540" s="29" t="inlineStr">
        <is>
          <t>국민연금공단</t>
        </is>
      </c>
      <c r="L2540" s="30">
        <f>G2540*I2540</f>
        <v/>
      </c>
    </row>
    <row r="2541">
      <c r="A2541" s="29" t="inlineStr">
        <is>
          <t>20240906</t>
        </is>
      </c>
      <c r="B2541" s="29" t="inlineStr">
        <is>
          <t>삼화전기</t>
        </is>
      </c>
      <c r="C2541" s="29" t="inlineStr">
        <is>
          <t>장내매수(+)</t>
        </is>
      </c>
      <c r="D2541" s="29" t="inlineStr">
        <is>
          <t>2024.07.17</t>
        </is>
      </c>
      <c r="E2541" s="29" t="inlineStr">
        <is>
          <t>보통주</t>
        </is>
      </c>
      <c r="F2541" s="1" t="n">
        <v>760096</v>
      </c>
      <c r="G2541" s="1" t="n">
        <v>19615</v>
      </c>
      <c r="H2541" s="1" t="n">
        <v>779711</v>
      </c>
      <c r="I2541" s="29" t="n">
        <v>59181</v>
      </c>
      <c r="J2541" s="29" t="inlineStr">
        <is>
          <t>-</t>
        </is>
      </c>
      <c r="K2541" s="29" t="inlineStr">
        <is>
          <t>국민연금공단</t>
        </is>
      </c>
      <c r="L2541" s="30">
        <f>G2541*I2541</f>
        <v/>
      </c>
    </row>
    <row r="2542">
      <c r="A2542" s="29" t="inlineStr">
        <is>
          <t>20240906</t>
        </is>
      </c>
      <c r="B2542" s="29" t="inlineStr">
        <is>
          <t>삼화전기</t>
        </is>
      </c>
      <c r="C2542" s="29" t="inlineStr">
        <is>
          <t>장내매도(-)</t>
        </is>
      </c>
      <c r="D2542" s="29" t="inlineStr">
        <is>
          <t>2024.07.17</t>
        </is>
      </c>
      <c r="E2542" s="29" t="inlineStr">
        <is>
          <t>보통주</t>
        </is>
      </c>
      <c r="F2542" s="1" t="n">
        <v>779711</v>
      </c>
      <c r="G2542" s="1" t="n">
        <v>-13572</v>
      </c>
      <c r="H2542" s="1" t="n">
        <v>766139</v>
      </c>
      <c r="I2542" s="29" t="n">
        <v>59056</v>
      </c>
      <c r="J2542" s="29" t="inlineStr">
        <is>
          <t>-</t>
        </is>
      </c>
      <c r="K2542" s="29" t="inlineStr">
        <is>
          <t>국민연금공단</t>
        </is>
      </c>
      <c r="L2542" s="30">
        <f>G2542*I2542</f>
        <v/>
      </c>
    </row>
    <row r="2543">
      <c r="A2543" s="29" t="inlineStr">
        <is>
          <t>20240906</t>
        </is>
      </c>
      <c r="B2543" s="29" t="inlineStr">
        <is>
          <t>삼화전기</t>
        </is>
      </c>
      <c r="C2543" s="29" t="inlineStr">
        <is>
          <t>장내매수(+)</t>
        </is>
      </c>
      <c r="D2543" s="29" t="inlineStr">
        <is>
          <t>2024.07.18</t>
        </is>
      </c>
      <c r="E2543" s="29" t="inlineStr">
        <is>
          <t>보통주</t>
        </is>
      </c>
      <c r="F2543" s="1" t="n">
        <v>766139</v>
      </c>
      <c r="G2543" s="1" t="n">
        <v>5127</v>
      </c>
      <c r="H2543" s="1" t="n">
        <v>771266</v>
      </c>
      <c r="I2543" s="29" t="n">
        <v>57905</v>
      </c>
      <c r="J2543" s="29" t="inlineStr">
        <is>
          <t>-</t>
        </is>
      </c>
      <c r="K2543" s="29" t="inlineStr">
        <is>
          <t>국민연금공단</t>
        </is>
      </c>
      <c r="L2543" s="30">
        <f>G2543*I2543</f>
        <v/>
      </c>
    </row>
    <row r="2544">
      <c r="A2544" s="29" t="inlineStr">
        <is>
          <t>20240906</t>
        </is>
      </c>
      <c r="B2544" s="29" t="inlineStr">
        <is>
          <t>삼화전기</t>
        </is>
      </c>
      <c r="C2544" s="29" t="inlineStr">
        <is>
          <t>장내매도(-)</t>
        </is>
      </c>
      <c r="D2544" s="29" t="inlineStr">
        <is>
          <t>2024.07.18</t>
        </is>
      </c>
      <c r="E2544" s="29" t="inlineStr">
        <is>
          <t>보통주</t>
        </is>
      </c>
      <c r="F2544" s="1" t="n">
        <v>771266</v>
      </c>
      <c r="G2544" s="29" t="n">
        <v>-628</v>
      </c>
      <c r="H2544" s="1" t="n">
        <v>770638</v>
      </c>
      <c r="I2544" s="29" t="n">
        <v>58003</v>
      </c>
      <c r="J2544" s="29" t="inlineStr">
        <is>
          <t>-</t>
        </is>
      </c>
      <c r="K2544" s="29" t="inlineStr">
        <is>
          <t>국민연금공단</t>
        </is>
      </c>
      <c r="L2544" s="30">
        <f>G2544*I2544</f>
        <v/>
      </c>
    </row>
    <row r="2545">
      <c r="A2545" s="29" t="inlineStr">
        <is>
          <t>20240906</t>
        </is>
      </c>
      <c r="B2545" s="29" t="inlineStr">
        <is>
          <t>삼화전기</t>
        </is>
      </c>
      <c r="C2545" s="29" t="inlineStr">
        <is>
          <t>장내매수(+)</t>
        </is>
      </c>
      <c r="D2545" s="29" t="inlineStr">
        <is>
          <t>2024.07.19</t>
        </is>
      </c>
      <c r="E2545" s="29" t="inlineStr">
        <is>
          <t>보통주</t>
        </is>
      </c>
      <c r="F2545" s="1" t="n">
        <v>770638</v>
      </c>
      <c r="G2545" s="1" t="n">
        <v>9809</v>
      </c>
      <c r="H2545" s="1" t="n">
        <v>780447</v>
      </c>
      <c r="I2545" s="29" t="n">
        <v>56711</v>
      </c>
      <c r="J2545" s="29" t="inlineStr">
        <is>
          <t>-</t>
        </is>
      </c>
      <c r="K2545" s="29" t="inlineStr">
        <is>
          <t>국민연금공단</t>
        </is>
      </c>
      <c r="L2545" s="30">
        <f>G2545*I2545</f>
        <v/>
      </c>
    </row>
    <row r="2546">
      <c r="A2546" s="29" t="inlineStr">
        <is>
          <t>20240906</t>
        </is>
      </c>
      <c r="B2546" s="29" t="inlineStr">
        <is>
          <t>삼화전기</t>
        </is>
      </c>
      <c r="C2546" s="29" t="inlineStr">
        <is>
          <t>장내매도(-)</t>
        </is>
      </c>
      <c r="D2546" s="29" t="inlineStr">
        <is>
          <t>2024.07.19</t>
        </is>
      </c>
      <c r="E2546" s="29" t="inlineStr">
        <is>
          <t>보통주</t>
        </is>
      </c>
      <c r="F2546" s="1" t="n">
        <v>780447</v>
      </c>
      <c r="G2546" s="1" t="n">
        <v>-11911</v>
      </c>
      <c r="H2546" s="1" t="n">
        <v>768536</v>
      </c>
      <c r="I2546" s="29" t="n">
        <v>56840</v>
      </c>
      <c r="J2546" s="29" t="inlineStr">
        <is>
          <t>-</t>
        </is>
      </c>
      <c r="K2546" s="29" t="inlineStr">
        <is>
          <t>국민연금공단</t>
        </is>
      </c>
      <c r="L2546" s="30">
        <f>G2546*I2546</f>
        <v/>
      </c>
    </row>
    <row r="2547">
      <c r="A2547" s="29" t="inlineStr">
        <is>
          <t>20240906</t>
        </is>
      </c>
      <c r="B2547" s="29" t="inlineStr">
        <is>
          <t>삼화전기</t>
        </is>
      </c>
      <c r="C2547" s="29" t="inlineStr">
        <is>
          <t>장내매수(+)</t>
        </is>
      </c>
      <c r="D2547" s="29" t="inlineStr">
        <is>
          <t>2024.07.22</t>
        </is>
      </c>
      <c r="E2547" s="29" t="inlineStr">
        <is>
          <t>보통주</t>
        </is>
      </c>
      <c r="F2547" s="1" t="n">
        <v>768536</v>
      </c>
      <c r="G2547" s="1" t="n">
        <v>7929</v>
      </c>
      <c r="H2547" s="1" t="n">
        <v>776465</v>
      </c>
      <c r="I2547" s="29" t="n">
        <v>54507</v>
      </c>
      <c r="J2547" s="29" t="inlineStr">
        <is>
          <t>-</t>
        </is>
      </c>
      <c r="K2547" s="29" t="inlineStr">
        <is>
          <t>국민연금공단</t>
        </is>
      </c>
      <c r="L2547" s="30">
        <f>G2547*I2547</f>
        <v/>
      </c>
    </row>
    <row r="2548">
      <c r="A2548" s="29" t="inlineStr">
        <is>
          <t>20240906</t>
        </is>
      </c>
      <c r="B2548" s="29" t="inlineStr">
        <is>
          <t>삼화전기</t>
        </is>
      </c>
      <c r="C2548" s="29" t="inlineStr">
        <is>
          <t>장내매도(-)</t>
        </is>
      </c>
      <c r="D2548" s="29" t="inlineStr">
        <is>
          <t>2024.07.22</t>
        </is>
      </c>
      <c r="E2548" s="29" t="inlineStr">
        <is>
          <t>보통주</t>
        </is>
      </c>
      <c r="F2548" s="1" t="n">
        <v>776465</v>
      </c>
      <c r="G2548" s="1" t="n">
        <v>-1534</v>
      </c>
      <c r="H2548" s="1" t="n">
        <v>774931</v>
      </c>
      <c r="I2548" s="29" t="n">
        <v>54480</v>
      </c>
      <c r="J2548" s="29" t="inlineStr">
        <is>
          <t>-</t>
        </is>
      </c>
      <c r="K2548" s="29" t="inlineStr">
        <is>
          <t>국민연금공단</t>
        </is>
      </c>
      <c r="L2548" s="30">
        <f>G2548*I2548</f>
        <v/>
      </c>
    </row>
    <row r="2549">
      <c r="A2549" s="29" t="inlineStr">
        <is>
          <t>20240906</t>
        </is>
      </c>
      <c r="B2549" s="29" t="inlineStr">
        <is>
          <t>삼화전기</t>
        </is>
      </c>
      <c r="C2549" s="29" t="inlineStr">
        <is>
          <t>장내매수(+)</t>
        </is>
      </c>
      <c r="D2549" s="29" t="inlineStr">
        <is>
          <t>2024.07.23</t>
        </is>
      </c>
      <c r="E2549" s="29" t="inlineStr">
        <is>
          <t>보통주</t>
        </is>
      </c>
      <c r="F2549" s="1" t="n">
        <v>774931</v>
      </c>
      <c r="G2549" s="1" t="n">
        <v>4880</v>
      </c>
      <c r="H2549" s="1" t="n">
        <v>779811</v>
      </c>
      <c r="I2549" s="29" t="n">
        <v>53307</v>
      </c>
      <c r="J2549" s="29" t="inlineStr">
        <is>
          <t>-</t>
        </is>
      </c>
      <c r="K2549" s="29" t="inlineStr">
        <is>
          <t>국민연금공단</t>
        </is>
      </c>
      <c r="L2549" s="30">
        <f>G2549*I2549</f>
        <v/>
      </c>
    </row>
    <row r="2550">
      <c r="A2550" s="29" t="inlineStr">
        <is>
          <t>20240906</t>
        </is>
      </c>
      <c r="B2550" s="29" t="inlineStr">
        <is>
          <t>삼화전기</t>
        </is>
      </c>
      <c r="C2550" s="29" t="inlineStr">
        <is>
          <t>장내매도(-)</t>
        </is>
      </c>
      <c r="D2550" s="29" t="inlineStr">
        <is>
          <t>2024.07.23</t>
        </is>
      </c>
      <c r="E2550" s="29" t="inlineStr">
        <is>
          <t>보통주</t>
        </is>
      </c>
      <c r="F2550" s="1" t="n">
        <v>779811</v>
      </c>
      <c r="G2550" s="1" t="n">
        <v>-3543</v>
      </c>
      <c r="H2550" s="1" t="n">
        <v>776268</v>
      </c>
      <c r="I2550" s="29" t="n">
        <v>53565</v>
      </c>
      <c r="J2550" s="29" t="inlineStr">
        <is>
          <t>-</t>
        </is>
      </c>
      <c r="K2550" s="29" t="inlineStr">
        <is>
          <t>국민연금공단</t>
        </is>
      </c>
      <c r="L2550" s="30">
        <f>G2550*I2550</f>
        <v/>
      </c>
    </row>
    <row r="2551">
      <c r="A2551" s="29" t="inlineStr">
        <is>
          <t>20240906</t>
        </is>
      </c>
      <c r="B2551" s="29" t="inlineStr">
        <is>
          <t>삼화전기</t>
        </is>
      </c>
      <c r="C2551" s="29" t="inlineStr">
        <is>
          <t>장내매수(+)</t>
        </is>
      </c>
      <c r="D2551" s="29" t="inlineStr">
        <is>
          <t>2024.07.24</t>
        </is>
      </c>
      <c r="E2551" s="29" t="inlineStr">
        <is>
          <t>보통주</t>
        </is>
      </c>
      <c r="F2551" s="1" t="n">
        <v>776268</v>
      </c>
      <c r="G2551" s="1" t="n">
        <v>2965</v>
      </c>
      <c r="H2551" s="1" t="n">
        <v>779233</v>
      </c>
      <c r="I2551" s="29" t="n">
        <v>52370</v>
      </c>
      <c r="J2551" s="29" t="inlineStr">
        <is>
          <t>-</t>
        </is>
      </c>
      <c r="K2551" s="29" t="inlineStr">
        <is>
          <t>국민연금공단</t>
        </is>
      </c>
      <c r="L2551" s="30">
        <f>G2551*I2551</f>
        <v/>
      </c>
    </row>
    <row r="2552">
      <c r="A2552" s="29" t="inlineStr">
        <is>
          <t>20240906</t>
        </is>
      </c>
      <c r="B2552" s="29" t="inlineStr">
        <is>
          <t>삼화전기</t>
        </is>
      </c>
      <c r="C2552" s="29" t="inlineStr">
        <is>
          <t>장내매수(+)</t>
        </is>
      </c>
      <c r="D2552" s="29" t="inlineStr">
        <is>
          <t>2024.07.25</t>
        </is>
      </c>
      <c r="E2552" s="29" t="inlineStr">
        <is>
          <t>보통주</t>
        </is>
      </c>
      <c r="F2552" s="1" t="n">
        <v>779233</v>
      </c>
      <c r="G2552" s="1" t="n">
        <v>3509</v>
      </c>
      <c r="H2552" s="1" t="n">
        <v>782742</v>
      </c>
      <c r="I2552" s="29" t="n">
        <v>51642</v>
      </c>
      <c r="J2552" s="29" t="inlineStr">
        <is>
          <t>-</t>
        </is>
      </c>
      <c r="K2552" s="29" t="inlineStr">
        <is>
          <t>국민연금공단</t>
        </is>
      </c>
      <c r="L2552" s="30">
        <f>G2552*I2552</f>
        <v/>
      </c>
    </row>
    <row r="2553">
      <c r="A2553" s="29" t="inlineStr">
        <is>
          <t>20240906</t>
        </is>
      </c>
      <c r="B2553" s="29" t="inlineStr">
        <is>
          <t>삼화전기</t>
        </is>
      </c>
      <c r="C2553" s="29" t="inlineStr">
        <is>
          <t>장내매도(-)</t>
        </is>
      </c>
      <c r="D2553" s="29" t="inlineStr">
        <is>
          <t>2024.07.25</t>
        </is>
      </c>
      <c r="E2553" s="29" t="inlineStr">
        <is>
          <t>보통주</t>
        </is>
      </c>
      <c r="F2553" s="1" t="n">
        <v>782742</v>
      </c>
      <c r="G2553" s="1" t="n">
        <v>-5591</v>
      </c>
      <c r="H2553" s="1" t="n">
        <v>777151</v>
      </c>
      <c r="I2553" s="29" t="n">
        <v>51893</v>
      </c>
      <c r="J2553" s="29" t="inlineStr">
        <is>
          <t>-</t>
        </is>
      </c>
      <c r="K2553" s="29" t="inlineStr">
        <is>
          <t>국민연금공단</t>
        </is>
      </c>
      <c r="L2553" s="30">
        <f>G2553*I2553</f>
        <v/>
      </c>
    </row>
    <row r="2554">
      <c r="A2554" s="29" t="inlineStr">
        <is>
          <t>20240906</t>
        </is>
      </c>
      <c r="B2554" s="29" t="inlineStr">
        <is>
          <t>삼화전기</t>
        </is>
      </c>
      <c r="C2554" s="29" t="inlineStr">
        <is>
          <t>장내매수(+)</t>
        </is>
      </c>
      <c r="D2554" s="29" t="inlineStr">
        <is>
          <t>2024.07.26</t>
        </is>
      </c>
      <c r="E2554" s="29" t="inlineStr">
        <is>
          <t>보통주</t>
        </is>
      </c>
      <c r="F2554" s="1" t="n">
        <v>777151</v>
      </c>
      <c r="G2554" s="1" t="n">
        <v>7255</v>
      </c>
      <c r="H2554" s="1" t="n">
        <v>784406</v>
      </c>
      <c r="I2554" s="29" t="n">
        <v>53121</v>
      </c>
      <c r="J2554" s="29" t="inlineStr">
        <is>
          <t>-</t>
        </is>
      </c>
      <c r="K2554" s="29" t="inlineStr">
        <is>
          <t>국민연금공단</t>
        </is>
      </c>
      <c r="L2554" s="30">
        <f>G2554*I2554</f>
        <v/>
      </c>
    </row>
    <row r="2555">
      <c r="A2555" s="29" t="inlineStr">
        <is>
          <t>20240906</t>
        </is>
      </c>
      <c r="B2555" s="29" t="inlineStr">
        <is>
          <t>삼화전기</t>
        </is>
      </c>
      <c r="C2555" s="29" t="inlineStr">
        <is>
          <t>장내매수(+)</t>
        </is>
      </c>
      <c r="D2555" s="29" t="inlineStr">
        <is>
          <t>2024.07.29</t>
        </is>
      </c>
      <c r="E2555" s="29" t="inlineStr">
        <is>
          <t>보통주</t>
        </is>
      </c>
      <c r="F2555" s="1" t="n">
        <v>784406</v>
      </c>
      <c r="G2555" s="1" t="n">
        <v>5000</v>
      </c>
      <c r="H2555" s="1" t="n">
        <v>789406</v>
      </c>
      <c r="I2555" s="29" t="n">
        <v>49300</v>
      </c>
      <c r="J2555" s="29" t="inlineStr">
        <is>
          <t>-</t>
        </is>
      </c>
      <c r="K2555" s="29" t="inlineStr">
        <is>
          <t>국민연금공단</t>
        </is>
      </c>
      <c r="L2555" s="30">
        <f>G2555*I2555</f>
        <v/>
      </c>
    </row>
    <row r="2556">
      <c r="A2556" s="29" t="inlineStr">
        <is>
          <t>20240906</t>
        </is>
      </c>
      <c r="B2556" s="29" t="inlineStr">
        <is>
          <t>삼화전기</t>
        </is>
      </c>
      <c r="C2556" s="29" t="inlineStr">
        <is>
          <t>장내매도(-)</t>
        </is>
      </c>
      <c r="D2556" s="29" t="inlineStr">
        <is>
          <t>2024.07.29</t>
        </is>
      </c>
      <c r="E2556" s="29" t="inlineStr">
        <is>
          <t>보통주</t>
        </is>
      </c>
      <c r="F2556" s="1" t="n">
        <v>789406</v>
      </c>
      <c r="G2556" s="1" t="n">
        <v>-2973</v>
      </c>
      <c r="H2556" s="1" t="n">
        <v>786433</v>
      </c>
      <c r="I2556" s="29" t="n">
        <v>49045</v>
      </c>
      <c r="J2556" s="29" t="inlineStr">
        <is>
          <t>-</t>
        </is>
      </c>
      <c r="K2556" s="29" t="inlineStr">
        <is>
          <t>국민연금공단</t>
        </is>
      </c>
      <c r="L2556" s="30">
        <f>G2556*I2556</f>
        <v/>
      </c>
    </row>
    <row r="2557">
      <c r="A2557" s="29" t="inlineStr">
        <is>
          <t>20240906</t>
        </is>
      </c>
      <c r="B2557" s="29" t="inlineStr">
        <is>
          <t>삼화전기</t>
        </is>
      </c>
      <c r="C2557" s="29" t="inlineStr">
        <is>
          <t>장내매수(+)</t>
        </is>
      </c>
      <c r="D2557" s="29" t="inlineStr">
        <is>
          <t>2024.07.30</t>
        </is>
      </c>
      <c r="E2557" s="29" t="inlineStr">
        <is>
          <t>보통주</t>
        </is>
      </c>
      <c r="F2557" s="1" t="n">
        <v>786433</v>
      </c>
      <c r="G2557" s="29" t="n">
        <v>580</v>
      </c>
      <c r="H2557" s="1" t="n">
        <v>787013</v>
      </c>
      <c r="I2557" s="29" t="n">
        <v>48482</v>
      </c>
      <c r="J2557" s="29" t="inlineStr">
        <is>
          <t>-</t>
        </is>
      </c>
      <c r="K2557" s="29" t="inlineStr">
        <is>
          <t>국민연금공단</t>
        </is>
      </c>
      <c r="L2557" s="30">
        <f>G2557*I2557</f>
        <v/>
      </c>
    </row>
    <row r="2558">
      <c r="A2558" s="29" t="inlineStr">
        <is>
          <t>20240906</t>
        </is>
      </c>
      <c r="B2558" s="29" t="inlineStr">
        <is>
          <t>삼화전기</t>
        </is>
      </c>
      <c r="C2558" s="29" t="inlineStr">
        <is>
          <t>장내매도(-)</t>
        </is>
      </c>
      <c r="D2558" s="29" t="inlineStr">
        <is>
          <t>2024.07.31</t>
        </is>
      </c>
      <c r="E2558" s="29" t="inlineStr">
        <is>
          <t>보통주</t>
        </is>
      </c>
      <c r="F2558" s="1" t="n">
        <v>787013</v>
      </c>
      <c r="G2558" s="1" t="n">
        <v>-1666</v>
      </c>
      <c r="H2558" s="1" t="n">
        <v>785347</v>
      </c>
      <c r="I2558" s="29" t="n">
        <v>49467</v>
      </c>
      <c r="J2558" s="29" t="inlineStr">
        <is>
          <t>-</t>
        </is>
      </c>
      <c r="K2558" s="29" t="inlineStr">
        <is>
          <t>국민연금공단</t>
        </is>
      </c>
      <c r="L2558" s="30">
        <f>G2558*I2558</f>
        <v/>
      </c>
    </row>
    <row r="2559">
      <c r="A2559" s="29" t="inlineStr">
        <is>
          <t>20240906</t>
        </is>
      </c>
      <c r="B2559" s="29" t="inlineStr">
        <is>
          <t>삼화전기</t>
        </is>
      </c>
      <c r="C2559" s="29" t="inlineStr">
        <is>
          <t>장내매수(+)</t>
        </is>
      </c>
      <c r="D2559" s="29" t="inlineStr">
        <is>
          <t>2024.08.01</t>
        </is>
      </c>
      <c r="E2559" s="29" t="inlineStr">
        <is>
          <t>보통주</t>
        </is>
      </c>
      <c r="F2559" s="1" t="n">
        <v>785347</v>
      </c>
      <c r="G2559" s="1" t="n">
        <v>1890</v>
      </c>
      <c r="H2559" s="1" t="n">
        <v>787237</v>
      </c>
      <c r="I2559" s="29" t="n">
        <v>48327</v>
      </c>
      <c r="J2559" s="29" t="inlineStr">
        <is>
          <t>-</t>
        </is>
      </c>
      <c r="K2559" s="29" t="inlineStr">
        <is>
          <t>국민연금공단</t>
        </is>
      </c>
      <c r="L2559" s="30">
        <f>G2559*I2559</f>
        <v/>
      </c>
    </row>
    <row r="2560">
      <c r="A2560" s="29" t="inlineStr">
        <is>
          <t>20240906</t>
        </is>
      </c>
      <c r="B2560" s="29" t="inlineStr">
        <is>
          <t>삼화전기</t>
        </is>
      </c>
      <c r="C2560" s="29" t="inlineStr">
        <is>
          <t>장내매도(-)</t>
        </is>
      </c>
      <c r="D2560" s="29" t="inlineStr">
        <is>
          <t>2024.08.01</t>
        </is>
      </c>
      <c r="E2560" s="29" t="inlineStr">
        <is>
          <t>보통주</t>
        </is>
      </c>
      <c r="F2560" s="1" t="n">
        <v>787237</v>
      </c>
      <c r="G2560" s="1" t="n">
        <v>-1460</v>
      </c>
      <c r="H2560" s="1" t="n">
        <v>785777</v>
      </c>
      <c r="I2560" s="29" t="n">
        <v>48333</v>
      </c>
      <c r="J2560" s="29" t="inlineStr">
        <is>
          <t>-</t>
        </is>
      </c>
      <c r="K2560" s="29" t="inlineStr">
        <is>
          <t>국민연금공단</t>
        </is>
      </c>
      <c r="L2560" s="30">
        <f>G2560*I2560</f>
        <v/>
      </c>
    </row>
    <row r="2561">
      <c r="A2561" s="29" t="inlineStr">
        <is>
          <t>20240906</t>
        </is>
      </c>
      <c r="B2561" s="29" t="inlineStr">
        <is>
          <t>삼화전기</t>
        </is>
      </c>
      <c r="C2561" s="29" t="inlineStr">
        <is>
          <t>장내매수(+)</t>
        </is>
      </c>
      <c r="D2561" s="29" t="inlineStr">
        <is>
          <t>2024.08.02</t>
        </is>
      </c>
      <c r="E2561" s="29" t="inlineStr">
        <is>
          <t>보통주</t>
        </is>
      </c>
      <c r="F2561" s="1" t="n">
        <v>785777</v>
      </c>
      <c r="G2561" s="29" t="n">
        <v>96</v>
      </c>
      <c r="H2561" s="1" t="n">
        <v>785873</v>
      </c>
      <c r="I2561" s="29" t="n">
        <v>48452</v>
      </c>
      <c r="J2561" s="29" t="inlineStr">
        <is>
          <t>-</t>
        </is>
      </c>
      <c r="K2561" s="29" t="inlineStr">
        <is>
          <t>국민연금공단</t>
        </is>
      </c>
      <c r="L2561" s="30">
        <f>G2561*I2561</f>
        <v/>
      </c>
    </row>
    <row r="2562">
      <c r="A2562" s="29" t="inlineStr">
        <is>
          <t>20240906</t>
        </is>
      </c>
      <c r="B2562" s="29" t="inlineStr">
        <is>
          <t>삼화전기</t>
        </is>
      </c>
      <c r="C2562" s="29" t="inlineStr">
        <is>
          <t>장내매수(+)</t>
        </is>
      </c>
      <c r="D2562" s="29" t="inlineStr">
        <is>
          <t>2024.08.05</t>
        </is>
      </c>
      <c r="E2562" s="29" t="inlineStr">
        <is>
          <t>보통주</t>
        </is>
      </c>
      <c r="F2562" s="1" t="n">
        <v>785873</v>
      </c>
      <c r="G2562" s="1" t="n">
        <v>5995</v>
      </c>
      <c r="H2562" s="1" t="n">
        <v>791868</v>
      </c>
      <c r="I2562" s="29" t="n">
        <v>52036</v>
      </c>
      <c r="J2562" s="29" t="inlineStr">
        <is>
          <t>-</t>
        </is>
      </c>
      <c r="K2562" s="29" t="inlineStr">
        <is>
          <t>국민연금공단</t>
        </is>
      </c>
      <c r="L2562" s="30">
        <f>G2562*I2562</f>
        <v/>
      </c>
    </row>
    <row r="2563">
      <c r="A2563" s="29" t="inlineStr">
        <is>
          <t>20240906</t>
        </is>
      </c>
      <c r="B2563" s="29" t="inlineStr">
        <is>
          <t>삼화전기</t>
        </is>
      </c>
      <c r="C2563" s="29" t="inlineStr">
        <is>
          <t>장내매도(-)</t>
        </is>
      </c>
      <c r="D2563" s="29" t="inlineStr">
        <is>
          <t>2024.08.05</t>
        </is>
      </c>
      <c r="E2563" s="29" t="inlineStr">
        <is>
          <t>보통주</t>
        </is>
      </c>
      <c r="F2563" s="1" t="n">
        <v>791868</v>
      </c>
      <c r="G2563" s="1" t="n">
        <v>-32646</v>
      </c>
      <c r="H2563" s="1" t="n">
        <v>759222</v>
      </c>
      <c r="I2563" s="29" t="n">
        <v>51875</v>
      </c>
      <c r="J2563" s="29" t="inlineStr">
        <is>
          <t>-</t>
        </is>
      </c>
      <c r="K2563" s="29" t="inlineStr">
        <is>
          <t>국민연금공단</t>
        </is>
      </c>
      <c r="L2563" s="30">
        <f>G2563*I2563</f>
        <v/>
      </c>
    </row>
    <row r="2564">
      <c r="A2564" s="29" t="inlineStr">
        <is>
          <t>20240906</t>
        </is>
      </c>
      <c r="B2564" s="29" t="inlineStr">
        <is>
          <t>삼화전기</t>
        </is>
      </c>
      <c r="C2564" s="29" t="inlineStr">
        <is>
          <t>장내매도(-)</t>
        </is>
      </c>
      <c r="D2564" s="29" t="inlineStr">
        <is>
          <t>2024.08.06</t>
        </is>
      </c>
      <c r="E2564" s="29" t="inlineStr">
        <is>
          <t>보통주</t>
        </is>
      </c>
      <c r="F2564" s="1" t="n">
        <v>759222</v>
      </c>
      <c r="G2564" s="1" t="n">
        <v>-81354</v>
      </c>
      <c r="H2564" s="1" t="n">
        <v>677868</v>
      </c>
      <c r="I2564" s="29" t="n">
        <v>42234</v>
      </c>
      <c r="J2564" s="29" t="inlineStr">
        <is>
          <t>-</t>
        </is>
      </c>
      <c r="K2564" s="29" t="inlineStr">
        <is>
          <t>국민연금공단</t>
        </is>
      </c>
      <c r="L2564" s="30">
        <f>G2564*I2564</f>
        <v/>
      </c>
    </row>
    <row r="2565">
      <c r="A2565" s="29" t="inlineStr">
        <is>
          <t>20240906</t>
        </is>
      </c>
      <c r="B2565" s="29" t="inlineStr">
        <is>
          <t>삼화전기</t>
        </is>
      </c>
      <c r="C2565" s="29" t="inlineStr">
        <is>
          <t>장내매수(+)</t>
        </is>
      </c>
      <c r="D2565" s="29" t="inlineStr">
        <is>
          <t>2024.08.07</t>
        </is>
      </c>
      <c r="E2565" s="29" t="inlineStr">
        <is>
          <t>보통주</t>
        </is>
      </c>
      <c r="F2565" s="1" t="n">
        <v>677868</v>
      </c>
      <c r="G2565" s="29" t="n">
        <v>172</v>
      </c>
      <c r="H2565" s="1" t="n">
        <v>678040</v>
      </c>
      <c r="I2565" s="29" t="n">
        <v>39224</v>
      </c>
      <c r="J2565" s="29" t="inlineStr">
        <is>
          <t>-</t>
        </is>
      </c>
      <c r="K2565" s="29" t="inlineStr">
        <is>
          <t>국민연금공단</t>
        </is>
      </c>
      <c r="L2565" s="30">
        <f>G2565*I2565</f>
        <v/>
      </c>
    </row>
    <row r="2566">
      <c r="A2566" s="29" t="inlineStr">
        <is>
          <t>20240906</t>
        </is>
      </c>
      <c r="B2566" s="29" t="inlineStr">
        <is>
          <t>삼화전기</t>
        </is>
      </c>
      <c r="C2566" s="29" t="inlineStr">
        <is>
          <t>장내매도(-)</t>
        </is>
      </c>
      <c r="D2566" s="29" t="inlineStr">
        <is>
          <t>2024.08.07</t>
        </is>
      </c>
      <c r="E2566" s="29" t="inlineStr">
        <is>
          <t>보통주</t>
        </is>
      </c>
      <c r="F2566" s="1" t="n">
        <v>678040</v>
      </c>
      <c r="G2566" s="1" t="n">
        <v>-1363</v>
      </c>
      <c r="H2566" s="1" t="n">
        <v>676677</v>
      </c>
      <c r="I2566" s="29" t="n">
        <v>38362</v>
      </c>
      <c r="J2566" s="29" t="inlineStr">
        <is>
          <t>-</t>
        </is>
      </c>
      <c r="K2566" s="29" t="inlineStr">
        <is>
          <t>국민연금공단</t>
        </is>
      </c>
      <c r="L2566" s="30">
        <f>G2566*I2566</f>
        <v/>
      </c>
    </row>
    <row r="2567">
      <c r="A2567" s="29" t="inlineStr">
        <is>
          <t>20240906</t>
        </is>
      </c>
      <c r="B2567" s="29" t="inlineStr">
        <is>
          <t>삼화전기</t>
        </is>
      </c>
      <c r="C2567" s="29" t="inlineStr">
        <is>
          <t>장내매수(+)</t>
        </is>
      </c>
      <c r="D2567" s="29" t="inlineStr">
        <is>
          <t>2024.08.08</t>
        </is>
      </c>
      <c r="E2567" s="29" t="inlineStr">
        <is>
          <t>보통주</t>
        </is>
      </c>
      <c r="F2567" s="1" t="n">
        <v>676677</v>
      </c>
      <c r="G2567" s="29" t="n">
        <v>138</v>
      </c>
      <c r="H2567" s="1" t="n">
        <v>676815</v>
      </c>
      <c r="I2567" s="29" t="n">
        <v>38855</v>
      </c>
      <c r="J2567" s="29" t="inlineStr">
        <is>
          <t>-</t>
        </is>
      </c>
      <c r="K2567" s="29" t="inlineStr">
        <is>
          <t>국민연금공단</t>
        </is>
      </c>
      <c r="L2567" s="30">
        <f>G2567*I2567</f>
        <v/>
      </c>
    </row>
    <row r="2568">
      <c r="A2568" s="29" t="inlineStr">
        <is>
          <t>20240906</t>
        </is>
      </c>
      <c r="B2568" s="29" t="inlineStr">
        <is>
          <t>삼화전기</t>
        </is>
      </c>
      <c r="C2568" s="29" t="inlineStr">
        <is>
          <t>장내매수(+)</t>
        </is>
      </c>
      <c r="D2568" s="29" t="inlineStr">
        <is>
          <t>2024.08.09</t>
        </is>
      </c>
      <c r="E2568" s="29" t="inlineStr">
        <is>
          <t>보통주</t>
        </is>
      </c>
      <c r="F2568" s="1" t="n">
        <v>676815</v>
      </c>
      <c r="G2568" s="1" t="n">
        <v>13048</v>
      </c>
      <c r="H2568" s="1" t="n">
        <v>689863</v>
      </c>
      <c r="I2568" s="29" t="n">
        <v>41585</v>
      </c>
      <c r="J2568" s="29" t="inlineStr">
        <is>
          <t>-</t>
        </is>
      </c>
      <c r="K2568" s="29" t="inlineStr">
        <is>
          <t>국민연금공단</t>
        </is>
      </c>
      <c r="L2568" s="30">
        <f>G2568*I2568</f>
        <v/>
      </c>
    </row>
    <row r="2569">
      <c r="A2569" s="29" t="inlineStr">
        <is>
          <t>20240906</t>
        </is>
      </c>
      <c r="B2569" s="29" t="inlineStr">
        <is>
          <t>삼화전기</t>
        </is>
      </c>
      <c r="C2569" s="29" t="inlineStr">
        <is>
          <t>장내매도(-)</t>
        </is>
      </c>
      <c r="D2569" s="29" t="inlineStr">
        <is>
          <t>2024.08.09</t>
        </is>
      </c>
      <c r="E2569" s="29" t="inlineStr">
        <is>
          <t>보통주</t>
        </is>
      </c>
      <c r="F2569" s="1" t="n">
        <v>689863</v>
      </c>
      <c r="G2569" s="29" t="n">
        <v>-563</v>
      </c>
      <c r="H2569" s="1" t="n">
        <v>689300</v>
      </c>
      <c r="I2569" s="29" t="n">
        <v>40821</v>
      </c>
      <c r="J2569" s="29" t="inlineStr">
        <is>
          <t>-</t>
        </is>
      </c>
      <c r="K2569" s="29" t="inlineStr">
        <is>
          <t>국민연금공단</t>
        </is>
      </c>
      <c r="L2569" s="30">
        <f>G2569*I2569</f>
        <v/>
      </c>
    </row>
    <row r="2570">
      <c r="A2570" s="29" t="inlineStr">
        <is>
          <t>20240906</t>
        </is>
      </c>
      <c r="B2570" s="29" t="inlineStr">
        <is>
          <t>삼화전기</t>
        </is>
      </c>
      <c r="C2570" s="29" t="inlineStr">
        <is>
          <t>장내매수(+)</t>
        </is>
      </c>
      <c r="D2570" s="29" t="inlineStr">
        <is>
          <t>2024.08.12</t>
        </is>
      </c>
      <c r="E2570" s="29" t="inlineStr">
        <is>
          <t>보통주</t>
        </is>
      </c>
      <c r="F2570" s="1" t="n">
        <v>689300</v>
      </c>
      <c r="G2570" s="1" t="n">
        <v>10057</v>
      </c>
      <c r="H2570" s="1" t="n">
        <v>699357</v>
      </c>
      <c r="I2570" s="29" t="n">
        <v>44740</v>
      </c>
      <c r="J2570" s="29" t="inlineStr">
        <is>
          <t>-</t>
        </is>
      </c>
      <c r="K2570" s="29" t="inlineStr">
        <is>
          <t>국민연금공단</t>
        </is>
      </c>
      <c r="L2570" s="30">
        <f>G2570*I2570</f>
        <v/>
      </c>
    </row>
    <row r="2571">
      <c r="A2571" s="29" t="inlineStr">
        <is>
          <t>20240906</t>
        </is>
      </c>
      <c r="B2571" s="29" t="inlineStr">
        <is>
          <t>삼화전기</t>
        </is>
      </c>
      <c r="C2571" s="29" t="inlineStr">
        <is>
          <t>장내매도(-)</t>
        </is>
      </c>
      <c r="D2571" s="29" t="inlineStr">
        <is>
          <t>2024.08.12</t>
        </is>
      </c>
      <c r="E2571" s="29" t="inlineStr">
        <is>
          <t>보통주</t>
        </is>
      </c>
      <c r="F2571" s="1" t="n">
        <v>699357</v>
      </c>
      <c r="G2571" s="1" t="n">
        <v>-4789</v>
      </c>
      <c r="H2571" s="1" t="n">
        <v>694568</v>
      </c>
      <c r="I2571" s="29" t="n">
        <v>44620</v>
      </c>
      <c r="J2571" s="29" t="inlineStr">
        <is>
          <t>-</t>
        </is>
      </c>
      <c r="K2571" s="29" t="inlineStr">
        <is>
          <t>국민연금공단</t>
        </is>
      </c>
      <c r="L2571" s="30">
        <f>G2571*I2571</f>
        <v/>
      </c>
    </row>
    <row r="2572">
      <c r="A2572" s="29" t="inlineStr">
        <is>
          <t>20240906</t>
        </is>
      </c>
      <c r="B2572" s="29" t="inlineStr">
        <is>
          <t>삼화전기</t>
        </is>
      </c>
      <c r="C2572" s="29" t="inlineStr">
        <is>
          <t>장내매수(+)</t>
        </is>
      </c>
      <c r="D2572" s="29" t="inlineStr">
        <is>
          <t>2024.08.13</t>
        </is>
      </c>
      <c r="E2572" s="29" t="inlineStr">
        <is>
          <t>보통주</t>
        </is>
      </c>
      <c r="F2572" s="1" t="n">
        <v>694568</v>
      </c>
      <c r="G2572" s="1" t="n">
        <v>28320</v>
      </c>
      <c r="H2572" s="1" t="n">
        <v>722888</v>
      </c>
      <c r="I2572" s="29" t="n">
        <v>46906</v>
      </c>
      <c r="J2572" s="29" t="inlineStr">
        <is>
          <t>-</t>
        </is>
      </c>
      <c r="K2572" s="29" t="inlineStr">
        <is>
          <t>국민연금공단</t>
        </is>
      </c>
      <c r="L2572" s="30">
        <f>G2572*I2572</f>
        <v/>
      </c>
    </row>
    <row r="2573">
      <c r="A2573" s="29" t="inlineStr">
        <is>
          <t>20240906</t>
        </is>
      </c>
      <c r="B2573" s="29" t="inlineStr">
        <is>
          <t>삼화전기</t>
        </is>
      </c>
      <c r="C2573" s="29" t="inlineStr">
        <is>
          <t>장내매도(-)</t>
        </is>
      </c>
      <c r="D2573" s="29" t="inlineStr">
        <is>
          <t>2024.08.13</t>
        </is>
      </c>
      <c r="E2573" s="29" t="inlineStr">
        <is>
          <t>보통주</t>
        </is>
      </c>
      <c r="F2573" s="1" t="n">
        <v>722888</v>
      </c>
      <c r="G2573" s="29" t="n">
        <v>-737</v>
      </c>
      <c r="H2573" s="1" t="n">
        <v>722151</v>
      </c>
      <c r="I2573" s="29" t="n">
        <v>46804</v>
      </c>
      <c r="J2573" s="29" t="inlineStr">
        <is>
          <t>-</t>
        </is>
      </c>
      <c r="K2573" s="29" t="inlineStr">
        <is>
          <t>국민연금공단</t>
        </is>
      </c>
      <c r="L2573" s="30">
        <f>G2573*I2573</f>
        <v/>
      </c>
    </row>
    <row r="2574">
      <c r="A2574" s="29" t="inlineStr">
        <is>
          <t>20240906</t>
        </is>
      </c>
      <c r="B2574" s="29" t="inlineStr">
        <is>
          <t>삼화전기</t>
        </is>
      </c>
      <c r="C2574" s="29" t="inlineStr">
        <is>
          <t>장내매수(+)</t>
        </is>
      </c>
      <c r="D2574" s="29" t="inlineStr">
        <is>
          <t>2024.08.14</t>
        </is>
      </c>
      <c r="E2574" s="29" t="inlineStr">
        <is>
          <t>보통주</t>
        </is>
      </c>
      <c r="F2574" s="1" t="n">
        <v>722151</v>
      </c>
      <c r="G2574" s="29" t="n">
        <v>316</v>
      </c>
      <c r="H2574" s="1" t="n">
        <v>722467</v>
      </c>
      <c r="I2574" s="29" t="n">
        <v>44870</v>
      </c>
      <c r="J2574" s="29" t="inlineStr">
        <is>
          <t>-</t>
        </is>
      </c>
      <c r="K2574" s="29" t="inlineStr">
        <is>
          <t>국민연금공단</t>
        </is>
      </c>
      <c r="L2574" s="30">
        <f>G2574*I2574</f>
        <v/>
      </c>
    </row>
    <row r="2575">
      <c r="A2575" s="29" t="inlineStr">
        <is>
          <t>20240906</t>
        </is>
      </c>
      <c r="B2575" s="29" t="inlineStr">
        <is>
          <t>삼화전기</t>
        </is>
      </c>
      <c r="C2575" s="29" t="inlineStr">
        <is>
          <t>장내매수(+)</t>
        </is>
      </c>
      <c r="D2575" s="29" t="inlineStr">
        <is>
          <t>2024.08.16</t>
        </is>
      </c>
      <c r="E2575" s="29" t="inlineStr">
        <is>
          <t>보통주</t>
        </is>
      </c>
      <c r="F2575" s="1" t="n">
        <v>722467</v>
      </c>
      <c r="G2575" s="1" t="n">
        <v>4797</v>
      </c>
      <c r="H2575" s="1" t="n">
        <v>727264</v>
      </c>
      <c r="I2575" s="29" t="n">
        <v>44677</v>
      </c>
      <c r="J2575" s="29" t="inlineStr">
        <is>
          <t>-</t>
        </is>
      </c>
      <c r="K2575" s="29" t="inlineStr">
        <is>
          <t>국민연금공단</t>
        </is>
      </c>
      <c r="L2575" s="30">
        <f>G2575*I2575</f>
        <v/>
      </c>
    </row>
    <row r="2576">
      <c r="A2576" s="29" t="inlineStr">
        <is>
          <t>20240906</t>
        </is>
      </c>
      <c r="B2576" s="29" t="inlineStr">
        <is>
          <t>삼화전기</t>
        </is>
      </c>
      <c r="C2576" s="29" t="inlineStr">
        <is>
          <t>장내매수(+)</t>
        </is>
      </c>
      <c r="D2576" s="29" t="inlineStr">
        <is>
          <t>2024.08.19</t>
        </is>
      </c>
      <c r="E2576" s="29" t="inlineStr">
        <is>
          <t>보통주</t>
        </is>
      </c>
      <c r="F2576" s="1" t="n">
        <v>727264</v>
      </c>
      <c r="G2576" s="1" t="n">
        <v>5255</v>
      </c>
      <c r="H2576" s="1" t="n">
        <v>732519</v>
      </c>
      <c r="I2576" s="29" t="n">
        <v>47456</v>
      </c>
      <c r="J2576" s="29" t="inlineStr">
        <is>
          <t>-</t>
        </is>
      </c>
      <c r="K2576" s="29" t="inlineStr">
        <is>
          <t>국민연금공단</t>
        </is>
      </c>
      <c r="L2576" s="30">
        <f>G2576*I2576</f>
        <v/>
      </c>
    </row>
    <row r="2577">
      <c r="A2577" s="29" t="inlineStr">
        <is>
          <t>20240906</t>
        </is>
      </c>
      <c r="B2577" s="29" t="inlineStr">
        <is>
          <t>삼화전기</t>
        </is>
      </c>
      <c r="C2577" s="29" t="inlineStr">
        <is>
          <t>장내매도(-)</t>
        </is>
      </c>
      <c r="D2577" s="29" t="inlineStr">
        <is>
          <t>2024.08.19</t>
        </is>
      </c>
      <c r="E2577" s="29" t="inlineStr">
        <is>
          <t>보통주</t>
        </is>
      </c>
      <c r="F2577" s="1" t="n">
        <v>732519</v>
      </c>
      <c r="G2577" s="29" t="n">
        <v>-735</v>
      </c>
      <c r="H2577" s="1" t="n">
        <v>731784</v>
      </c>
      <c r="I2577" s="29" t="n">
        <v>47550</v>
      </c>
      <c r="J2577" s="29" t="inlineStr">
        <is>
          <t>-</t>
        </is>
      </c>
      <c r="K2577" s="29" t="inlineStr">
        <is>
          <t>국민연금공단</t>
        </is>
      </c>
      <c r="L2577" s="30">
        <f>G2577*I2577</f>
        <v/>
      </c>
    </row>
    <row r="2578">
      <c r="A2578" s="29" t="inlineStr">
        <is>
          <t>20240906</t>
        </is>
      </c>
      <c r="B2578" s="29" t="inlineStr">
        <is>
          <t>삼화전기</t>
        </is>
      </c>
      <c r="C2578" s="29" t="inlineStr">
        <is>
          <t>장내매수(+)</t>
        </is>
      </c>
      <c r="D2578" s="29" t="inlineStr">
        <is>
          <t>2024.08.20</t>
        </is>
      </c>
      <c r="E2578" s="29" t="inlineStr">
        <is>
          <t>보통주</t>
        </is>
      </c>
      <c r="F2578" s="1" t="n">
        <v>731784</v>
      </c>
      <c r="G2578" s="1" t="n">
        <v>24735</v>
      </c>
      <c r="H2578" s="1" t="n">
        <v>756519</v>
      </c>
      <c r="I2578" s="29" t="n">
        <v>49937</v>
      </c>
      <c r="J2578" s="29" t="inlineStr">
        <is>
          <t>-</t>
        </is>
      </c>
      <c r="K2578" s="29" t="inlineStr">
        <is>
          <t>국민연금공단</t>
        </is>
      </c>
      <c r="L2578" s="30">
        <f>G2578*I2578</f>
        <v/>
      </c>
    </row>
    <row r="2579">
      <c r="A2579" s="29" t="inlineStr">
        <is>
          <t>20240906</t>
        </is>
      </c>
      <c r="B2579" s="29" t="inlineStr">
        <is>
          <t>삼화전기</t>
        </is>
      </c>
      <c r="C2579" s="29" t="inlineStr">
        <is>
          <t>장내매수(+)</t>
        </is>
      </c>
      <c r="D2579" s="29" t="inlineStr">
        <is>
          <t>2024.08.21</t>
        </is>
      </c>
      <c r="E2579" s="29" t="inlineStr">
        <is>
          <t>보통주</t>
        </is>
      </c>
      <c r="F2579" s="1" t="n">
        <v>756519</v>
      </c>
      <c r="G2579" s="1" t="n">
        <v>9351</v>
      </c>
      <c r="H2579" s="1" t="n">
        <v>765870</v>
      </c>
      <c r="I2579" s="29" t="n">
        <v>47649</v>
      </c>
      <c r="J2579" s="29" t="inlineStr">
        <is>
          <t>-</t>
        </is>
      </c>
      <c r="K2579" s="29" t="inlineStr">
        <is>
          <t>국민연금공단</t>
        </is>
      </c>
      <c r="L2579" s="30">
        <f>G2579*I2579</f>
        <v/>
      </c>
    </row>
    <row r="2580">
      <c r="A2580" s="29" t="inlineStr">
        <is>
          <t>20240906</t>
        </is>
      </c>
      <c r="B2580" s="29" t="inlineStr">
        <is>
          <t>삼화전기</t>
        </is>
      </c>
      <c r="C2580" s="29" t="inlineStr">
        <is>
          <t>장내매도(-)</t>
        </is>
      </c>
      <c r="D2580" s="29" t="inlineStr">
        <is>
          <t>2024.08.21</t>
        </is>
      </c>
      <c r="E2580" s="29" t="inlineStr">
        <is>
          <t>보통주</t>
        </is>
      </c>
      <c r="F2580" s="1" t="n">
        <v>765870</v>
      </c>
      <c r="G2580" s="1" t="n">
        <v>-1162</v>
      </c>
      <c r="H2580" s="1" t="n">
        <v>764708</v>
      </c>
      <c r="I2580" s="29" t="n">
        <v>47637</v>
      </c>
      <c r="J2580" s="29" t="inlineStr">
        <is>
          <t>-</t>
        </is>
      </c>
      <c r="K2580" s="29" t="inlineStr">
        <is>
          <t>국민연금공단</t>
        </is>
      </c>
      <c r="L2580" s="30">
        <f>G2580*I2580</f>
        <v/>
      </c>
    </row>
    <row r="2581">
      <c r="A2581" s="29" t="inlineStr">
        <is>
          <t>20240906</t>
        </is>
      </c>
      <c r="B2581" s="29" t="inlineStr">
        <is>
          <t>삼화전기</t>
        </is>
      </c>
      <c r="C2581" s="29" t="inlineStr">
        <is>
          <t>장내매수(+)</t>
        </is>
      </c>
      <c r="D2581" s="29" t="inlineStr">
        <is>
          <t>2024.08.22</t>
        </is>
      </c>
      <c r="E2581" s="29" t="inlineStr">
        <is>
          <t>보통주</t>
        </is>
      </c>
      <c r="F2581" s="1" t="n">
        <v>764708</v>
      </c>
      <c r="G2581" s="1" t="n">
        <v>2644</v>
      </c>
      <c r="H2581" s="1" t="n">
        <v>767352</v>
      </c>
      <c r="I2581" s="29" t="n">
        <v>50846</v>
      </c>
      <c r="J2581" s="29" t="inlineStr">
        <is>
          <t>-</t>
        </is>
      </c>
      <c r="K2581" s="29" t="inlineStr">
        <is>
          <t>국민연금공단</t>
        </is>
      </c>
      <c r="L2581" s="30">
        <f>G2581*I2581</f>
        <v/>
      </c>
    </row>
    <row r="2582">
      <c r="A2582" s="29" t="inlineStr">
        <is>
          <t>20240906</t>
        </is>
      </c>
      <c r="B2582" s="29" t="inlineStr">
        <is>
          <t>삼화전기</t>
        </is>
      </c>
      <c r="C2582" s="29" t="inlineStr">
        <is>
          <t>장내매도(-)</t>
        </is>
      </c>
      <c r="D2582" s="29" t="inlineStr">
        <is>
          <t>2024.08.22</t>
        </is>
      </c>
      <c r="E2582" s="29" t="inlineStr">
        <is>
          <t>보통주</t>
        </is>
      </c>
      <c r="F2582" s="1" t="n">
        <v>767352</v>
      </c>
      <c r="G2582" s="1" t="n">
        <v>-2356</v>
      </c>
      <c r="H2582" s="1" t="n">
        <v>764996</v>
      </c>
      <c r="I2582" s="29" t="n">
        <v>51669</v>
      </c>
      <c r="J2582" s="29" t="inlineStr">
        <is>
          <t>-</t>
        </is>
      </c>
      <c r="K2582" s="29" t="inlineStr">
        <is>
          <t>국민연금공단</t>
        </is>
      </c>
      <c r="L2582" s="30">
        <f>G2582*I2582</f>
        <v/>
      </c>
    </row>
    <row r="2583">
      <c r="A2583" s="29" t="inlineStr">
        <is>
          <t>20240906</t>
        </is>
      </c>
      <c r="B2583" s="29" t="inlineStr">
        <is>
          <t>삼화전기</t>
        </is>
      </c>
      <c r="C2583" s="29" t="inlineStr">
        <is>
          <t>장내매수(+)</t>
        </is>
      </c>
      <c r="D2583" s="29" t="inlineStr">
        <is>
          <t>2024.08.23</t>
        </is>
      </c>
      <c r="E2583" s="29" t="inlineStr">
        <is>
          <t>보통주</t>
        </is>
      </c>
      <c r="F2583" s="1" t="n">
        <v>764996</v>
      </c>
      <c r="G2583" s="1" t="n">
        <v>1630</v>
      </c>
      <c r="H2583" s="1" t="n">
        <v>766626</v>
      </c>
      <c r="I2583" s="29" t="n">
        <v>49641</v>
      </c>
      <c r="J2583" s="29" t="inlineStr">
        <is>
          <t>-</t>
        </is>
      </c>
      <c r="K2583" s="29" t="inlineStr">
        <is>
          <t>국민연금공단</t>
        </is>
      </c>
      <c r="L2583" s="30">
        <f>G2583*I2583</f>
        <v/>
      </c>
    </row>
    <row r="2584">
      <c r="A2584" s="29" t="inlineStr">
        <is>
          <t>20240906</t>
        </is>
      </c>
      <c r="B2584" s="29" t="inlineStr">
        <is>
          <t>삼화전기</t>
        </is>
      </c>
      <c r="C2584" s="29" t="inlineStr">
        <is>
          <t>장내매도(-)</t>
        </is>
      </c>
      <c r="D2584" s="29" t="inlineStr">
        <is>
          <t>2024.08.23</t>
        </is>
      </c>
      <c r="E2584" s="29" t="inlineStr">
        <is>
          <t>보통주</t>
        </is>
      </c>
      <c r="F2584" s="1" t="n">
        <v>766626</v>
      </c>
      <c r="G2584" s="29" t="n">
        <v>-578</v>
      </c>
      <c r="H2584" s="1" t="n">
        <v>766048</v>
      </c>
      <c r="I2584" s="29" t="n">
        <v>49591</v>
      </c>
      <c r="J2584" s="29" t="inlineStr">
        <is>
          <t>-</t>
        </is>
      </c>
      <c r="K2584" s="29" t="inlineStr">
        <is>
          <t>국민연금공단</t>
        </is>
      </c>
      <c r="L2584" s="30">
        <f>G2584*I2584</f>
        <v/>
      </c>
    </row>
    <row r="2585">
      <c r="A2585" s="29" t="inlineStr">
        <is>
          <t>20240906</t>
        </is>
      </c>
      <c r="B2585" s="29" t="inlineStr">
        <is>
          <t>삼화전기</t>
        </is>
      </c>
      <c r="C2585" s="29" t="inlineStr">
        <is>
          <t>장내매도(-)</t>
        </is>
      </c>
      <c r="D2585" s="29" t="inlineStr">
        <is>
          <t>2024.08.27</t>
        </is>
      </c>
      <c r="E2585" s="29" t="inlineStr">
        <is>
          <t>보통주</t>
        </is>
      </c>
      <c r="F2585" s="1" t="n">
        <v>766048</v>
      </c>
      <c r="G2585" s="1" t="n">
        <v>-4846</v>
      </c>
      <c r="H2585" s="1" t="n">
        <v>761202</v>
      </c>
      <c r="I2585" s="29" t="n">
        <v>47868</v>
      </c>
      <c r="J2585" s="29" t="inlineStr">
        <is>
          <t>-</t>
        </is>
      </c>
      <c r="K2585" s="29" t="inlineStr">
        <is>
          <t>국민연금공단</t>
        </is>
      </c>
      <c r="L2585" s="30">
        <f>G2585*I2585</f>
        <v/>
      </c>
    </row>
    <row r="2586">
      <c r="A2586" s="29" t="inlineStr">
        <is>
          <t>20240906</t>
        </is>
      </c>
      <c r="B2586" s="29" t="inlineStr">
        <is>
          <t>삼화전기</t>
        </is>
      </c>
      <c r="C2586" s="29" t="inlineStr">
        <is>
          <t>장내매수(+)</t>
        </is>
      </c>
      <c r="D2586" s="29" t="inlineStr">
        <is>
          <t>2024.08.28</t>
        </is>
      </c>
      <c r="E2586" s="29" t="inlineStr">
        <is>
          <t>보통주</t>
        </is>
      </c>
      <c r="F2586" s="1" t="n">
        <v>761202</v>
      </c>
      <c r="G2586" s="29" t="n">
        <v>225</v>
      </c>
      <c r="H2586" s="1" t="n">
        <v>761427</v>
      </c>
      <c r="I2586" s="29" t="n">
        <v>47157</v>
      </c>
      <c r="J2586" s="29" t="inlineStr">
        <is>
          <t>-</t>
        </is>
      </c>
      <c r="K2586" s="29" t="inlineStr">
        <is>
          <t>국민연금공단</t>
        </is>
      </c>
      <c r="L2586" s="30">
        <f>G2586*I2586</f>
        <v/>
      </c>
    </row>
    <row r="2587">
      <c r="A2587" s="29" t="inlineStr">
        <is>
          <t>20240906</t>
        </is>
      </c>
      <c r="B2587" s="29" t="inlineStr">
        <is>
          <t>삼화전기</t>
        </is>
      </c>
      <c r="C2587" s="29" t="inlineStr">
        <is>
          <t>장내매도(-)</t>
        </is>
      </c>
      <c r="D2587" s="29" t="inlineStr">
        <is>
          <t>2024.08.28</t>
        </is>
      </c>
      <c r="E2587" s="29" t="inlineStr">
        <is>
          <t>보통주</t>
        </is>
      </c>
      <c r="F2587" s="1" t="n">
        <v>761427</v>
      </c>
      <c r="G2587" s="29" t="n">
        <v>-173</v>
      </c>
      <c r="H2587" s="1" t="n">
        <v>761254</v>
      </c>
      <c r="I2587" s="29" t="n">
        <v>46800</v>
      </c>
      <c r="J2587" s="29" t="inlineStr">
        <is>
          <t>-</t>
        </is>
      </c>
      <c r="K2587" s="29" t="inlineStr">
        <is>
          <t>국민연금공단</t>
        </is>
      </c>
      <c r="L2587" s="30">
        <f>G2587*I2587</f>
        <v/>
      </c>
    </row>
    <row r="2588">
      <c r="A2588" s="29" t="inlineStr">
        <is>
          <t>20240906</t>
        </is>
      </c>
      <c r="B2588" s="29" t="inlineStr">
        <is>
          <t>삼화전기</t>
        </is>
      </c>
      <c r="C2588" s="29" t="inlineStr">
        <is>
          <t>장내매도(-)</t>
        </is>
      </c>
      <c r="D2588" s="29" t="inlineStr">
        <is>
          <t>2024.08.29</t>
        </is>
      </c>
      <c r="E2588" s="29" t="inlineStr">
        <is>
          <t>보통주</t>
        </is>
      </c>
      <c r="F2588" s="1" t="n">
        <v>761254</v>
      </c>
      <c r="G2588" s="1" t="n">
        <v>-2763</v>
      </c>
      <c r="H2588" s="1" t="n">
        <v>758491</v>
      </c>
      <c r="I2588" s="29" t="n">
        <v>44967</v>
      </c>
      <c r="J2588" s="29" t="inlineStr">
        <is>
          <t>-</t>
        </is>
      </c>
      <c r="K2588" s="29" t="inlineStr">
        <is>
          <t>국민연금공단</t>
        </is>
      </c>
      <c r="L2588" s="30">
        <f>G2588*I2588</f>
        <v/>
      </c>
    </row>
    <row r="2589">
      <c r="A2589" s="29" t="inlineStr">
        <is>
          <t>20240906</t>
        </is>
      </c>
      <c r="B2589" s="29" t="inlineStr">
        <is>
          <t>삼화전기</t>
        </is>
      </c>
      <c r="C2589" s="29" t="inlineStr">
        <is>
          <t>장내매수(+)</t>
        </is>
      </c>
      <c r="D2589" s="29" t="inlineStr">
        <is>
          <t>2024.09.02</t>
        </is>
      </c>
      <c r="E2589" s="29" t="inlineStr">
        <is>
          <t>보통주</t>
        </is>
      </c>
      <c r="F2589" s="1" t="n">
        <v>758491</v>
      </c>
      <c r="G2589" s="1" t="n">
        <v>2080</v>
      </c>
      <c r="H2589" s="1" t="n">
        <v>760571</v>
      </c>
      <c r="I2589" s="29" t="n">
        <v>42000</v>
      </c>
      <c r="J2589" s="29" t="inlineStr">
        <is>
          <t>-</t>
        </is>
      </c>
      <c r="K2589" s="29" t="inlineStr">
        <is>
          <t>국민연금공단</t>
        </is>
      </c>
      <c r="L2589" s="30">
        <f>G2589*I2589</f>
        <v/>
      </c>
    </row>
    <row r="2590">
      <c r="A2590" s="29" t="inlineStr">
        <is>
          <t>20240906</t>
        </is>
      </c>
      <c r="B2590" s="29" t="inlineStr">
        <is>
          <t>삼화전기</t>
        </is>
      </c>
      <c r="C2590" s="29" t="inlineStr">
        <is>
          <t>장내매도(-)</t>
        </is>
      </c>
      <c r="D2590" s="29" t="inlineStr">
        <is>
          <t>2024.09.02</t>
        </is>
      </c>
      <c r="E2590" s="29" t="inlineStr">
        <is>
          <t>보통주</t>
        </is>
      </c>
      <c r="F2590" s="1" t="n">
        <v>760571</v>
      </c>
      <c r="G2590" s="1" t="n">
        <v>-90500</v>
      </c>
      <c r="H2590" s="1" t="n">
        <v>670071</v>
      </c>
      <c r="I2590" s="29" t="n">
        <v>42318</v>
      </c>
      <c r="J2590" s="29" t="inlineStr">
        <is>
          <t>-</t>
        </is>
      </c>
      <c r="K2590" s="29" t="inlineStr">
        <is>
          <t>국민연금공단</t>
        </is>
      </c>
      <c r="L2590" s="30">
        <f>G2590*I2590</f>
        <v/>
      </c>
    </row>
    <row r="2591">
      <c r="A2591" s="29" t="inlineStr">
        <is>
          <t>20240906</t>
        </is>
      </c>
      <c r="B2591" s="29" t="inlineStr">
        <is>
          <t>삼화전기</t>
        </is>
      </c>
      <c r="C2591" s="29" t="inlineStr">
        <is>
          <t>장내매도(-)</t>
        </is>
      </c>
      <c r="D2591" s="29" t="inlineStr">
        <is>
          <t>2024.09.04</t>
        </is>
      </c>
      <c r="E2591" s="29" t="inlineStr">
        <is>
          <t>보통주</t>
        </is>
      </c>
      <c r="F2591" s="1" t="n">
        <v>670071</v>
      </c>
      <c r="G2591" s="1" t="n">
        <v>-11146</v>
      </c>
      <c r="H2591" s="1" t="n">
        <v>658925</v>
      </c>
      <c r="I2591" s="29" t="n">
        <v>41930</v>
      </c>
      <c r="J2591" s="29" t="inlineStr">
        <is>
          <t>10%미만</t>
        </is>
      </c>
      <c r="K2591" s="29" t="inlineStr">
        <is>
          <t>국민연금공단</t>
        </is>
      </c>
      <c r="L2591" s="30">
        <f>G2591*I2591</f>
        <v/>
      </c>
    </row>
    <row r="2592">
      <c r="A2592" s="29" t="inlineStr">
        <is>
          <t>20240906</t>
        </is>
      </c>
      <c r="B2592" s="29" t="inlineStr">
        <is>
          <t>아모레퍼시픽그룹</t>
        </is>
      </c>
      <c r="C2592" s="29" t="inlineStr">
        <is>
          <t>장내매수(+)</t>
        </is>
      </c>
      <c r="D2592" s="29" t="inlineStr">
        <is>
          <t>2024.09.04</t>
        </is>
      </c>
      <c r="E2592" s="29" t="inlineStr">
        <is>
          <t>보통주</t>
        </is>
      </c>
      <c r="F2592" s="29" t="n">
        <v>485</v>
      </c>
      <c r="G2592" s="29" t="n">
        <v>558</v>
      </c>
      <c r="H2592" s="1" t="n">
        <v>1043</v>
      </c>
      <c r="I2592" s="29" t="n">
        <v>24950</v>
      </c>
      <c r="J2592" s="29" t="inlineStr">
        <is>
          <t>-</t>
        </is>
      </c>
      <c r="K2592" s="29" t="inlineStr">
        <is>
          <t>이준식</t>
        </is>
      </c>
      <c r="L2592" s="30">
        <f>G2592*I2592</f>
        <v/>
      </c>
    </row>
    <row r="2593">
      <c r="A2593" s="29" t="inlineStr">
        <is>
          <t>20240906</t>
        </is>
      </c>
      <c r="B2593" s="29" t="inlineStr">
        <is>
          <t>아모레퍼시픽그룹</t>
        </is>
      </c>
      <c r="C2593" s="29" t="inlineStr">
        <is>
          <t>장내매수(+)</t>
        </is>
      </c>
      <c r="D2593" s="29" t="inlineStr">
        <is>
          <t>2024.09.06</t>
        </is>
      </c>
      <c r="E2593" s="29" t="inlineStr">
        <is>
          <t>보통주</t>
        </is>
      </c>
      <c r="F2593" s="1" t="n">
        <v>1043</v>
      </c>
      <c r="G2593" s="29" t="n">
        <v>241</v>
      </c>
      <c r="H2593" s="1" t="n">
        <v>1284</v>
      </c>
      <c r="I2593" s="29" t="n">
        <v>24950</v>
      </c>
      <c r="J2593" s="29" t="inlineStr">
        <is>
          <t>-</t>
        </is>
      </c>
      <c r="K2593" s="29" t="inlineStr">
        <is>
          <t>이준식</t>
        </is>
      </c>
      <c r="L2593" s="30">
        <f>G2593*I2593</f>
        <v/>
      </c>
    </row>
    <row r="2594">
      <c r="A2594" s="29" t="inlineStr">
        <is>
          <t>20240906</t>
        </is>
      </c>
      <c r="B2594" s="29" t="inlineStr">
        <is>
          <t>한솔케미칼</t>
        </is>
      </c>
      <c r="C2594" s="29" t="inlineStr">
        <is>
          <t>장내매수(+)</t>
        </is>
      </c>
      <c r="D2594" s="29" t="inlineStr">
        <is>
          <t>2024.09.02</t>
        </is>
      </c>
      <c r="E2594" s="29" t="inlineStr">
        <is>
          <t>보통주</t>
        </is>
      </c>
      <c r="F2594" s="1" t="n">
        <v>1143798</v>
      </c>
      <c r="G2594" s="1" t="n">
        <v>3137</v>
      </c>
      <c r="H2594" s="1" t="n">
        <v>1146935</v>
      </c>
      <c r="I2594" s="29" t="n">
        <v>138838</v>
      </c>
      <c r="J2594" s="29" t="inlineStr">
        <is>
          <t>-</t>
        </is>
      </c>
      <c r="K2594" s="29" t="inlineStr">
        <is>
          <t>국민연금공단</t>
        </is>
      </c>
      <c r="L2594" s="30">
        <f>G2594*I2594</f>
        <v/>
      </c>
    </row>
    <row r="2595">
      <c r="A2595" s="29" t="inlineStr">
        <is>
          <t>20240906</t>
        </is>
      </c>
      <c r="B2595" s="29" t="inlineStr">
        <is>
          <t>한솔케미칼</t>
        </is>
      </c>
      <c r="C2595" s="29" t="inlineStr">
        <is>
          <t>장내매도(-)</t>
        </is>
      </c>
      <c r="D2595" s="29" t="inlineStr">
        <is>
          <t>2024.09.02</t>
        </is>
      </c>
      <c r="E2595" s="29" t="inlineStr">
        <is>
          <t>보통주</t>
        </is>
      </c>
      <c r="F2595" s="1" t="n">
        <v>1146935</v>
      </c>
      <c r="G2595" s="1" t="n">
        <v>-8922</v>
      </c>
      <c r="H2595" s="1" t="n">
        <v>1138013</v>
      </c>
      <c r="I2595" s="29" t="n">
        <v>138650</v>
      </c>
      <c r="J2595" s="29" t="inlineStr">
        <is>
          <t>-</t>
        </is>
      </c>
      <c r="K2595" s="29" t="inlineStr">
        <is>
          <t>국민연금공단</t>
        </is>
      </c>
      <c r="L2595" s="30">
        <f>G2595*I2595</f>
        <v/>
      </c>
    </row>
    <row r="2596">
      <c r="A2596" s="29" t="inlineStr">
        <is>
          <t>20240906</t>
        </is>
      </c>
      <c r="B2596" s="29" t="inlineStr">
        <is>
          <t>한솔케미칼</t>
        </is>
      </c>
      <c r="C2596" s="29" t="inlineStr">
        <is>
          <t>장내매수(+)</t>
        </is>
      </c>
      <c r="D2596" s="29" t="inlineStr">
        <is>
          <t>2024.09.03</t>
        </is>
      </c>
      <c r="E2596" s="29" t="inlineStr">
        <is>
          <t>보통주</t>
        </is>
      </c>
      <c r="F2596" s="1" t="n">
        <v>1138013</v>
      </c>
      <c r="G2596" s="1" t="n">
        <v>2391</v>
      </c>
      <c r="H2596" s="1" t="n">
        <v>1140404</v>
      </c>
      <c r="I2596" s="29" t="n">
        <v>142116</v>
      </c>
      <c r="J2596" s="29" t="inlineStr">
        <is>
          <t>-</t>
        </is>
      </c>
      <c r="K2596" s="29" t="inlineStr">
        <is>
          <t>국민연금공단</t>
        </is>
      </c>
      <c r="L2596" s="30">
        <f>G2596*I2596</f>
        <v/>
      </c>
    </row>
    <row r="2597">
      <c r="A2597" s="29" t="inlineStr">
        <is>
          <t>20240906</t>
        </is>
      </c>
      <c r="B2597" s="29" t="inlineStr">
        <is>
          <t>한솔케미칼</t>
        </is>
      </c>
      <c r="C2597" s="29" t="inlineStr">
        <is>
          <t>장내매도(-)</t>
        </is>
      </c>
      <c r="D2597" s="29" t="inlineStr">
        <is>
          <t>2024.09.03</t>
        </is>
      </c>
      <c r="E2597" s="29" t="inlineStr">
        <is>
          <t>보통주</t>
        </is>
      </c>
      <c r="F2597" s="1" t="n">
        <v>1140404</v>
      </c>
      <c r="G2597" s="1" t="n">
        <v>-12356</v>
      </c>
      <c r="H2597" s="1" t="n">
        <v>1128048</v>
      </c>
      <c r="I2597" s="29" t="n">
        <v>141984</v>
      </c>
      <c r="J2597" s="29" t="inlineStr">
        <is>
          <t>10%미만</t>
        </is>
      </c>
      <c r="K2597" s="29" t="inlineStr">
        <is>
          <t>국민연금공단</t>
        </is>
      </c>
      <c r="L2597" s="30">
        <f>G2597*I2597</f>
        <v/>
      </c>
    </row>
    <row r="2598">
      <c r="A2598" s="29" t="inlineStr">
        <is>
          <t>20240906</t>
        </is>
      </c>
      <c r="B2598" s="29" t="inlineStr">
        <is>
          <t>빛샘전자</t>
        </is>
      </c>
      <c r="C2598" s="29" t="inlineStr">
        <is>
          <t>장내매수(+)</t>
        </is>
      </c>
      <c r="D2598" s="29" t="inlineStr">
        <is>
          <t>2024.09.04</t>
        </is>
      </c>
      <c r="E2598" s="29" t="inlineStr">
        <is>
          <t>보통주</t>
        </is>
      </c>
      <c r="F2598" s="1" t="n">
        <v>756000</v>
      </c>
      <c r="G2598" s="1" t="n">
        <v>5000</v>
      </c>
      <c r="H2598" s="1" t="n">
        <v>761000</v>
      </c>
      <c r="I2598" s="29" t="n">
        <v>4385</v>
      </c>
      <c r="J2598" s="29" t="inlineStr">
        <is>
          <t>-</t>
        </is>
      </c>
      <c r="K2598" s="29" t="inlineStr">
        <is>
          <t>강명구</t>
        </is>
      </c>
      <c r="L2598" s="30">
        <f>G2598*I2598</f>
        <v/>
      </c>
    </row>
    <row r="2599">
      <c r="A2599" s="29" t="inlineStr">
        <is>
          <t>20240906</t>
        </is>
      </c>
      <c r="B2599" s="29" t="inlineStr">
        <is>
          <t>빛샘전자</t>
        </is>
      </c>
      <c r="C2599" s="29" t="inlineStr">
        <is>
          <t>장내매수(+)</t>
        </is>
      </c>
      <c r="D2599" s="29" t="inlineStr">
        <is>
          <t>2024.09.05</t>
        </is>
      </c>
      <c r="E2599" s="29" t="inlineStr">
        <is>
          <t>보통주</t>
        </is>
      </c>
      <c r="F2599" s="1" t="n">
        <v>761000</v>
      </c>
      <c r="G2599" s="1" t="n">
        <v>6335</v>
      </c>
      <c r="H2599" s="1" t="n">
        <v>767335</v>
      </c>
      <c r="I2599" s="29" t="n">
        <v>4428</v>
      </c>
      <c r="J2599" s="29" t="inlineStr">
        <is>
          <t>-</t>
        </is>
      </c>
      <c r="K2599" s="29" t="inlineStr">
        <is>
          <t>강명구</t>
        </is>
      </c>
      <c r="L2599" s="30">
        <f>G2599*I2599</f>
        <v/>
      </c>
    </row>
    <row r="2600">
      <c r="A2600" s="29" t="inlineStr">
        <is>
          <t>20240906</t>
        </is>
      </c>
      <c r="B2600" s="29" t="inlineStr">
        <is>
          <t>아모레퍼시픽</t>
        </is>
      </c>
      <c r="C2600" s="29" t="inlineStr">
        <is>
          <t>장내매수(+)</t>
        </is>
      </c>
      <c r="D2600" s="29" t="inlineStr">
        <is>
          <t>2024.09.02</t>
        </is>
      </c>
      <c r="E2600" s="29" t="inlineStr">
        <is>
          <t>보통주</t>
        </is>
      </c>
      <c r="F2600" s="29" t="n">
        <v>61</v>
      </c>
      <c r="G2600" s="29" t="n">
        <v>1</v>
      </c>
      <c r="H2600" s="29" t="n">
        <v>62</v>
      </c>
      <c r="I2600" s="29" t="n">
        <v>124000</v>
      </c>
      <c r="J2600" s="29" t="inlineStr">
        <is>
          <t>-</t>
        </is>
      </c>
      <c r="K2600" s="29" t="inlineStr">
        <is>
          <t>황영민</t>
        </is>
      </c>
      <c r="L2600" s="30">
        <f>G2600*I2600</f>
        <v/>
      </c>
    </row>
    <row r="2601">
      <c r="A2601" s="29" t="inlineStr">
        <is>
          <t>20240906</t>
        </is>
      </c>
      <c r="B2601" s="29" t="inlineStr">
        <is>
          <t>아모레퍼시픽</t>
        </is>
      </c>
      <c r="C2601" s="29" t="inlineStr">
        <is>
          <t>장내매수(+)</t>
        </is>
      </c>
      <c r="D2601" s="29" t="inlineStr">
        <is>
          <t>2024.09.04</t>
        </is>
      </c>
      <c r="E2601" s="29" t="inlineStr">
        <is>
          <t>보통주</t>
        </is>
      </c>
      <c r="F2601" s="29" t="n">
        <v>62</v>
      </c>
      <c r="G2601" s="29" t="n">
        <v>88</v>
      </c>
      <c r="H2601" s="29" t="n">
        <v>150</v>
      </c>
      <c r="I2601" s="29" t="n">
        <v>125301</v>
      </c>
      <c r="J2601" s="29" t="inlineStr">
        <is>
          <t>-</t>
        </is>
      </c>
      <c r="K2601" s="29" t="inlineStr">
        <is>
          <t>황영민</t>
        </is>
      </c>
      <c r="L2601" s="30">
        <f>G2601*I2601</f>
        <v/>
      </c>
    </row>
    <row r="2602">
      <c r="A2602" s="29" t="inlineStr">
        <is>
          <t>20240906</t>
        </is>
      </c>
      <c r="B2602" s="29" t="inlineStr">
        <is>
          <t>아모레퍼시픽</t>
        </is>
      </c>
      <c r="C2602" s="29" t="inlineStr">
        <is>
          <t>장내매수(+)</t>
        </is>
      </c>
      <c r="D2602" s="29" t="inlineStr">
        <is>
          <t>2024.09.04</t>
        </is>
      </c>
      <c r="E2602" s="29" t="inlineStr">
        <is>
          <t>보통주</t>
        </is>
      </c>
      <c r="F2602" s="29" t="n">
        <v>340</v>
      </c>
      <c r="G2602" s="29" t="n">
        <v>125</v>
      </c>
      <c r="H2602" s="29" t="n">
        <v>465</v>
      </c>
      <c r="I2602" s="29" t="n">
        <v>125000</v>
      </c>
      <c r="J2602" s="29" t="inlineStr">
        <is>
          <t>-</t>
        </is>
      </c>
      <c r="K2602" s="29" t="inlineStr">
        <is>
          <t>이상목</t>
        </is>
      </c>
      <c r="L2602" s="30">
        <f>G2602*I2602</f>
        <v/>
      </c>
    </row>
    <row r="2603">
      <c r="A2603" s="29" t="inlineStr">
        <is>
          <t>20240906</t>
        </is>
      </c>
      <c r="B2603" s="29" t="inlineStr">
        <is>
          <t>아모레퍼시픽</t>
        </is>
      </c>
      <c r="C2603" s="29" t="inlineStr">
        <is>
          <t>장내매수(+)</t>
        </is>
      </c>
      <c r="D2603" s="29" t="inlineStr">
        <is>
          <t>2024.09.04</t>
        </is>
      </c>
      <c r="E2603" s="29" t="inlineStr">
        <is>
          <t>보통주</t>
        </is>
      </c>
      <c r="F2603" s="29" t="inlineStr">
        <is>
          <t>-</t>
        </is>
      </c>
      <c r="G2603" s="29" t="n">
        <v>399</v>
      </c>
      <c r="H2603" s="29" t="n">
        <v>399</v>
      </c>
      <c r="I2603" s="29" t="n">
        <v>124800</v>
      </c>
      <c r="J2603" s="29" t="inlineStr">
        <is>
          <t>-</t>
        </is>
      </c>
      <c r="K2603" s="29" t="inlineStr">
        <is>
          <t>나정균</t>
        </is>
      </c>
      <c r="L2603" s="30">
        <f>G2603*I2603</f>
        <v/>
      </c>
    </row>
    <row r="2604">
      <c r="A2604" s="29" t="inlineStr">
        <is>
          <t>20240906</t>
        </is>
      </c>
      <c r="B2604" s="29" t="inlineStr">
        <is>
          <t>에스에프에이</t>
        </is>
      </c>
      <c r="C2604" s="29" t="inlineStr">
        <is>
          <t>장내매도(-)</t>
        </is>
      </c>
      <c r="D2604" s="29" t="inlineStr">
        <is>
          <t>2021.02.25</t>
        </is>
      </c>
      <c r="E2604" s="29" t="inlineStr">
        <is>
          <t>보통주</t>
        </is>
      </c>
      <c r="F2604" s="29" t="n">
        <v>213</v>
      </c>
      <c r="G2604" s="29" t="n">
        <v>-213</v>
      </c>
      <c r="H2604" s="29" t="n">
        <v>0</v>
      </c>
      <c r="I2604" s="29" t="n">
        <v>44463</v>
      </c>
      <c r="J2604" s="29" t="inlineStr">
        <is>
          <t>-</t>
        </is>
      </c>
      <c r="K2604" s="29" t="inlineStr">
        <is>
          <t>김종구</t>
        </is>
      </c>
      <c r="L2604" s="30">
        <f>G2604*I2604</f>
        <v/>
      </c>
    </row>
    <row r="2605">
      <c r="A2605" s="29" t="inlineStr">
        <is>
          <t>20240906</t>
        </is>
      </c>
      <c r="B2605" s="29" t="inlineStr">
        <is>
          <t>에스에프에이</t>
        </is>
      </c>
      <c r="C2605" s="29" t="inlineStr">
        <is>
          <t>장내매수(+)</t>
        </is>
      </c>
      <c r="D2605" s="29" t="inlineStr">
        <is>
          <t>2024.09.06</t>
        </is>
      </c>
      <c r="E2605" s="29" t="inlineStr">
        <is>
          <t>보통주</t>
        </is>
      </c>
      <c r="F2605" s="29" t="n">
        <v>0</v>
      </c>
      <c r="G2605" s="29" t="n">
        <v>500</v>
      </c>
      <c r="H2605" s="29" t="n">
        <v>500</v>
      </c>
      <c r="I2605" s="29" t="n">
        <v>23745</v>
      </c>
      <c r="J2605" s="29" t="inlineStr">
        <is>
          <t>-</t>
        </is>
      </c>
      <c r="K2605" s="29" t="inlineStr">
        <is>
          <t>김종구</t>
        </is>
      </c>
      <c r="L2605" s="30">
        <f>G2605*I2605</f>
        <v/>
      </c>
    </row>
    <row r="2606">
      <c r="A2606" s="29" t="inlineStr">
        <is>
          <t>20240906</t>
        </is>
      </c>
      <c r="B2606" s="29" t="inlineStr">
        <is>
          <t>하나금융지주</t>
        </is>
      </c>
      <c r="C2606" s="29" t="inlineStr">
        <is>
          <t>장내매수(+)</t>
        </is>
      </c>
      <c r="D2606" s="29" t="inlineStr">
        <is>
          <t>2024.09.03</t>
        </is>
      </c>
      <c r="E2606" s="29" t="inlineStr">
        <is>
          <t>보통주</t>
        </is>
      </c>
      <c r="F2606" s="29" t="inlineStr">
        <is>
          <t>-</t>
        </is>
      </c>
      <c r="G2606" s="29" t="n">
        <v>200</v>
      </c>
      <c r="H2606" s="29" t="n">
        <v>200</v>
      </c>
      <c r="I2606" s="29" t="n">
        <v>62800</v>
      </c>
      <c r="J2606" s="29" t="inlineStr">
        <is>
          <t>-</t>
        </is>
      </c>
      <c r="K2606" s="29" t="inlineStr">
        <is>
          <t>윤심</t>
        </is>
      </c>
      <c r="L2606" s="30">
        <f>G2606*I2606</f>
        <v/>
      </c>
    </row>
    <row r="2607">
      <c r="A2607" s="29" t="inlineStr">
        <is>
          <t>20240906</t>
        </is>
      </c>
      <c r="B2607" s="29" t="inlineStr">
        <is>
          <t>하나금융지주</t>
        </is>
      </c>
      <c r="C2607" s="29" t="inlineStr">
        <is>
          <t>장내매수(+)</t>
        </is>
      </c>
      <c r="D2607" s="29" t="inlineStr">
        <is>
          <t>2024.09.03</t>
        </is>
      </c>
      <c r="E2607" s="29" t="inlineStr">
        <is>
          <t>보통주</t>
        </is>
      </c>
      <c r="F2607" s="29" t="n">
        <v>200</v>
      </c>
      <c r="G2607" s="29" t="n">
        <v>300</v>
      </c>
      <c r="H2607" s="29" t="n">
        <v>500</v>
      </c>
      <c r="I2607" s="29" t="n">
        <v>62900</v>
      </c>
      <c r="J2607" s="29" t="inlineStr">
        <is>
          <t>-</t>
        </is>
      </c>
      <c r="K2607" s="29" t="inlineStr">
        <is>
          <t>윤심</t>
        </is>
      </c>
      <c r="L2607" s="30">
        <f>G2607*I2607</f>
        <v/>
      </c>
    </row>
    <row r="2608">
      <c r="A2608" s="29" t="inlineStr">
        <is>
          <t>20240906</t>
        </is>
      </c>
      <c r="B2608" s="29" t="inlineStr">
        <is>
          <t>솔루엠</t>
        </is>
      </c>
      <c r="C2608" s="29" t="inlineStr">
        <is>
          <t>장내매수(+)</t>
        </is>
      </c>
      <c r="D2608" s="29" t="inlineStr">
        <is>
          <t>2024.09.02</t>
        </is>
      </c>
      <c r="E2608" s="29" t="inlineStr">
        <is>
          <t>보통주</t>
        </is>
      </c>
      <c r="F2608" s="1" t="n">
        <v>7113999</v>
      </c>
      <c r="G2608" s="1" t="n">
        <v>10000</v>
      </c>
      <c r="H2608" s="1" t="n">
        <v>7123999</v>
      </c>
      <c r="I2608" s="29" t="n">
        <v>19522</v>
      </c>
      <c r="J2608" s="29" t="inlineStr">
        <is>
          <t>-</t>
        </is>
      </c>
      <c r="K2608" s="29" t="inlineStr">
        <is>
          <t>전성호</t>
        </is>
      </c>
      <c r="L2608" s="30">
        <f>G2608*I2608</f>
        <v/>
      </c>
    </row>
    <row r="2609">
      <c r="A2609" s="29" t="inlineStr">
        <is>
          <t>20240906</t>
        </is>
      </c>
      <c r="B2609" s="29" t="inlineStr">
        <is>
          <t>솔루엠</t>
        </is>
      </c>
      <c r="C2609" s="29" t="inlineStr">
        <is>
          <t>장내매수(+)</t>
        </is>
      </c>
      <c r="D2609" s="29" t="inlineStr">
        <is>
          <t>2024.09.03</t>
        </is>
      </c>
      <c r="E2609" s="29" t="inlineStr">
        <is>
          <t>보통주</t>
        </is>
      </c>
      <c r="F2609" s="1" t="n">
        <v>7123999</v>
      </c>
      <c r="G2609" s="1" t="n">
        <v>10000</v>
      </c>
      <c r="H2609" s="1" t="n">
        <v>7133999</v>
      </c>
      <c r="I2609" s="29" t="n">
        <v>19931</v>
      </c>
      <c r="J2609" s="29" t="inlineStr">
        <is>
          <t>-</t>
        </is>
      </c>
      <c r="K2609" s="29" t="inlineStr">
        <is>
          <t>전성호</t>
        </is>
      </c>
      <c r="L2609" s="30">
        <f>G2609*I2609</f>
        <v/>
      </c>
    </row>
    <row r="2610">
      <c r="A2610" s="29" t="inlineStr">
        <is>
          <t>20240906</t>
        </is>
      </c>
      <c r="B2610" s="29" t="inlineStr">
        <is>
          <t>솔루엠</t>
        </is>
      </c>
      <c r="C2610" s="29" t="inlineStr">
        <is>
          <t>장내매수(+)</t>
        </is>
      </c>
      <c r="D2610" s="29" t="inlineStr">
        <is>
          <t>2024.09.04</t>
        </is>
      </c>
      <c r="E2610" s="29" t="inlineStr">
        <is>
          <t>보통주</t>
        </is>
      </c>
      <c r="F2610" s="1" t="n">
        <v>7133999</v>
      </c>
      <c r="G2610" s="1" t="n">
        <v>20000</v>
      </c>
      <c r="H2610" s="1" t="n">
        <v>7153999</v>
      </c>
      <c r="I2610" s="29" t="n">
        <v>19664</v>
      </c>
      <c r="J2610" s="29" t="inlineStr">
        <is>
          <t>-</t>
        </is>
      </c>
      <c r="K2610" s="29" t="inlineStr">
        <is>
          <t>전성호</t>
        </is>
      </c>
      <c r="L2610" s="30">
        <f>G2610*I2610</f>
        <v/>
      </c>
    </row>
    <row r="2611">
      <c r="A2611" s="29" t="inlineStr">
        <is>
          <t>20240906</t>
        </is>
      </c>
      <c r="B2611" s="29" t="inlineStr">
        <is>
          <t>케어젠</t>
        </is>
      </c>
      <c r="C2611" s="29" t="inlineStr">
        <is>
          <t>장내매수(+)</t>
        </is>
      </c>
      <c r="D2611" s="29" t="inlineStr">
        <is>
          <t>2024.09.06</t>
        </is>
      </c>
      <c r="E2611" s="29" t="inlineStr">
        <is>
          <t>보통주</t>
        </is>
      </c>
      <c r="F2611" s="1" t="n">
        <v>33909698</v>
      </c>
      <c r="G2611" s="1" t="n">
        <v>10256</v>
      </c>
      <c r="H2611" s="1" t="n">
        <v>33919954</v>
      </c>
      <c r="I2611" s="29" t="n">
        <v>17095</v>
      </c>
      <c r="J2611" s="29" t="inlineStr">
        <is>
          <t>※ 취득/처분 단가는 거래일 주식매수에 따른 총 매매대금을    취득한 주식수로 나누어 평균단가로 표기함.</t>
        </is>
      </c>
      <c r="K2611" s="29" t="inlineStr">
        <is>
          <t>정용지</t>
        </is>
      </c>
      <c r="L2611" s="30">
        <f>G2611*I2611</f>
        <v/>
      </c>
    </row>
    <row r="2612">
      <c r="A2612" s="29" t="inlineStr">
        <is>
          <t>20240906</t>
        </is>
      </c>
      <c r="B2612" s="29" t="inlineStr">
        <is>
          <t>에스트래픽</t>
        </is>
      </c>
      <c r="C2612" s="29" t="inlineStr">
        <is>
          <t>장내매수(+)</t>
        </is>
      </c>
      <c r="D2612" s="29" t="inlineStr">
        <is>
          <t>2024.09.06</t>
        </is>
      </c>
      <c r="E2612" s="29" t="inlineStr">
        <is>
          <t>보통주</t>
        </is>
      </c>
      <c r="F2612" s="1" t="n">
        <v>14849</v>
      </c>
      <c r="G2612" s="1" t="n">
        <v>5700</v>
      </c>
      <c r="H2612" s="1" t="n">
        <v>20549</v>
      </c>
      <c r="I2612" s="29" t="n">
        <v>3495</v>
      </c>
      <c r="J2612" s="29" t="inlineStr">
        <is>
          <t>-</t>
        </is>
      </c>
      <c r="K2612" s="29" t="inlineStr">
        <is>
          <t>조기형</t>
        </is>
      </c>
      <c r="L2612" s="30">
        <f>G2612*I2612</f>
        <v/>
      </c>
    </row>
    <row r="2613">
      <c r="A2613" s="29" t="inlineStr">
        <is>
          <t>20240906</t>
        </is>
      </c>
      <c r="B2613" s="29" t="inlineStr">
        <is>
          <t>LS마린솔루션</t>
        </is>
      </c>
      <c r="C2613" s="29" t="inlineStr">
        <is>
          <t>장내매수(+)</t>
        </is>
      </c>
      <c r="D2613" s="29" t="inlineStr">
        <is>
          <t>2024.09.06</t>
        </is>
      </c>
      <c r="E2613" s="29" t="inlineStr">
        <is>
          <t>보통주</t>
        </is>
      </c>
      <c r="F2613" s="1" t="n">
        <v>17437165</v>
      </c>
      <c r="G2613" s="1" t="n">
        <v>76000</v>
      </c>
      <c r="H2613" s="1" t="n">
        <v>17513165</v>
      </c>
      <c r="I2613" s="29" t="n">
        <v>16849</v>
      </c>
      <c r="J2613" s="29" t="inlineStr">
        <is>
          <t>-</t>
        </is>
      </c>
      <c r="K2613" s="29" t="inlineStr">
        <is>
          <t>LS전선</t>
        </is>
      </c>
      <c r="L2613" s="30">
        <f>G2613*I2613</f>
        <v/>
      </c>
    </row>
    <row r="2614">
      <c r="A2614" s="29" t="inlineStr">
        <is>
          <t>20240906</t>
        </is>
      </c>
      <c r="B2614" s="29" t="inlineStr">
        <is>
          <t>삼성전자</t>
        </is>
      </c>
      <c r="C2614" s="29" t="inlineStr">
        <is>
          <t>장내매수(+)</t>
        </is>
      </c>
      <c r="D2614" s="29" t="inlineStr">
        <is>
          <t>2024.09.05</t>
        </is>
      </c>
      <c r="E2614" s="29" t="inlineStr">
        <is>
          <t>보통주</t>
        </is>
      </c>
      <c r="F2614" s="1" t="n">
        <v>15000</v>
      </c>
      <c r="G2614" s="1" t="n">
        <v>10000</v>
      </c>
      <c r="H2614" s="1" t="n">
        <v>25000</v>
      </c>
      <c r="I2614" s="29" t="n">
        <v>73900</v>
      </c>
      <c r="J2614" s="29" t="inlineStr">
        <is>
          <t>-</t>
        </is>
      </c>
      <c r="K2614" s="29" t="inlineStr">
        <is>
          <t>한종희</t>
        </is>
      </c>
      <c r="L2614" s="30">
        <f>G2614*I2614</f>
        <v/>
      </c>
    </row>
    <row r="2615">
      <c r="A2615" s="29" t="inlineStr">
        <is>
          <t>20240909</t>
        </is>
      </c>
      <c r="B2615" s="29" t="inlineStr">
        <is>
          <t>STX</t>
        </is>
      </c>
      <c r="C2615" s="29" t="inlineStr">
        <is>
          <t>장내매수(+)</t>
        </is>
      </c>
      <c r="D2615" s="29" t="inlineStr">
        <is>
          <t>2024.09.06</t>
        </is>
      </c>
      <c r="E2615" s="29" t="inlineStr">
        <is>
          <t>보통주</t>
        </is>
      </c>
      <c r="F2615" s="29" t="inlineStr">
        <is>
          <t>-</t>
        </is>
      </c>
      <c r="G2615" s="1" t="n">
        <v>1000</v>
      </c>
      <c r="H2615" s="1" t="n">
        <v>1000</v>
      </c>
      <c r="I2615" s="29" t="n">
        <v>5650</v>
      </c>
      <c r="J2615" s="29" t="inlineStr">
        <is>
          <t>-</t>
        </is>
      </c>
      <c r="K2615" s="29" t="inlineStr">
        <is>
          <t>설재근</t>
        </is>
      </c>
      <c r="L2615" s="30">
        <f>G2615*I2615</f>
        <v/>
      </c>
    </row>
    <row r="2616">
      <c r="A2616" s="29" t="inlineStr">
        <is>
          <t>20240909</t>
        </is>
      </c>
      <c r="B2616" s="29" t="inlineStr">
        <is>
          <t>제이아이테크</t>
        </is>
      </c>
      <c r="C2616" s="29" t="inlineStr">
        <is>
          <t>장내매수(+)</t>
        </is>
      </c>
      <c r="D2616" s="29" t="inlineStr">
        <is>
          <t>2024.09.03</t>
        </is>
      </c>
      <c r="E2616" s="29" t="inlineStr">
        <is>
          <t>보통주</t>
        </is>
      </c>
      <c r="F2616" s="1" t="n">
        <v>30941</v>
      </c>
      <c r="G2616" s="1" t="n">
        <v>3000</v>
      </c>
      <c r="H2616" s="1" t="n">
        <v>33941</v>
      </c>
      <c r="I2616" s="29" t="n">
        <v>3651</v>
      </c>
      <c r="J2616" s="29" t="inlineStr">
        <is>
          <t>-</t>
        </is>
      </c>
      <c r="K2616" s="29" t="inlineStr">
        <is>
          <t>이주영</t>
        </is>
      </c>
      <c r="L2616" s="30">
        <f>G2616*I2616</f>
        <v/>
      </c>
    </row>
    <row r="2617">
      <c r="A2617" s="29" t="inlineStr">
        <is>
          <t>20240909</t>
        </is>
      </c>
      <c r="B2617" s="29" t="inlineStr">
        <is>
          <t>제이아이테크</t>
        </is>
      </c>
      <c r="C2617" s="29" t="inlineStr">
        <is>
          <t>장내매도(-)</t>
        </is>
      </c>
      <c r="D2617" s="29" t="inlineStr">
        <is>
          <t>2024.07.10</t>
        </is>
      </c>
      <c r="E2617" s="29" t="inlineStr">
        <is>
          <t>보통주</t>
        </is>
      </c>
      <c r="F2617" s="1" t="n">
        <v>20000</v>
      </c>
      <c r="G2617" s="29" t="n">
        <v>-40</v>
      </c>
      <c r="H2617" s="1" t="n">
        <v>19960</v>
      </c>
      <c r="I2617" s="29" t="n">
        <v>4445</v>
      </c>
      <c r="J2617" s="29" t="inlineStr">
        <is>
          <t>-</t>
        </is>
      </c>
      <c r="K2617" s="29" t="inlineStr">
        <is>
          <t>김형철</t>
        </is>
      </c>
      <c r="L2617" s="30">
        <f>G2617*I2617</f>
        <v/>
      </c>
    </row>
    <row r="2618">
      <c r="A2618" s="29" t="inlineStr">
        <is>
          <t>20240909</t>
        </is>
      </c>
      <c r="B2618" s="29" t="inlineStr">
        <is>
          <t>바이넥스</t>
        </is>
      </c>
      <c r="C2618" s="29" t="inlineStr">
        <is>
          <t>장내매수(+)</t>
        </is>
      </c>
      <c r="D2618" s="29" t="inlineStr">
        <is>
          <t>2024.09.02</t>
        </is>
      </c>
      <c r="E2618" s="29" t="inlineStr">
        <is>
          <t>보통주</t>
        </is>
      </c>
      <c r="F2618" s="1" t="n">
        <v>34000</v>
      </c>
      <c r="G2618" s="1" t="n">
        <v>2200</v>
      </c>
      <c r="H2618" s="1" t="n">
        <v>36200</v>
      </c>
      <c r="I2618" s="29" t="n">
        <v>21713</v>
      </c>
      <c r="J2618" s="29" t="inlineStr">
        <is>
          <t>-</t>
        </is>
      </c>
      <c r="K2618" s="29" t="inlineStr">
        <is>
          <t>이명철</t>
        </is>
      </c>
      <c r="L2618" s="30">
        <f>G2618*I2618</f>
        <v/>
      </c>
    </row>
    <row r="2619">
      <c r="A2619" s="29" t="inlineStr">
        <is>
          <t>20240909</t>
        </is>
      </c>
      <c r="B2619" s="29" t="inlineStr">
        <is>
          <t>바이넥스</t>
        </is>
      </c>
      <c r="C2619" s="29" t="inlineStr">
        <is>
          <t>장내매수(+)</t>
        </is>
      </c>
      <c r="D2619" s="29" t="inlineStr">
        <is>
          <t>2024.09.03</t>
        </is>
      </c>
      <c r="E2619" s="29" t="inlineStr">
        <is>
          <t>보통주</t>
        </is>
      </c>
      <c r="F2619" s="1" t="n">
        <v>36200</v>
      </c>
      <c r="G2619" s="29" t="n">
        <v>900</v>
      </c>
      <c r="H2619" s="1" t="n">
        <v>37100</v>
      </c>
      <c r="I2619" s="29" t="n">
        <v>21700</v>
      </c>
      <c r="J2619" s="29" t="inlineStr">
        <is>
          <t>-</t>
        </is>
      </c>
      <c r="K2619" s="29" t="inlineStr">
        <is>
          <t>이명철</t>
        </is>
      </c>
      <c r="L2619" s="30">
        <f>G2619*I2619</f>
        <v/>
      </c>
    </row>
    <row r="2620">
      <c r="A2620" s="29" t="inlineStr">
        <is>
          <t>20240909</t>
        </is>
      </c>
      <c r="B2620" s="29" t="inlineStr">
        <is>
          <t>바이넥스</t>
        </is>
      </c>
      <c r="C2620" s="29" t="inlineStr">
        <is>
          <t>장내매수(+)</t>
        </is>
      </c>
      <c r="D2620" s="29" t="inlineStr">
        <is>
          <t>2024.09.04</t>
        </is>
      </c>
      <c r="E2620" s="29" t="inlineStr">
        <is>
          <t>보통주</t>
        </is>
      </c>
      <c r="F2620" s="1" t="n">
        <v>37100</v>
      </c>
      <c r="G2620" s="1" t="n">
        <v>1000</v>
      </c>
      <c r="H2620" s="1" t="n">
        <v>38100</v>
      </c>
      <c r="I2620" s="29" t="n">
        <v>22425</v>
      </c>
      <c r="J2620" s="29" t="inlineStr">
        <is>
          <t>-</t>
        </is>
      </c>
      <c r="K2620" s="29" t="inlineStr">
        <is>
          <t>이명철</t>
        </is>
      </c>
      <c r="L2620" s="30">
        <f>G2620*I2620</f>
        <v/>
      </c>
    </row>
    <row r="2621">
      <c r="A2621" s="29" t="inlineStr">
        <is>
          <t>20240909</t>
        </is>
      </c>
      <c r="B2621" s="29" t="inlineStr">
        <is>
          <t>바이넥스</t>
        </is>
      </c>
      <c r="C2621" s="29" t="inlineStr">
        <is>
          <t>장내매수(+)</t>
        </is>
      </c>
      <c r="D2621" s="29" t="inlineStr">
        <is>
          <t>2024.09.05</t>
        </is>
      </c>
      <c r="E2621" s="29" t="inlineStr">
        <is>
          <t>보통주</t>
        </is>
      </c>
      <c r="F2621" s="1" t="n">
        <v>38100</v>
      </c>
      <c r="G2621" s="29" t="n">
        <v>400</v>
      </c>
      <c r="H2621" s="1" t="n">
        <v>38500</v>
      </c>
      <c r="I2621" s="29" t="n">
        <v>22150</v>
      </c>
      <c r="J2621" s="29" t="inlineStr">
        <is>
          <t>-</t>
        </is>
      </c>
      <c r="K2621" s="29" t="inlineStr">
        <is>
          <t>이명철</t>
        </is>
      </c>
      <c r="L2621" s="30">
        <f>G2621*I2621</f>
        <v/>
      </c>
    </row>
    <row r="2622">
      <c r="A2622" s="29" t="inlineStr">
        <is>
          <t>20240909</t>
        </is>
      </c>
      <c r="B2622" s="29" t="inlineStr">
        <is>
          <t>포스뱅크</t>
        </is>
      </c>
      <c r="C2622" s="29" t="inlineStr">
        <is>
          <t>장내매도(-)</t>
        </is>
      </c>
      <c r="D2622" s="29" t="inlineStr">
        <is>
          <t>2024.09.02</t>
        </is>
      </c>
      <c r="E2622" s="29" t="inlineStr">
        <is>
          <t>보통주</t>
        </is>
      </c>
      <c r="F2622" s="1" t="n">
        <v>10000</v>
      </c>
      <c r="G2622" s="1" t="n">
        <v>-1000</v>
      </c>
      <c r="H2622" s="1" t="n">
        <v>9000</v>
      </c>
      <c r="I2622" s="29" t="inlineStr">
        <is>
          <t>7490처분</t>
        </is>
      </c>
      <c r="J2622" s="29" t="inlineStr">
        <is>
          <t>장내매도</t>
        </is>
      </c>
      <c r="K2622" s="29" t="inlineStr">
        <is>
          <t>이기주</t>
        </is>
      </c>
      <c r="L2622" s="30">
        <f>G2622*I2622</f>
        <v/>
      </c>
    </row>
    <row r="2623">
      <c r="A2623" s="29" t="inlineStr">
        <is>
          <t>20240909</t>
        </is>
      </c>
      <c r="B2623" s="29" t="inlineStr">
        <is>
          <t>포스뱅크</t>
        </is>
      </c>
      <c r="C2623" s="29" t="inlineStr">
        <is>
          <t>장내매도(-)</t>
        </is>
      </c>
      <c r="D2623" s="29" t="inlineStr">
        <is>
          <t>2024.09.03</t>
        </is>
      </c>
      <c r="E2623" s="29" t="inlineStr">
        <is>
          <t>보통주</t>
        </is>
      </c>
      <c r="F2623" s="1" t="n">
        <v>9000</v>
      </c>
      <c r="G2623" s="1" t="n">
        <v>-9000</v>
      </c>
      <c r="H2623" s="29" t="n">
        <v>0</v>
      </c>
      <c r="I2623" s="29" t="inlineStr">
        <is>
          <t>7540처분</t>
        </is>
      </c>
      <c r="J2623" s="29" t="inlineStr">
        <is>
          <t>장내매도</t>
        </is>
      </c>
      <c r="K2623" s="29" t="inlineStr">
        <is>
          <t>이기주</t>
        </is>
      </c>
      <c r="L2623" s="30">
        <f>G2623*I2623</f>
        <v/>
      </c>
    </row>
    <row r="2624">
      <c r="A2624" s="29" t="inlineStr">
        <is>
          <t>20240909</t>
        </is>
      </c>
      <c r="B2624" s="29" t="inlineStr">
        <is>
          <t>케이옥션</t>
        </is>
      </c>
      <c r="C2624" s="29" t="inlineStr">
        <is>
          <t>장내매수(+)</t>
        </is>
      </c>
      <c r="D2624" s="29" t="inlineStr">
        <is>
          <t>2024.09.02</t>
        </is>
      </c>
      <c r="E2624" s="29" t="inlineStr">
        <is>
          <t>보통주</t>
        </is>
      </c>
      <c r="F2624" s="1" t="n">
        <v>13404120</v>
      </c>
      <c r="G2624" s="1" t="n">
        <v>6500</v>
      </c>
      <c r="H2624" s="1" t="n">
        <v>13410620</v>
      </c>
      <c r="I2624" s="29" t="n">
        <v>3198</v>
      </c>
      <c r="J2624" s="29" t="inlineStr">
        <is>
          <t>-</t>
        </is>
      </c>
      <c r="K2624" s="29" t="inlineStr">
        <is>
          <t>티에이어드바이저</t>
        </is>
      </c>
      <c r="L2624" s="30">
        <f>G2624*I2624</f>
        <v/>
      </c>
    </row>
    <row r="2625">
      <c r="A2625" s="29" t="inlineStr">
        <is>
          <t>20240909</t>
        </is>
      </c>
      <c r="B2625" s="29" t="inlineStr">
        <is>
          <t>이브이파킹서비스</t>
        </is>
      </c>
      <c r="C2625" s="29" t="inlineStr">
        <is>
          <t>장내매수(+)</t>
        </is>
      </c>
      <c r="D2625" s="29" t="inlineStr">
        <is>
          <t>2024.01.05</t>
        </is>
      </c>
      <c r="E2625" s="29" t="inlineStr">
        <is>
          <t>보통주</t>
        </is>
      </c>
      <c r="F2625" s="1" t="n">
        <v>6854047</v>
      </c>
      <c r="G2625" s="1" t="n">
        <v>4802</v>
      </c>
      <c r="H2625" s="1" t="n">
        <v>6858849</v>
      </c>
      <c r="I2625" s="29" t="n">
        <v>2921</v>
      </c>
      <c r="J2625" s="29" t="inlineStr">
        <is>
          <t>-</t>
        </is>
      </c>
      <c r="K2625" s="29" t="inlineStr">
        <is>
          <t>김정수</t>
        </is>
      </c>
      <c r="L2625" s="30">
        <f>G2625*I2625</f>
        <v/>
      </c>
    </row>
    <row r="2626">
      <c r="A2626" s="29" t="inlineStr">
        <is>
          <t>20240909</t>
        </is>
      </c>
      <c r="B2626" s="29" t="inlineStr">
        <is>
          <t>이브이파킹서비스</t>
        </is>
      </c>
      <c r="C2626" s="29" t="inlineStr">
        <is>
          <t>장내매수(+)</t>
        </is>
      </c>
      <c r="D2626" s="29" t="inlineStr">
        <is>
          <t>2024.01.08</t>
        </is>
      </c>
      <c r="E2626" s="29" t="inlineStr">
        <is>
          <t>보통주</t>
        </is>
      </c>
      <c r="F2626" s="1" t="n">
        <v>6858849</v>
      </c>
      <c r="G2626" s="29" t="n">
        <v>447</v>
      </c>
      <c r="H2626" s="1" t="n">
        <v>6859296</v>
      </c>
      <c r="I2626" s="29" t="n">
        <v>3062</v>
      </c>
      <c r="J2626" s="29" t="inlineStr">
        <is>
          <t>-</t>
        </is>
      </c>
      <c r="K2626" s="29" t="inlineStr">
        <is>
          <t>김정수</t>
        </is>
      </c>
      <c r="L2626" s="30">
        <f>G2626*I2626</f>
        <v/>
      </c>
    </row>
    <row r="2627">
      <c r="A2627" s="29" t="inlineStr">
        <is>
          <t>20240909</t>
        </is>
      </c>
      <c r="B2627" s="29" t="inlineStr">
        <is>
          <t>이브이파킹서비스</t>
        </is>
      </c>
      <c r="C2627" s="29" t="inlineStr">
        <is>
          <t>장내매수(+)</t>
        </is>
      </c>
      <c r="D2627" s="29" t="inlineStr">
        <is>
          <t>2024.01.12</t>
        </is>
      </c>
      <c r="E2627" s="29" t="inlineStr">
        <is>
          <t>보통주</t>
        </is>
      </c>
      <c r="F2627" s="1" t="n">
        <v>6859296</v>
      </c>
      <c r="G2627" s="1" t="n">
        <v>1908</v>
      </c>
      <c r="H2627" s="1" t="n">
        <v>6861204</v>
      </c>
      <c r="I2627" s="29" t="n">
        <v>2546</v>
      </c>
      <c r="J2627" s="29" t="inlineStr">
        <is>
          <t>-</t>
        </is>
      </c>
      <c r="K2627" s="29" t="inlineStr">
        <is>
          <t>김정수</t>
        </is>
      </c>
      <c r="L2627" s="30">
        <f>G2627*I2627</f>
        <v/>
      </c>
    </row>
    <row r="2628">
      <c r="A2628" s="29" t="inlineStr">
        <is>
          <t>20240909</t>
        </is>
      </c>
      <c r="B2628" s="29" t="inlineStr">
        <is>
          <t>이브이파킹서비스</t>
        </is>
      </c>
      <c r="C2628" s="29" t="inlineStr">
        <is>
          <t>장내매수(+)</t>
        </is>
      </c>
      <c r="D2628" s="29" t="inlineStr">
        <is>
          <t>2024.01.15</t>
        </is>
      </c>
      <c r="E2628" s="29" t="inlineStr">
        <is>
          <t>보통주</t>
        </is>
      </c>
      <c r="F2628" s="1" t="n">
        <v>6861204</v>
      </c>
      <c r="G2628" s="1" t="n">
        <v>15049</v>
      </c>
      <c r="H2628" s="1" t="n">
        <v>6876253</v>
      </c>
      <c r="I2628" s="29" t="n">
        <v>1970</v>
      </c>
      <c r="J2628" s="29" t="inlineStr">
        <is>
          <t>-</t>
        </is>
      </c>
      <c r="K2628" s="29" t="inlineStr">
        <is>
          <t>김정수</t>
        </is>
      </c>
      <c r="L2628" s="30">
        <f>G2628*I2628</f>
        <v/>
      </c>
    </row>
    <row r="2629">
      <c r="A2629" s="29" t="inlineStr">
        <is>
          <t>20240909</t>
        </is>
      </c>
      <c r="B2629" s="29" t="inlineStr">
        <is>
          <t>이브이파킹서비스</t>
        </is>
      </c>
      <c r="C2629" s="29" t="inlineStr">
        <is>
          <t>장내매수(+)</t>
        </is>
      </c>
      <c r="D2629" s="29" t="inlineStr">
        <is>
          <t>2024.02.02</t>
        </is>
      </c>
      <c r="E2629" s="29" t="inlineStr">
        <is>
          <t>보통주</t>
        </is>
      </c>
      <c r="F2629" s="1" t="n">
        <v>6876253</v>
      </c>
      <c r="G2629" s="29" t="n">
        <v>568</v>
      </c>
      <c r="H2629" s="1" t="n">
        <v>6876821</v>
      </c>
      <c r="I2629" s="29" t="n">
        <v>1439</v>
      </c>
      <c r="J2629" s="29" t="inlineStr">
        <is>
          <t>-</t>
        </is>
      </c>
      <c r="K2629" s="29" t="inlineStr">
        <is>
          <t>김정수</t>
        </is>
      </c>
      <c r="L2629" s="30">
        <f>G2629*I2629</f>
        <v/>
      </c>
    </row>
    <row r="2630">
      <c r="A2630" s="29" t="inlineStr">
        <is>
          <t>20240909</t>
        </is>
      </c>
      <c r="B2630" s="29" t="inlineStr">
        <is>
          <t>이브이파킹서비스</t>
        </is>
      </c>
      <c r="C2630" s="29" t="inlineStr">
        <is>
          <t>장내매수(+)</t>
        </is>
      </c>
      <c r="D2630" s="29" t="inlineStr">
        <is>
          <t>2024.02.05</t>
        </is>
      </c>
      <c r="E2630" s="29" t="inlineStr">
        <is>
          <t>보통주</t>
        </is>
      </c>
      <c r="F2630" s="1" t="n">
        <v>6876821</v>
      </c>
      <c r="G2630" s="1" t="n">
        <v>2966</v>
      </c>
      <c r="H2630" s="1" t="n">
        <v>6879787</v>
      </c>
      <c r="I2630" s="29" t="n">
        <v>1411</v>
      </c>
      <c r="J2630" s="29" t="inlineStr">
        <is>
          <t>-</t>
        </is>
      </c>
      <c r="K2630" s="29" t="inlineStr">
        <is>
          <t>김정수</t>
        </is>
      </c>
      <c r="L2630" s="30">
        <f>G2630*I2630</f>
        <v/>
      </c>
    </row>
    <row r="2631">
      <c r="A2631" s="29" t="inlineStr">
        <is>
          <t>20240909</t>
        </is>
      </c>
      <c r="B2631" s="29" t="inlineStr">
        <is>
          <t>이브이파킹서비스</t>
        </is>
      </c>
      <c r="C2631" s="29" t="inlineStr">
        <is>
          <t>장내매수(+)</t>
        </is>
      </c>
      <c r="D2631" s="29" t="inlineStr">
        <is>
          <t>2024.02.13</t>
        </is>
      </c>
      <c r="E2631" s="29" t="inlineStr">
        <is>
          <t>보통주</t>
        </is>
      </c>
      <c r="F2631" s="1" t="n">
        <v>6879787</v>
      </c>
      <c r="G2631" s="1" t="n">
        <v>1050</v>
      </c>
      <c r="H2631" s="1" t="n">
        <v>6880837</v>
      </c>
      <c r="I2631" s="29" t="n">
        <v>1900</v>
      </c>
      <c r="J2631" s="29" t="inlineStr">
        <is>
          <t>-</t>
        </is>
      </c>
      <c r="K2631" s="29" t="inlineStr">
        <is>
          <t>김정수</t>
        </is>
      </c>
      <c r="L2631" s="30">
        <f>G2631*I2631</f>
        <v/>
      </c>
    </row>
    <row r="2632">
      <c r="A2632" s="29" t="inlineStr">
        <is>
          <t>20240909</t>
        </is>
      </c>
      <c r="B2632" s="29" t="inlineStr">
        <is>
          <t>이브이파킹서비스</t>
        </is>
      </c>
      <c r="C2632" s="29" t="inlineStr">
        <is>
          <t>장내매수(+)</t>
        </is>
      </c>
      <c r="D2632" s="29" t="inlineStr">
        <is>
          <t>2024.02.28</t>
        </is>
      </c>
      <c r="E2632" s="29" t="inlineStr">
        <is>
          <t>보통주</t>
        </is>
      </c>
      <c r="F2632" s="1" t="n">
        <v>6880837</v>
      </c>
      <c r="G2632" s="1" t="n">
        <v>4748</v>
      </c>
      <c r="H2632" s="1" t="n">
        <v>6885585</v>
      </c>
      <c r="I2632" s="29" t="n">
        <v>1797</v>
      </c>
      <c r="J2632" s="29" t="inlineStr">
        <is>
          <t>-</t>
        </is>
      </c>
      <c r="K2632" s="29" t="inlineStr">
        <is>
          <t>김정수</t>
        </is>
      </c>
      <c r="L2632" s="30">
        <f>G2632*I2632</f>
        <v/>
      </c>
    </row>
    <row r="2633">
      <c r="A2633" s="29" t="inlineStr">
        <is>
          <t>20240909</t>
        </is>
      </c>
      <c r="B2633" s="29" t="inlineStr">
        <is>
          <t>이브이파킹서비스</t>
        </is>
      </c>
      <c r="C2633" s="29" t="inlineStr">
        <is>
          <t>장내매수(+)</t>
        </is>
      </c>
      <c r="D2633" s="29" t="inlineStr">
        <is>
          <t>2024.03.07</t>
        </is>
      </c>
      <c r="E2633" s="29" t="inlineStr">
        <is>
          <t>보통주</t>
        </is>
      </c>
      <c r="F2633" s="1" t="n">
        <v>6885585</v>
      </c>
      <c r="G2633" s="29" t="n">
        <v>322</v>
      </c>
      <c r="H2633" s="1" t="n">
        <v>6885907</v>
      </c>
      <c r="I2633" s="29" t="n">
        <v>1395</v>
      </c>
      <c r="J2633" s="29" t="inlineStr">
        <is>
          <t>-</t>
        </is>
      </c>
      <c r="K2633" s="29" t="inlineStr">
        <is>
          <t>김정수</t>
        </is>
      </c>
      <c r="L2633" s="30">
        <f>G2633*I2633</f>
        <v/>
      </c>
    </row>
    <row r="2634">
      <c r="A2634" s="29" t="inlineStr">
        <is>
          <t>20240909</t>
        </is>
      </c>
      <c r="B2634" s="29" t="inlineStr">
        <is>
          <t>한싹</t>
        </is>
      </c>
      <c r="C2634" s="29" t="inlineStr">
        <is>
          <t>장내매도(-)</t>
        </is>
      </c>
      <c r="D2634" s="29" t="inlineStr">
        <is>
          <t>2024.09.04</t>
        </is>
      </c>
      <c r="E2634" s="29" t="inlineStr">
        <is>
          <t>보통주</t>
        </is>
      </c>
      <c r="F2634" s="1" t="n">
        <v>447646</v>
      </c>
      <c r="G2634" s="1" t="n">
        <v>-247646</v>
      </c>
      <c r="H2634" s="1" t="n">
        <v>200000</v>
      </c>
      <c r="I2634" s="29" t="n">
        <v>7953</v>
      </c>
      <c r="J2634" s="29" t="inlineStr">
        <is>
          <t>-</t>
        </is>
      </c>
      <c r="K2634" s="29" t="inlineStr">
        <is>
          <t>김영산</t>
        </is>
      </c>
      <c r="L2634" s="30">
        <f>G2634*I2634</f>
        <v/>
      </c>
    </row>
    <row r="2635">
      <c r="A2635" s="29" t="inlineStr">
        <is>
          <t>20240909</t>
        </is>
      </c>
      <c r="B2635" s="29" t="inlineStr">
        <is>
          <t>진성티이씨</t>
        </is>
      </c>
      <c r="C2635" s="29" t="inlineStr">
        <is>
          <t>장내매수(+)</t>
        </is>
      </c>
      <c r="D2635" s="29" t="inlineStr">
        <is>
          <t>2024.09.02</t>
        </is>
      </c>
      <c r="E2635" s="29" t="inlineStr">
        <is>
          <t>보통주</t>
        </is>
      </c>
      <c r="F2635" s="1" t="n">
        <v>3257500</v>
      </c>
      <c r="G2635" s="1" t="n">
        <v>3000</v>
      </c>
      <c r="H2635" s="1" t="n">
        <v>3260500</v>
      </c>
      <c r="I2635" s="29" t="n">
        <v>8177</v>
      </c>
      <c r="J2635" s="29" t="inlineStr">
        <is>
          <t>-</t>
        </is>
      </c>
      <c r="K2635" s="29" t="inlineStr">
        <is>
          <t>윤우석</t>
        </is>
      </c>
      <c r="L2635" s="30">
        <f>G2635*I2635</f>
        <v/>
      </c>
    </row>
    <row r="2636">
      <c r="A2636" s="29" t="inlineStr">
        <is>
          <t>20240909</t>
        </is>
      </c>
      <c r="B2636" s="29" t="inlineStr">
        <is>
          <t>진성티이씨</t>
        </is>
      </c>
      <c r="C2636" s="29" t="inlineStr">
        <is>
          <t>장내매수(+)</t>
        </is>
      </c>
      <c r="D2636" s="29" t="inlineStr">
        <is>
          <t>2024.09.04</t>
        </is>
      </c>
      <c r="E2636" s="29" t="inlineStr">
        <is>
          <t>보통주</t>
        </is>
      </c>
      <c r="F2636" s="1" t="n">
        <v>3260500</v>
      </c>
      <c r="G2636" s="1" t="n">
        <v>15000</v>
      </c>
      <c r="H2636" s="1" t="n">
        <v>3275500</v>
      </c>
      <c r="I2636" s="29" t="n">
        <v>8046</v>
      </c>
      <c r="J2636" s="29" t="inlineStr">
        <is>
          <t>-</t>
        </is>
      </c>
      <c r="K2636" s="29" t="inlineStr">
        <is>
          <t>윤우석</t>
        </is>
      </c>
      <c r="L2636" s="30">
        <f>G2636*I2636</f>
        <v/>
      </c>
    </row>
    <row r="2637">
      <c r="A2637" s="29" t="inlineStr">
        <is>
          <t>20240909</t>
        </is>
      </c>
      <c r="B2637" s="29" t="inlineStr">
        <is>
          <t>진성티이씨</t>
        </is>
      </c>
      <c r="C2637" s="29" t="inlineStr">
        <is>
          <t>장내매수(+)</t>
        </is>
      </c>
      <c r="D2637" s="29" t="inlineStr">
        <is>
          <t>2024.09.05</t>
        </is>
      </c>
      <c r="E2637" s="29" t="inlineStr">
        <is>
          <t>보통주</t>
        </is>
      </c>
      <c r="F2637" s="1" t="n">
        <v>3275500</v>
      </c>
      <c r="G2637" s="1" t="n">
        <v>12000</v>
      </c>
      <c r="H2637" s="1" t="n">
        <v>3287500</v>
      </c>
      <c r="I2637" s="29" t="n">
        <v>8001</v>
      </c>
      <c r="J2637" s="29" t="inlineStr">
        <is>
          <t>-</t>
        </is>
      </c>
      <c r="K2637" s="29" t="inlineStr">
        <is>
          <t>윤우석</t>
        </is>
      </c>
      <c r="L2637" s="30">
        <f>G2637*I2637</f>
        <v/>
      </c>
    </row>
    <row r="2638">
      <c r="A2638" s="29" t="inlineStr">
        <is>
          <t>20240909</t>
        </is>
      </c>
      <c r="B2638" s="29" t="inlineStr">
        <is>
          <t>NAVER</t>
        </is>
      </c>
      <c r="C2638" s="29" t="inlineStr">
        <is>
          <t>장내매수(+)</t>
        </is>
      </c>
      <c r="D2638" s="29" t="inlineStr">
        <is>
          <t>2024.09.06</t>
        </is>
      </c>
      <c r="E2638" s="29" t="inlineStr">
        <is>
          <t>보통주</t>
        </is>
      </c>
      <c r="F2638" s="1" t="n">
        <v>4474</v>
      </c>
      <c r="G2638" s="1" t="n">
        <v>1244</v>
      </c>
      <c r="H2638" s="1" t="n">
        <v>5718</v>
      </c>
      <c r="I2638" s="29" t="n">
        <v>160000</v>
      </c>
      <c r="J2638" s="29" t="inlineStr">
        <is>
          <t>-</t>
        </is>
      </c>
      <c r="K2638" s="29" t="inlineStr">
        <is>
          <t>최수연</t>
        </is>
      </c>
      <c r="L2638" s="30">
        <f>G2638*I2638</f>
        <v/>
      </c>
    </row>
    <row r="2639">
      <c r="A2639" s="29" t="inlineStr">
        <is>
          <t>20240909</t>
        </is>
      </c>
      <c r="B2639" s="29" t="inlineStr">
        <is>
          <t>에스트래픽</t>
        </is>
      </c>
      <c r="C2639" s="29" t="inlineStr">
        <is>
          <t>장내매수(+)</t>
        </is>
      </c>
      <c r="D2639" s="29" t="inlineStr">
        <is>
          <t>2024.09.03</t>
        </is>
      </c>
      <c r="E2639" s="29" t="inlineStr">
        <is>
          <t>보통주</t>
        </is>
      </c>
      <c r="F2639" s="29" t="inlineStr">
        <is>
          <t>-</t>
        </is>
      </c>
      <c r="G2639" s="1" t="n">
        <v>1048</v>
      </c>
      <c r="H2639" s="1" t="n">
        <v>1048</v>
      </c>
      <c r="I2639" s="29" t="n">
        <v>3580</v>
      </c>
      <c r="J2639" s="29" t="inlineStr">
        <is>
          <t>-</t>
        </is>
      </c>
      <c r="K2639" s="29" t="inlineStr">
        <is>
          <t>박홍권</t>
        </is>
      </c>
      <c r="L2639" s="30">
        <f>G2639*I2639</f>
        <v/>
      </c>
    </row>
    <row r="2640">
      <c r="A2640" s="29" t="inlineStr">
        <is>
          <t>20240909</t>
        </is>
      </c>
      <c r="B2640" s="29" t="inlineStr">
        <is>
          <t>에스트래픽</t>
        </is>
      </c>
      <c r="C2640" s="29" t="inlineStr">
        <is>
          <t>장내매수(+)</t>
        </is>
      </c>
      <c r="D2640" s="29" t="inlineStr">
        <is>
          <t>2024.09.03</t>
        </is>
      </c>
      <c r="E2640" s="29" t="inlineStr">
        <is>
          <t>보통주</t>
        </is>
      </c>
      <c r="F2640" s="1" t="n">
        <v>1048</v>
      </c>
      <c r="G2640" s="1" t="n">
        <v>1952</v>
      </c>
      <c r="H2640" s="1" t="n">
        <v>3000</v>
      </c>
      <c r="I2640" s="29" t="n">
        <v>3570</v>
      </c>
      <c r="J2640" s="29" t="inlineStr">
        <is>
          <t>-</t>
        </is>
      </c>
      <c r="K2640" s="29" t="inlineStr">
        <is>
          <t>박홍권</t>
        </is>
      </c>
      <c r="L2640" s="30">
        <f>G2640*I2640</f>
        <v/>
      </c>
    </row>
    <row r="2641">
      <c r="A2641" s="29" t="inlineStr">
        <is>
          <t>20240909</t>
        </is>
      </c>
      <c r="B2641" s="29" t="inlineStr">
        <is>
          <t>엔케이</t>
        </is>
      </c>
      <c r="C2641" s="29" t="inlineStr">
        <is>
          <t>장내매수(+)</t>
        </is>
      </c>
      <c r="D2641" s="29" t="inlineStr">
        <is>
          <t>2024.09.04</t>
        </is>
      </c>
      <c r="E2641" s="29" t="inlineStr">
        <is>
          <t>보통주</t>
        </is>
      </c>
      <c r="F2641" s="1" t="n">
        <v>14970174</v>
      </c>
      <c r="G2641" s="1" t="n">
        <v>32000</v>
      </c>
      <c r="H2641" s="1" t="n">
        <v>15002174</v>
      </c>
      <c r="I2641" s="29" t="n">
        <v>792</v>
      </c>
      <c r="J2641" s="29" t="inlineStr">
        <is>
          <t>-</t>
        </is>
      </c>
      <c r="K2641" s="29" t="inlineStr">
        <is>
          <t>더세이프티</t>
        </is>
      </c>
      <c r="L2641" s="30">
        <f>G2641*I2641</f>
        <v/>
      </c>
    </row>
    <row r="2642">
      <c r="A2642" s="29" t="inlineStr">
        <is>
          <t>20240909</t>
        </is>
      </c>
      <c r="B2642" s="29" t="inlineStr">
        <is>
          <t>엔케이</t>
        </is>
      </c>
      <c r="C2642" s="29" t="inlineStr">
        <is>
          <t>장내매수(+)</t>
        </is>
      </c>
      <c r="D2642" s="29" t="inlineStr">
        <is>
          <t>2024.09.05</t>
        </is>
      </c>
      <c r="E2642" s="29" t="inlineStr">
        <is>
          <t>보통주</t>
        </is>
      </c>
      <c r="F2642" s="1" t="n">
        <v>15002174</v>
      </c>
      <c r="G2642" s="1" t="n">
        <v>43000</v>
      </c>
      <c r="H2642" s="1" t="n">
        <v>15045174</v>
      </c>
      <c r="I2642" s="29" t="n">
        <v>782</v>
      </c>
      <c r="J2642" s="29" t="inlineStr">
        <is>
          <t>-</t>
        </is>
      </c>
      <c r="K2642" s="29" t="inlineStr">
        <is>
          <t>더세이프티</t>
        </is>
      </c>
      <c r="L2642" s="30">
        <f>G2642*I2642</f>
        <v/>
      </c>
    </row>
    <row r="2643">
      <c r="A2643" s="29" t="inlineStr">
        <is>
          <t>20240909</t>
        </is>
      </c>
      <c r="B2643" s="29" t="inlineStr">
        <is>
          <t>엔케이</t>
        </is>
      </c>
      <c r="C2643" s="29" t="inlineStr">
        <is>
          <t>장내매수(+)</t>
        </is>
      </c>
      <c r="D2643" s="29" t="inlineStr">
        <is>
          <t>2024.09.06</t>
        </is>
      </c>
      <c r="E2643" s="29" t="inlineStr">
        <is>
          <t>보통주</t>
        </is>
      </c>
      <c r="F2643" s="1" t="n">
        <v>15045174</v>
      </c>
      <c r="G2643" s="1" t="n">
        <v>52000</v>
      </c>
      <c r="H2643" s="1" t="n">
        <v>15097174</v>
      </c>
      <c r="I2643" s="29" t="n">
        <v>772</v>
      </c>
      <c r="J2643" s="29" t="inlineStr">
        <is>
          <t>-</t>
        </is>
      </c>
      <c r="K2643" s="29" t="inlineStr">
        <is>
          <t>더세이프티</t>
        </is>
      </c>
      <c r="L2643" s="30">
        <f>G2643*I2643</f>
        <v/>
      </c>
    </row>
    <row r="2644">
      <c r="A2644" s="29" t="inlineStr">
        <is>
          <t>20240909</t>
        </is>
      </c>
      <c r="B2644" s="29" t="inlineStr">
        <is>
          <t>와이즈버즈</t>
        </is>
      </c>
      <c r="C2644" s="29" t="inlineStr">
        <is>
          <t>장내매수(+)</t>
        </is>
      </c>
      <c r="D2644" s="29" t="inlineStr">
        <is>
          <t>2024.09.04</t>
        </is>
      </c>
      <c r="E2644" s="29" t="inlineStr">
        <is>
          <t>보통주</t>
        </is>
      </c>
      <c r="F2644" s="29" t="inlineStr">
        <is>
          <t>-</t>
        </is>
      </c>
      <c r="G2644" s="1" t="n">
        <v>5000</v>
      </c>
      <c r="H2644" s="1" t="n">
        <v>5000</v>
      </c>
      <c r="I2644" s="29" t="n">
        <v>929</v>
      </c>
      <c r="J2644" s="29" t="inlineStr">
        <is>
          <t>-</t>
        </is>
      </c>
      <c r="K2644" s="29" t="inlineStr">
        <is>
          <t>신준열</t>
        </is>
      </c>
      <c r="L2644" s="30">
        <f>G2644*I2644</f>
        <v/>
      </c>
    </row>
    <row r="2645">
      <c r="A2645" s="29" t="inlineStr">
        <is>
          <t>20240909</t>
        </is>
      </c>
      <c r="B2645" s="29" t="inlineStr">
        <is>
          <t>와이즈버즈</t>
        </is>
      </c>
      <c r="C2645" s="29" t="inlineStr">
        <is>
          <t>장내매수(+)</t>
        </is>
      </c>
      <c r="D2645" s="29" t="inlineStr">
        <is>
          <t>2024.09.05</t>
        </is>
      </c>
      <c r="E2645" s="29" t="inlineStr">
        <is>
          <t>보통주</t>
        </is>
      </c>
      <c r="F2645" s="1" t="n">
        <v>5000</v>
      </c>
      <c r="G2645" s="1" t="n">
        <v>10000</v>
      </c>
      <c r="H2645" s="1" t="n">
        <v>15000</v>
      </c>
      <c r="I2645" s="29" t="n">
        <v>925</v>
      </c>
      <c r="J2645" s="29" t="inlineStr">
        <is>
          <t>-</t>
        </is>
      </c>
      <c r="K2645" s="29" t="inlineStr">
        <is>
          <t>신준열</t>
        </is>
      </c>
      <c r="L2645" s="30">
        <f>G2645*I2645</f>
        <v/>
      </c>
    </row>
    <row r="2646">
      <c r="A2646" s="29" t="inlineStr">
        <is>
          <t>20240909</t>
        </is>
      </c>
      <c r="B2646" s="29" t="inlineStr">
        <is>
          <t>와이즈버즈</t>
        </is>
      </c>
      <c r="C2646" s="29" t="inlineStr">
        <is>
          <t>장내매수(+)</t>
        </is>
      </c>
      <c r="D2646" s="29" t="inlineStr">
        <is>
          <t>2024.09.06</t>
        </is>
      </c>
      <c r="E2646" s="29" t="inlineStr">
        <is>
          <t>보통주</t>
        </is>
      </c>
      <c r="F2646" s="1" t="n">
        <v>15000</v>
      </c>
      <c r="G2646" s="1" t="n">
        <v>15000</v>
      </c>
      <c r="H2646" s="1" t="n">
        <v>30000</v>
      </c>
      <c r="I2646" s="29" t="n">
        <v>899</v>
      </c>
      <c r="J2646" s="29" t="inlineStr">
        <is>
          <t>-</t>
        </is>
      </c>
      <c r="K2646" s="29" t="inlineStr">
        <is>
          <t>신준열</t>
        </is>
      </c>
      <c r="L2646" s="30">
        <f>G2646*I2646</f>
        <v/>
      </c>
    </row>
    <row r="2647">
      <c r="A2647" s="29" t="inlineStr">
        <is>
          <t>20240909</t>
        </is>
      </c>
      <c r="B2647" s="29" t="inlineStr">
        <is>
          <t>팅크웨어</t>
        </is>
      </c>
      <c r="C2647" s="29" t="inlineStr">
        <is>
          <t>장내매수(+)</t>
        </is>
      </c>
      <c r="D2647" s="29" t="inlineStr">
        <is>
          <t>2024.09.04</t>
        </is>
      </c>
      <c r="E2647" s="29" t="inlineStr">
        <is>
          <t>보통주</t>
        </is>
      </c>
      <c r="F2647" s="29" t="inlineStr">
        <is>
          <t>-</t>
        </is>
      </c>
      <c r="G2647" s="1" t="n">
        <v>1556</v>
      </c>
      <c r="H2647" s="1" t="n">
        <v>1556</v>
      </c>
      <c r="I2647" s="29" t="n">
        <v>11022</v>
      </c>
      <c r="J2647" s="29" t="inlineStr">
        <is>
          <t>-</t>
        </is>
      </c>
      <c r="K2647" s="29" t="inlineStr">
        <is>
          <t>한진웅</t>
        </is>
      </c>
      <c r="L2647" s="30">
        <f>G2647*I2647</f>
        <v/>
      </c>
    </row>
    <row r="2648">
      <c r="A2648" s="29" t="inlineStr">
        <is>
          <t>20240909</t>
        </is>
      </c>
      <c r="B2648" s="29" t="inlineStr">
        <is>
          <t>팅크웨어</t>
        </is>
      </c>
      <c r="C2648" s="29" t="inlineStr">
        <is>
          <t>장내매수(+)</t>
        </is>
      </c>
      <c r="D2648" s="29" t="inlineStr">
        <is>
          <t>2024.09.05</t>
        </is>
      </c>
      <c r="E2648" s="29" t="inlineStr">
        <is>
          <t>보통주</t>
        </is>
      </c>
      <c r="F2648" s="1" t="n">
        <v>1556</v>
      </c>
      <c r="G2648" s="1" t="n">
        <v>2050</v>
      </c>
      <c r="H2648" s="1" t="n">
        <v>3606</v>
      </c>
      <c r="I2648" s="29" t="n">
        <v>11196</v>
      </c>
      <c r="J2648" s="29" t="inlineStr">
        <is>
          <t>-</t>
        </is>
      </c>
      <c r="K2648" s="29" t="inlineStr">
        <is>
          <t>한진웅</t>
        </is>
      </c>
      <c r="L2648" s="30">
        <f>G2648*I2648</f>
        <v/>
      </c>
    </row>
    <row r="2649">
      <c r="A2649" s="29" t="inlineStr">
        <is>
          <t>20240909</t>
        </is>
      </c>
      <c r="B2649" s="29" t="inlineStr">
        <is>
          <t>팅크웨어</t>
        </is>
      </c>
      <c r="C2649" s="29" t="inlineStr">
        <is>
          <t>장내매수(+)</t>
        </is>
      </c>
      <c r="D2649" s="29" t="inlineStr">
        <is>
          <t>2024.09.06</t>
        </is>
      </c>
      <c r="E2649" s="29" t="inlineStr">
        <is>
          <t>보통주</t>
        </is>
      </c>
      <c r="F2649" s="1" t="n">
        <v>3606</v>
      </c>
      <c r="G2649" s="29" t="n">
        <v>900</v>
      </c>
      <c r="H2649" s="1" t="n">
        <v>4506</v>
      </c>
      <c r="I2649" s="29" t="n">
        <v>11002</v>
      </c>
      <c r="J2649" s="29" t="inlineStr">
        <is>
          <t>-</t>
        </is>
      </c>
      <c r="K2649" s="29" t="inlineStr">
        <is>
          <t>한진웅</t>
        </is>
      </c>
      <c r="L2649" s="30">
        <f>G2649*I2649</f>
        <v/>
      </c>
    </row>
    <row r="2650">
      <c r="A2650" s="29" t="inlineStr">
        <is>
          <t>20240909</t>
        </is>
      </c>
      <c r="B2650" s="29" t="inlineStr">
        <is>
          <t>진로발효</t>
        </is>
      </c>
      <c r="C2650" s="29" t="inlineStr">
        <is>
          <t>장내매수(+)</t>
        </is>
      </c>
      <c r="D2650" s="29" t="inlineStr">
        <is>
          <t>2024.09.04</t>
        </is>
      </c>
      <c r="E2650" s="29" t="inlineStr">
        <is>
          <t>보통주</t>
        </is>
      </c>
      <c r="F2650" s="1" t="n">
        <v>803277</v>
      </c>
      <c r="G2650" s="1" t="n">
        <v>4000</v>
      </c>
      <c r="H2650" s="1" t="n">
        <v>807277</v>
      </c>
      <c r="I2650" s="29" t="n">
        <v>17249</v>
      </c>
      <c r="J2650" s="29" t="inlineStr">
        <is>
          <t>-</t>
        </is>
      </c>
      <c r="K2650" s="29" t="inlineStr">
        <is>
          <t>삼화왕관</t>
        </is>
      </c>
      <c r="L2650" s="30">
        <f>G2650*I2650</f>
        <v/>
      </c>
    </row>
    <row r="2651">
      <c r="A2651" s="29" t="inlineStr">
        <is>
          <t>20240909</t>
        </is>
      </c>
      <c r="B2651" s="29" t="inlineStr">
        <is>
          <t>진로발효</t>
        </is>
      </c>
      <c r="C2651" s="29" t="inlineStr">
        <is>
          <t>장내매수(+)</t>
        </is>
      </c>
      <c r="D2651" s="29" t="inlineStr">
        <is>
          <t>2024.09.05</t>
        </is>
      </c>
      <c r="E2651" s="29" t="inlineStr">
        <is>
          <t>보통주</t>
        </is>
      </c>
      <c r="F2651" s="1" t="n">
        <v>807277</v>
      </c>
      <c r="G2651" s="1" t="n">
        <v>1500</v>
      </c>
      <c r="H2651" s="1" t="n">
        <v>808777</v>
      </c>
      <c r="I2651" s="29" t="n">
        <v>17377</v>
      </c>
      <c r="J2651" s="29" t="inlineStr">
        <is>
          <t>-</t>
        </is>
      </c>
      <c r="K2651" s="29" t="inlineStr">
        <is>
          <t>삼화왕관</t>
        </is>
      </c>
      <c r="L2651" s="30">
        <f>G2651*I2651</f>
        <v/>
      </c>
    </row>
    <row r="2652">
      <c r="A2652" s="29" t="inlineStr">
        <is>
          <t>20240909</t>
        </is>
      </c>
      <c r="B2652" s="29" t="inlineStr">
        <is>
          <t>진로발효</t>
        </is>
      </c>
      <c r="C2652" s="29" t="inlineStr">
        <is>
          <t>장내매수(+)</t>
        </is>
      </c>
      <c r="D2652" s="29" t="inlineStr">
        <is>
          <t>2024.09.06</t>
        </is>
      </c>
      <c r="E2652" s="29" t="inlineStr">
        <is>
          <t>보통주</t>
        </is>
      </c>
      <c r="F2652" s="1" t="n">
        <v>808777</v>
      </c>
      <c r="G2652" s="1" t="n">
        <v>2000</v>
      </c>
      <c r="H2652" s="1" t="n">
        <v>810777</v>
      </c>
      <c r="I2652" s="29" t="n">
        <v>17293</v>
      </c>
      <c r="J2652" s="29" t="inlineStr">
        <is>
          <t>-</t>
        </is>
      </c>
      <c r="K2652" s="29" t="inlineStr">
        <is>
          <t>삼화왕관</t>
        </is>
      </c>
      <c r="L2652" s="30">
        <f>G2652*I2652</f>
        <v/>
      </c>
    </row>
    <row r="2653">
      <c r="A2653" s="29" t="inlineStr">
        <is>
          <t>20240909</t>
        </is>
      </c>
      <c r="B2653" s="29" t="inlineStr">
        <is>
          <t>진로발효</t>
        </is>
      </c>
      <c r="C2653" s="29" t="inlineStr">
        <is>
          <t>장내매수(+)</t>
        </is>
      </c>
      <c r="D2653" s="29" t="inlineStr">
        <is>
          <t>2024.09.07</t>
        </is>
      </c>
      <c r="E2653" s="29" t="inlineStr">
        <is>
          <t>보통주</t>
        </is>
      </c>
      <c r="F2653" s="1" t="n">
        <v>810777</v>
      </c>
      <c r="G2653" s="29" t="n">
        <v>500</v>
      </c>
      <c r="H2653" s="1" t="n">
        <v>811277</v>
      </c>
      <c r="I2653" s="29" t="n">
        <v>17430</v>
      </c>
      <c r="J2653" s="29" t="inlineStr">
        <is>
          <t>-</t>
        </is>
      </c>
      <c r="K2653" s="29" t="inlineStr">
        <is>
          <t>삼화왕관</t>
        </is>
      </c>
      <c r="L2653" s="30">
        <f>G2653*I2653</f>
        <v/>
      </c>
    </row>
    <row r="2654">
      <c r="A2654" s="29" t="inlineStr">
        <is>
          <t>20240909</t>
        </is>
      </c>
      <c r="B2654" s="29" t="inlineStr">
        <is>
          <t>파인텍</t>
        </is>
      </c>
      <c r="C2654" s="29" t="inlineStr">
        <is>
          <t>장내매수(+)</t>
        </is>
      </c>
      <c r="D2654" s="29" t="inlineStr">
        <is>
          <t>2024.09.02</t>
        </is>
      </c>
      <c r="E2654" s="29" t="inlineStr">
        <is>
          <t>보통주</t>
        </is>
      </c>
      <c r="F2654" s="1" t="n">
        <v>2684454</v>
      </c>
      <c r="G2654" s="1" t="n">
        <v>3828</v>
      </c>
      <c r="H2654" s="1" t="n">
        <v>2688282</v>
      </c>
      <c r="I2654" s="29" t="n">
        <v>782</v>
      </c>
      <c r="J2654" s="29" t="inlineStr">
        <is>
          <t>-</t>
        </is>
      </c>
      <c r="K2654" s="29" t="inlineStr">
        <is>
          <t>강원일</t>
        </is>
      </c>
      <c r="L2654" s="30">
        <f>G2654*I2654</f>
        <v/>
      </c>
    </row>
    <row r="2655">
      <c r="A2655" s="29" t="inlineStr">
        <is>
          <t>20240909</t>
        </is>
      </c>
      <c r="B2655" s="29" t="inlineStr">
        <is>
          <t>파인텍</t>
        </is>
      </c>
      <c r="C2655" s="29" t="inlineStr">
        <is>
          <t>장내매수(+)</t>
        </is>
      </c>
      <c r="D2655" s="29" t="inlineStr">
        <is>
          <t>2024.09.04</t>
        </is>
      </c>
      <c r="E2655" s="29" t="inlineStr">
        <is>
          <t>보통주</t>
        </is>
      </c>
      <c r="F2655" s="1" t="n">
        <v>2688282</v>
      </c>
      <c r="G2655" s="1" t="n">
        <v>4888</v>
      </c>
      <c r="H2655" s="1" t="n">
        <v>2693170</v>
      </c>
      <c r="I2655" s="29" t="n">
        <v>776</v>
      </c>
      <c r="J2655" s="29" t="inlineStr">
        <is>
          <t>-</t>
        </is>
      </c>
      <c r="K2655" s="29" t="inlineStr">
        <is>
          <t>강원일</t>
        </is>
      </c>
      <c r="L2655" s="30">
        <f>G2655*I2655</f>
        <v/>
      </c>
    </row>
    <row r="2656">
      <c r="A2656" s="29" t="inlineStr">
        <is>
          <t>20240909</t>
        </is>
      </c>
      <c r="B2656" s="29" t="inlineStr">
        <is>
          <t>파인텍</t>
        </is>
      </c>
      <c r="C2656" s="29" t="inlineStr">
        <is>
          <t>장내매수(+)</t>
        </is>
      </c>
      <c r="D2656" s="29" t="inlineStr">
        <is>
          <t>2024.09.05</t>
        </is>
      </c>
      <c r="E2656" s="29" t="inlineStr">
        <is>
          <t>보통주</t>
        </is>
      </c>
      <c r="F2656" s="1" t="n">
        <v>2693170</v>
      </c>
      <c r="G2656" s="1" t="n">
        <v>7380</v>
      </c>
      <c r="H2656" s="1" t="n">
        <v>2700550</v>
      </c>
      <c r="I2656" s="29" t="n">
        <v>779</v>
      </c>
      <c r="J2656" s="29" t="inlineStr">
        <is>
          <t>-</t>
        </is>
      </c>
      <c r="K2656" s="29" t="inlineStr">
        <is>
          <t>강원일</t>
        </is>
      </c>
      <c r="L2656" s="30">
        <f>G2656*I2656</f>
        <v/>
      </c>
    </row>
    <row r="2657">
      <c r="A2657" s="29" t="inlineStr">
        <is>
          <t>20240909</t>
        </is>
      </c>
      <c r="B2657" s="29" t="inlineStr">
        <is>
          <t>파인텍</t>
        </is>
      </c>
      <c r="C2657" s="29" t="inlineStr">
        <is>
          <t>장내매수(+)</t>
        </is>
      </c>
      <c r="D2657" s="29" t="inlineStr">
        <is>
          <t>2024.09.06</t>
        </is>
      </c>
      <c r="E2657" s="29" t="inlineStr">
        <is>
          <t>보통주</t>
        </is>
      </c>
      <c r="F2657" s="1" t="n">
        <v>2700550</v>
      </c>
      <c r="G2657" s="1" t="n">
        <v>2681</v>
      </c>
      <c r="H2657" s="1" t="n">
        <v>2703231</v>
      </c>
      <c r="I2657" s="29" t="n">
        <v>754</v>
      </c>
      <c r="J2657" s="29" t="inlineStr">
        <is>
          <t>-</t>
        </is>
      </c>
      <c r="K2657" s="29" t="inlineStr">
        <is>
          <t>강원일</t>
        </is>
      </c>
      <c r="L2657" s="30">
        <f>G2657*I2657</f>
        <v/>
      </c>
    </row>
    <row r="2658">
      <c r="A2658" s="29" t="inlineStr">
        <is>
          <t>20240909</t>
        </is>
      </c>
      <c r="B2658" s="29" t="inlineStr">
        <is>
          <t>화인베스틸</t>
        </is>
      </c>
      <c r="C2658" s="29" t="inlineStr">
        <is>
          <t>장내매수(+)</t>
        </is>
      </c>
      <c r="D2658" s="29" t="inlineStr">
        <is>
          <t>2024.09.09</t>
        </is>
      </c>
      <c r="E2658" s="29" t="inlineStr">
        <is>
          <t>보통주</t>
        </is>
      </c>
      <c r="F2658" s="1" t="n">
        <v>35500</v>
      </c>
      <c r="G2658" s="1" t="n">
        <v>10000</v>
      </c>
      <c r="H2658" s="1" t="n">
        <v>45500</v>
      </c>
      <c r="I2658" s="29" t="inlineStr">
        <is>
          <t xml:space="preserve">   837</t>
        </is>
      </c>
      <c r="J2658" s="29" t="inlineStr">
        <is>
          <t>-</t>
        </is>
      </c>
      <c r="K2658" s="29" t="inlineStr">
        <is>
          <t>정인호</t>
        </is>
      </c>
      <c r="L2658" s="30">
        <f>G2658*I2658</f>
        <v/>
      </c>
    </row>
    <row r="2659">
      <c r="A2659" s="29" t="inlineStr">
        <is>
          <t>20240909</t>
        </is>
      </c>
      <c r="B2659" s="29" t="inlineStr">
        <is>
          <t>대우부품</t>
        </is>
      </c>
      <c r="C2659" s="29" t="inlineStr">
        <is>
          <t>장내매수(+)</t>
        </is>
      </c>
      <c r="D2659" s="29" t="inlineStr">
        <is>
          <t>2024.09.02</t>
        </is>
      </c>
      <c r="E2659" s="29" t="inlineStr">
        <is>
          <t>보통주</t>
        </is>
      </c>
      <c r="F2659" s="1" t="n">
        <v>5133285</v>
      </c>
      <c r="G2659" s="1" t="n">
        <v>10000</v>
      </c>
      <c r="H2659" s="1" t="n">
        <v>5143285</v>
      </c>
      <c r="I2659" s="29" t="n">
        <v>1150</v>
      </c>
      <c r="J2659" s="29" t="inlineStr">
        <is>
          <t>-</t>
        </is>
      </c>
      <c r="K2659" s="29" t="inlineStr">
        <is>
          <t>서중호</t>
        </is>
      </c>
      <c r="L2659" s="30">
        <f>G2659*I2659</f>
        <v/>
      </c>
    </row>
    <row r="2660">
      <c r="A2660" s="29" t="inlineStr">
        <is>
          <t>20240909</t>
        </is>
      </c>
      <c r="B2660" s="29" t="inlineStr">
        <is>
          <t>대우부품</t>
        </is>
      </c>
      <c r="C2660" s="29" t="inlineStr">
        <is>
          <t>장내매수(+)</t>
        </is>
      </c>
      <c r="D2660" s="29" t="inlineStr">
        <is>
          <t>2024.09.03</t>
        </is>
      </c>
      <c r="E2660" s="29" t="inlineStr">
        <is>
          <t>보통주</t>
        </is>
      </c>
      <c r="F2660" s="1" t="n">
        <v>5143285</v>
      </c>
      <c r="G2660" s="1" t="n">
        <v>7000</v>
      </c>
      <c r="H2660" s="1" t="n">
        <v>5150285</v>
      </c>
      <c r="I2660" s="29" t="n">
        <v>1166</v>
      </c>
      <c r="J2660" s="29" t="inlineStr">
        <is>
          <t>-</t>
        </is>
      </c>
      <c r="K2660" s="29" t="inlineStr">
        <is>
          <t>서중호</t>
        </is>
      </c>
      <c r="L2660" s="30">
        <f>G2660*I2660</f>
        <v/>
      </c>
    </row>
    <row r="2661">
      <c r="A2661" s="29" t="inlineStr">
        <is>
          <t>20240909</t>
        </is>
      </c>
      <c r="B2661" s="29" t="inlineStr">
        <is>
          <t>대우부품</t>
        </is>
      </c>
      <c r="C2661" s="29" t="inlineStr">
        <is>
          <t>장내매수(+)</t>
        </is>
      </c>
      <c r="D2661" s="29" t="inlineStr">
        <is>
          <t>2024.09.04</t>
        </is>
      </c>
      <c r="E2661" s="29" t="inlineStr">
        <is>
          <t>보통주</t>
        </is>
      </c>
      <c r="F2661" s="1" t="n">
        <v>5150285</v>
      </c>
      <c r="G2661" s="29" t="n">
        <v>457</v>
      </c>
      <c r="H2661" s="1" t="n">
        <v>5150742</v>
      </c>
      <c r="I2661" s="29" t="n">
        <v>1158</v>
      </c>
      <c r="J2661" s="29" t="inlineStr">
        <is>
          <t>-</t>
        </is>
      </c>
      <c r="K2661" s="29" t="inlineStr">
        <is>
          <t>서중호</t>
        </is>
      </c>
      <c r="L2661" s="30">
        <f>G2661*I2661</f>
        <v/>
      </c>
    </row>
    <row r="2662">
      <c r="A2662" s="29" t="inlineStr">
        <is>
          <t>20240909</t>
        </is>
      </c>
      <c r="B2662" s="29" t="inlineStr">
        <is>
          <t>대우부품</t>
        </is>
      </c>
      <c r="C2662" s="29" t="inlineStr">
        <is>
          <t>장내매수(+)</t>
        </is>
      </c>
      <c r="D2662" s="29" t="inlineStr">
        <is>
          <t>2024.09.06</t>
        </is>
      </c>
      <c r="E2662" s="29" t="inlineStr">
        <is>
          <t>보통주</t>
        </is>
      </c>
      <c r="F2662" s="1" t="n">
        <v>5150742</v>
      </c>
      <c r="G2662" s="1" t="n">
        <v>67919</v>
      </c>
      <c r="H2662" s="1" t="n">
        <v>5218661</v>
      </c>
      <c r="I2662" s="29" t="n">
        <v>1116</v>
      </c>
      <c r="J2662" s="29" t="inlineStr">
        <is>
          <t>-</t>
        </is>
      </c>
      <c r="K2662" s="29" t="inlineStr">
        <is>
          <t>서중호</t>
        </is>
      </c>
      <c r="L2662" s="30">
        <f>G2662*I2662</f>
        <v/>
      </c>
    </row>
    <row r="2663">
      <c r="A2663" s="29" t="inlineStr">
        <is>
          <t>20240909</t>
        </is>
      </c>
      <c r="B2663" s="29" t="inlineStr">
        <is>
          <t>대우부품</t>
        </is>
      </c>
      <c r="C2663" s="29" t="inlineStr">
        <is>
          <t>장내매수(+)</t>
        </is>
      </c>
      <c r="D2663" s="29" t="inlineStr">
        <is>
          <t>2024.09.09</t>
        </is>
      </c>
      <c r="E2663" s="29" t="inlineStr">
        <is>
          <t>보통주</t>
        </is>
      </c>
      <c r="F2663" s="1" t="n">
        <v>5218661</v>
      </c>
      <c r="G2663" s="1" t="n">
        <v>49562</v>
      </c>
      <c r="H2663" s="1" t="n">
        <v>5268223</v>
      </c>
      <c r="I2663" s="29" t="n">
        <v>1098</v>
      </c>
      <c r="J2663" s="29" t="inlineStr">
        <is>
          <t>-</t>
        </is>
      </c>
      <c r="K2663" s="29" t="inlineStr">
        <is>
          <t>서중호</t>
        </is>
      </c>
      <c r="L2663" s="30">
        <f>G2663*I2663</f>
        <v/>
      </c>
    </row>
    <row r="2664">
      <c r="A2664" s="29" t="inlineStr">
        <is>
          <t>20240909</t>
        </is>
      </c>
      <c r="B2664" s="29" t="inlineStr">
        <is>
          <t>크레버스</t>
        </is>
      </c>
      <c r="C2664" s="29" t="inlineStr">
        <is>
          <t>장내매수(+)</t>
        </is>
      </c>
      <c r="D2664" s="29" t="inlineStr">
        <is>
          <t>2024.08.30</t>
        </is>
      </c>
      <c r="E2664" s="29" t="inlineStr">
        <is>
          <t>보통주</t>
        </is>
      </c>
      <c r="F2664" s="1" t="n">
        <v>1617668</v>
      </c>
      <c r="G2664" s="1" t="n">
        <v>1365</v>
      </c>
      <c r="H2664" s="1" t="n">
        <v>1619033</v>
      </c>
      <c r="I2664" s="29" t="n">
        <v>15527</v>
      </c>
      <c r="J2664" s="29" t="inlineStr">
        <is>
          <t>-</t>
        </is>
      </c>
      <c r="K2664" s="29" t="inlineStr">
        <is>
          <t>김영화</t>
        </is>
      </c>
      <c r="L2664" s="30">
        <f>G2664*I2664</f>
        <v/>
      </c>
    </row>
    <row r="2665">
      <c r="A2665" s="29" t="inlineStr">
        <is>
          <t>20240909</t>
        </is>
      </c>
      <c r="B2665" s="29" t="inlineStr">
        <is>
          <t>크레버스</t>
        </is>
      </c>
      <c r="C2665" s="29" t="inlineStr">
        <is>
          <t>장내매수(+)</t>
        </is>
      </c>
      <c r="D2665" s="29" t="inlineStr">
        <is>
          <t>2024.09.02</t>
        </is>
      </c>
      <c r="E2665" s="29" t="inlineStr">
        <is>
          <t>보통주</t>
        </is>
      </c>
      <c r="F2665" s="1" t="n">
        <v>1619033</v>
      </c>
      <c r="G2665" s="29" t="n">
        <v>500</v>
      </c>
      <c r="H2665" s="1" t="n">
        <v>1619533</v>
      </c>
      <c r="I2665" s="29" t="n">
        <v>15580</v>
      </c>
      <c r="J2665" s="29" t="inlineStr">
        <is>
          <t>-</t>
        </is>
      </c>
      <c r="K2665" s="29" t="inlineStr">
        <is>
          <t>김영화</t>
        </is>
      </c>
      <c r="L2665" s="30">
        <f>G2665*I2665</f>
        <v/>
      </c>
    </row>
    <row r="2666">
      <c r="A2666" s="29" t="inlineStr">
        <is>
          <t>20240909</t>
        </is>
      </c>
      <c r="B2666" s="29" t="inlineStr">
        <is>
          <t>크레버스</t>
        </is>
      </c>
      <c r="C2666" s="29" t="inlineStr">
        <is>
          <t>장내매수(+)</t>
        </is>
      </c>
      <c r="D2666" s="29" t="inlineStr">
        <is>
          <t>2024.09.03</t>
        </is>
      </c>
      <c r="E2666" s="29" t="inlineStr">
        <is>
          <t>보통주</t>
        </is>
      </c>
      <c r="F2666" s="1" t="n">
        <v>1619533</v>
      </c>
      <c r="G2666" s="29" t="n">
        <v>272</v>
      </c>
      <c r="H2666" s="1" t="n">
        <v>1619805</v>
      </c>
      <c r="I2666" s="29" t="n">
        <v>15559</v>
      </c>
      <c r="J2666" s="29" t="inlineStr">
        <is>
          <t>-</t>
        </is>
      </c>
      <c r="K2666" s="29" t="inlineStr">
        <is>
          <t>김영화</t>
        </is>
      </c>
      <c r="L2666" s="30">
        <f>G2666*I2666</f>
        <v/>
      </c>
    </row>
    <row r="2667">
      <c r="A2667" s="29" t="inlineStr">
        <is>
          <t>20240909</t>
        </is>
      </c>
      <c r="B2667" s="29" t="inlineStr">
        <is>
          <t>크레버스</t>
        </is>
      </c>
      <c r="C2667" s="29" t="inlineStr">
        <is>
          <t>장내매수(+)</t>
        </is>
      </c>
      <c r="D2667" s="29" t="inlineStr">
        <is>
          <t>2024.09.04</t>
        </is>
      </c>
      <c r="E2667" s="29" t="inlineStr">
        <is>
          <t>보통주</t>
        </is>
      </c>
      <c r="F2667" s="1" t="n">
        <v>1619805</v>
      </c>
      <c r="G2667" s="29" t="n">
        <v>263</v>
      </c>
      <c r="H2667" s="1" t="n">
        <v>1620068</v>
      </c>
      <c r="I2667" s="29" t="n">
        <v>15396</v>
      </c>
      <c r="J2667" s="29" t="inlineStr">
        <is>
          <t>-</t>
        </is>
      </c>
      <c r="K2667" s="29" t="inlineStr">
        <is>
          <t>김영화</t>
        </is>
      </c>
      <c r="L2667" s="30">
        <f>G2667*I2667</f>
        <v/>
      </c>
    </row>
    <row r="2668">
      <c r="A2668" s="29" t="inlineStr">
        <is>
          <t>20240909</t>
        </is>
      </c>
      <c r="B2668" s="29" t="inlineStr">
        <is>
          <t>크레버스</t>
        </is>
      </c>
      <c r="C2668" s="29" t="inlineStr">
        <is>
          <t>장내매수(+)</t>
        </is>
      </c>
      <c r="D2668" s="29" t="inlineStr">
        <is>
          <t>2024.09.05</t>
        </is>
      </c>
      <c r="E2668" s="29" t="inlineStr">
        <is>
          <t>보통주</t>
        </is>
      </c>
      <c r="F2668" s="1" t="n">
        <v>1620068</v>
      </c>
      <c r="G2668" s="1" t="n">
        <v>1445</v>
      </c>
      <c r="H2668" s="1" t="n">
        <v>1621513</v>
      </c>
      <c r="I2668" s="29" t="n">
        <v>15358</v>
      </c>
      <c r="J2668" s="29" t="inlineStr">
        <is>
          <t>-</t>
        </is>
      </c>
      <c r="K2668" s="29" t="inlineStr">
        <is>
          <t>김영화</t>
        </is>
      </c>
      <c r="L2668" s="30">
        <f>G2668*I2668</f>
        <v/>
      </c>
    </row>
    <row r="2669">
      <c r="A2669" s="29" t="inlineStr">
        <is>
          <t>20240909</t>
        </is>
      </c>
      <c r="B2669" s="29" t="inlineStr">
        <is>
          <t>크레버스</t>
        </is>
      </c>
      <c r="C2669" s="29" t="inlineStr">
        <is>
          <t>장내매수(+)</t>
        </is>
      </c>
      <c r="D2669" s="29" t="inlineStr">
        <is>
          <t>2024.09.06</t>
        </is>
      </c>
      <c r="E2669" s="29" t="inlineStr">
        <is>
          <t>보통주</t>
        </is>
      </c>
      <c r="F2669" s="1" t="n">
        <v>1621513</v>
      </c>
      <c r="G2669" s="1" t="n">
        <v>1047</v>
      </c>
      <c r="H2669" s="1" t="n">
        <v>1622560</v>
      </c>
      <c r="I2669" s="29" t="n">
        <v>15148</v>
      </c>
      <c r="J2669" s="29" t="inlineStr">
        <is>
          <t>-</t>
        </is>
      </c>
      <c r="K2669" s="29" t="inlineStr">
        <is>
          <t>김영화</t>
        </is>
      </c>
      <c r="L2669" s="30">
        <f>G2669*I2669</f>
        <v/>
      </c>
    </row>
    <row r="2670">
      <c r="A2670" s="29" t="inlineStr">
        <is>
          <t>20240909</t>
        </is>
      </c>
      <c r="B2670" s="29" t="inlineStr">
        <is>
          <t>이엠앤아이</t>
        </is>
      </c>
      <c r="C2670" s="29" t="inlineStr">
        <is>
          <t>장내매수(+)</t>
        </is>
      </c>
      <c r="D2670" s="29" t="inlineStr">
        <is>
          <t>2024.09.06</t>
        </is>
      </c>
      <c r="E2670" s="29" t="inlineStr">
        <is>
          <t>보통주</t>
        </is>
      </c>
      <c r="F2670" s="1" t="n">
        <v>452000</v>
      </c>
      <c r="G2670" s="1" t="n">
        <v>10000</v>
      </c>
      <c r="H2670" s="1" t="n">
        <v>462000</v>
      </c>
      <c r="I2670" s="29" t="n">
        <v>1502</v>
      </c>
      <c r="J2670" s="29" t="inlineStr">
        <is>
          <t>-</t>
        </is>
      </c>
      <c r="K2670" s="29" t="inlineStr">
        <is>
          <t>고창훈</t>
        </is>
      </c>
      <c r="L2670" s="30">
        <f>G2670*I2670</f>
        <v/>
      </c>
    </row>
    <row r="2671">
      <c r="A2671" s="29" t="inlineStr">
        <is>
          <t>20240909</t>
        </is>
      </c>
      <c r="B2671" s="29" t="inlineStr">
        <is>
          <t>이엠앤아이</t>
        </is>
      </c>
      <c r="C2671" s="29" t="inlineStr">
        <is>
          <t>장내매수(+)</t>
        </is>
      </c>
      <c r="D2671" s="29" t="inlineStr">
        <is>
          <t>2024.09.09</t>
        </is>
      </c>
      <c r="E2671" s="29" t="inlineStr">
        <is>
          <t>보통주</t>
        </is>
      </c>
      <c r="F2671" s="1" t="n">
        <v>462000</v>
      </c>
      <c r="G2671" s="1" t="n">
        <v>10000</v>
      </c>
      <c r="H2671" s="1" t="n">
        <v>472000</v>
      </c>
      <c r="I2671" s="29" t="n">
        <v>1492</v>
      </c>
      <c r="J2671" s="29" t="inlineStr">
        <is>
          <t>-</t>
        </is>
      </c>
      <c r="K2671" s="29" t="inlineStr">
        <is>
          <t>고창훈</t>
        </is>
      </c>
      <c r="L2671" s="30">
        <f>G2671*I2671</f>
        <v/>
      </c>
    </row>
    <row r="2672">
      <c r="A2672" s="29" t="inlineStr">
        <is>
          <t>20240909</t>
        </is>
      </c>
      <c r="B2672" s="29" t="inlineStr">
        <is>
          <t>바이오인프라생명과학</t>
        </is>
      </c>
      <c r="C2672" s="29" t="inlineStr">
        <is>
          <t>장내매도(-)</t>
        </is>
      </c>
      <c r="D2672" s="29" t="inlineStr">
        <is>
          <t>2023.02.10</t>
        </is>
      </c>
      <c r="E2672" s="29" t="inlineStr">
        <is>
          <t>보통주</t>
        </is>
      </c>
      <c r="F2672" s="1" t="n">
        <v>1766260</v>
      </c>
      <c r="G2672" s="29" t="n">
        <v>-111</v>
      </c>
      <c r="H2672" s="1" t="n">
        <v>1766149</v>
      </c>
      <c r="I2672" s="29" t="n">
        <v>1150</v>
      </c>
      <c r="J2672" s="29" t="inlineStr">
        <is>
          <t>담보주식처분</t>
        </is>
      </c>
      <c r="K2672" s="29" t="inlineStr">
        <is>
          <t>김철우</t>
        </is>
      </c>
      <c r="L2672" s="30">
        <f>G2672*I2672</f>
        <v/>
      </c>
    </row>
    <row r="2673">
      <c r="A2673" s="29" t="inlineStr">
        <is>
          <t>20240909</t>
        </is>
      </c>
      <c r="B2673" s="29" t="inlineStr">
        <is>
          <t>바이오인프라생명과학</t>
        </is>
      </c>
      <c r="C2673" s="29" t="inlineStr">
        <is>
          <t>장내매도(-)</t>
        </is>
      </c>
      <c r="D2673" s="29" t="inlineStr">
        <is>
          <t>2023.02.13</t>
        </is>
      </c>
      <c r="E2673" s="29" t="inlineStr">
        <is>
          <t>보통주</t>
        </is>
      </c>
      <c r="F2673" s="1" t="n">
        <v>1766149</v>
      </c>
      <c r="G2673" s="29" t="n">
        <v>-12</v>
      </c>
      <c r="H2673" s="1" t="n">
        <v>1766137</v>
      </c>
      <c r="I2673" s="29" t="n">
        <v>1058</v>
      </c>
      <c r="J2673" s="29" t="inlineStr">
        <is>
          <t>담보주식처분</t>
        </is>
      </c>
      <c r="K2673" s="29" t="inlineStr">
        <is>
          <t>김철우</t>
        </is>
      </c>
      <c r="L2673" s="30">
        <f>G2673*I2673</f>
        <v/>
      </c>
    </row>
    <row r="2674">
      <c r="A2674" s="29" t="inlineStr">
        <is>
          <t>20240909</t>
        </is>
      </c>
      <c r="B2674" s="29" t="inlineStr">
        <is>
          <t>바이오인프라생명과학</t>
        </is>
      </c>
      <c r="C2674" s="29" t="inlineStr">
        <is>
          <t>장내매도(-)</t>
        </is>
      </c>
      <c r="D2674" s="29" t="inlineStr">
        <is>
          <t>2023.02.22</t>
        </is>
      </c>
      <c r="E2674" s="29" t="inlineStr">
        <is>
          <t>보통주</t>
        </is>
      </c>
      <c r="F2674" s="1" t="n">
        <v>1766137</v>
      </c>
      <c r="G2674" s="1" t="n">
        <v>-5000</v>
      </c>
      <c r="H2674" s="1" t="n">
        <v>1761137</v>
      </c>
      <c r="I2674" s="29" t="n">
        <v>936</v>
      </c>
      <c r="J2674" s="29" t="inlineStr">
        <is>
          <t>담보주식처분</t>
        </is>
      </c>
      <c r="K2674" s="29" t="inlineStr">
        <is>
          <t>김철우</t>
        </is>
      </c>
      <c r="L2674" s="30">
        <f>G2674*I2674</f>
        <v/>
      </c>
    </row>
    <row r="2675">
      <c r="A2675" s="29" t="inlineStr">
        <is>
          <t>20240909</t>
        </is>
      </c>
      <c r="B2675" s="29" t="inlineStr">
        <is>
          <t>바이오인프라생명과학</t>
        </is>
      </c>
      <c r="C2675" s="29" t="inlineStr">
        <is>
          <t>장내매도(-)</t>
        </is>
      </c>
      <c r="D2675" s="29" t="inlineStr">
        <is>
          <t>2023.02.27</t>
        </is>
      </c>
      <c r="E2675" s="29" t="inlineStr">
        <is>
          <t>보통주</t>
        </is>
      </c>
      <c r="F2675" s="1" t="n">
        <v>1761137</v>
      </c>
      <c r="G2675" s="1" t="n">
        <v>-5000</v>
      </c>
      <c r="H2675" s="1" t="n">
        <v>1756137</v>
      </c>
      <c r="I2675" s="29" t="n">
        <v>890</v>
      </c>
      <c r="J2675" s="29" t="inlineStr">
        <is>
          <t>담보주식처분</t>
        </is>
      </c>
      <c r="K2675" s="29" t="inlineStr">
        <is>
          <t>김철우</t>
        </is>
      </c>
      <c r="L2675" s="30">
        <f>G2675*I2675</f>
        <v/>
      </c>
    </row>
    <row r="2676">
      <c r="A2676" s="29" t="inlineStr">
        <is>
          <t>20240909</t>
        </is>
      </c>
      <c r="B2676" s="29" t="inlineStr">
        <is>
          <t>바이오인프라생명과학</t>
        </is>
      </c>
      <c r="C2676" s="29" t="inlineStr">
        <is>
          <t>장내매도(-)</t>
        </is>
      </c>
      <c r="D2676" s="29" t="inlineStr">
        <is>
          <t>2023.03.08</t>
        </is>
      </c>
      <c r="E2676" s="29" t="inlineStr">
        <is>
          <t>보통주</t>
        </is>
      </c>
      <c r="F2676" s="1" t="n">
        <v>1756137</v>
      </c>
      <c r="G2676" s="1" t="n">
        <v>-2063</v>
      </c>
      <c r="H2676" s="1" t="n">
        <v>1754074</v>
      </c>
      <c r="I2676" s="29" t="n">
        <v>780</v>
      </c>
      <c r="J2676" s="29" t="inlineStr">
        <is>
          <t>담보주식처분</t>
        </is>
      </c>
      <c r="K2676" s="29" t="inlineStr">
        <is>
          <t>김철우</t>
        </is>
      </c>
      <c r="L2676" s="30">
        <f>G2676*I2676</f>
        <v/>
      </c>
    </row>
    <row r="2677">
      <c r="A2677" s="29" t="inlineStr">
        <is>
          <t>20240909</t>
        </is>
      </c>
      <c r="B2677" s="29" t="inlineStr">
        <is>
          <t>바이오인프라생명과학</t>
        </is>
      </c>
      <c r="C2677" s="29" t="inlineStr">
        <is>
          <t>장내매도(-)</t>
        </is>
      </c>
      <c r="D2677" s="29" t="inlineStr">
        <is>
          <t>2023.03.13</t>
        </is>
      </c>
      <c r="E2677" s="29" t="inlineStr">
        <is>
          <t>보통주</t>
        </is>
      </c>
      <c r="F2677" s="1" t="n">
        <v>1754074</v>
      </c>
      <c r="G2677" s="1" t="n">
        <v>-1241</v>
      </c>
      <c r="H2677" s="1" t="n">
        <v>1752833</v>
      </c>
      <c r="I2677" s="29" t="n">
        <v>740</v>
      </c>
      <c r="J2677" s="29" t="inlineStr">
        <is>
          <t>담보주식처분</t>
        </is>
      </c>
      <c r="K2677" s="29" t="inlineStr">
        <is>
          <t>김철우</t>
        </is>
      </c>
      <c r="L2677" s="30">
        <f>G2677*I2677</f>
        <v/>
      </c>
    </row>
    <row r="2678">
      <c r="A2678" s="29" t="inlineStr">
        <is>
          <t>20240909</t>
        </is>
      </c>
      <c r="B2678" s="29" t="inlineStr">
        <is>
          <t>바이오인프라생명과학</t>
        </is>
      </c>
      <c r="C2678" s="29" t="inlineStr">
        <is>
          <t>장내매도(-)</t>
        </is>
      </c>
      <c r="D2678" s="29" t="inlineStr">
        <is>
          <t>2023.03.15</t>
        </is>
      </c>
      <c r="E2678" s="29" t="inlineStr">
        <is>
          <t>보통주</t>
        </is>
      </c>
      <c r="F2678" s="1" t="n">
        <v>1752833</v>
      </c>
      <c r="G2678" s="1" t="n">
        <v>-5000</v>
      </c>
      <c r="H2678" s="1" t="n">
        <v>1747833</v>
      </c>
      <c r="I2678" s="29" t="n">
        <v>691</v>
      </c>
      <c r="J2678" s="29" t="inlineStr">
        <is>
          <t>담보주식처분</t>
        </is>
      </c>
      <c r="K2678" s="29" t="inlineStr">
        <is>
          <t>김철우</t>
        </is>
      </c>
      <c r="L2678" s="30">
        <f>G2678*I2678</f>
        <v/>
      </c>
    </row>
    <row r="2679">
      <c r="A2679" s="29" t="inlineStr">
        <is>
          <t>20240909</t>
        </is>
      </c>
      <c r="B2679" s="29" t="inlineStr">
        <is>
          <t>바이오인프라생명과학</t>
        </is>
      </c>
      <c r="C2679" s="29" t="inlineStr">
        <is>
          <t>장내매도(-)</t>
        </is>
      </c>
      <c r="D2679" s="29" t="inlineStr">
        <is>
          <t>2023.03.31</t>
        </is>
      </c>
      <c r="E2679" s="29" t="inlineStr">
        <is>
          <t>보통주</t>
        </is>
      </c>
      <c r="F2679" s="1" t="n">
        <v>1747833</v>
      </c>
      <c r="G2679" s="1" t="n">
        <v>-10000</v>
      </c>
      <c r="H2679" s="1" t="n">
        <v>1737833</v>
      </c>
      <c r="I2679" s="29" t="n">
        <v>694</v>
      </c>
      <c r="J2679" s="29" t="inlineStr">
        <is>
          <t>담보주식처분</t>
        </is>
      </c>
      <c r="K2679" s="29" t="inlineStr">
        <is>
          <t>김철우</t>
        </is>
      </c>
      <c r="L2679" s="30">
        <f>G2679*I2679</f>
        <v/>
      </c>
    </row>
    <row r="2680">
      <c r="A2680" s="29" t="inlineStr">
        <is>
          <t>20240909</t>
        </is>
      </c>
      <c r="B2680" s="29" t="inlineStr">
        <is>
          <t>바이오인프라생명과학</t>
        </is>
      </c>
      <c r="C2680" s="29" t="inlineStr">
        <is>
          <t>장내매수(+)</t>
        </is>
      </c>
      <c r="D2680" s="29" t="inlineStr">
        <is>
          <t>2023.03.31</t>
        </is>
      </c>
      <c r="E2680" s="29" t="inlineStr">
        <is>
          <t>보통주</t>
        </is>
      </c>
      <c r="F2680" s="1" t="n">
        <v>1737833</v>
      </c>
      <c r="G2680" s="1" t="n">
        <v>20000</v>
      </c>
      <c r="H2680" s="1" t="n">
        <v>1757833</v>
      </c>
      <c r="I2680" s="29" t="n">
        <v>695</v>
      </c>
      <c r="J2680" s="29" t="inlineStr">
        <is>
          <t>-</t>
        </is>
      </c>
      <c r="K2680" s="29" t="inlineStr">
        <is>
          <t>김철우</t>
        </is>
      </c>
      <c r="L2680" s="30">
        <f>G2680*I2680</f>
        <v/>
      </c>
    </row>
    <row r="2681">
      <c r="A2681" s="29" t="inlineStr">
        <is>
          <t>20240909</t>
        </is>
      </c>
      <c r="B2681" s="29" t="inlineStr">
        <is>
          <t>바이오인프라생명과학</t>
        </is>
      </c>
      <c r="C2681" s="29" t="inlineStr">
        <is>
          <t>장내매도(-)</t>
        </is>
      </c>
      <c r="D2681" s="29" t="inlineStr">
        <is>
          <t>2023.04.04</t>
        </is>
      </c>
      <c r="E2681" s="29" t="inlineStr">
        <is>
          <t>보통주</t>
        </is>
      </c>
      <c r="F2681" s="1" t="n">
        <v>1757833</v>
      </c>
      <c r="G2681" s="29" t="n">
        <v>-4</v>
      </c>
      <c r="H2681" s="1" t="n">
        <v>1757829</v>
      </c>
      <c r="I2681" s="29" t="n">
        <v>750</v>
      </c>
      <c r="J2681" s="29" t="inlineStr">
        <is>
          <t>담보주식처분</t>
        </is>
      </c>
      <c r="K2681" s="29" t="inlineStr">
        <is>
          <t>김철우</t>
        </is>
      </c>
      <c r="L2681" s="30">
        <f>G2681*I2681</f>
        <v/>
      </c>
    </row>
    <row r="2682">
      <c r="A2682" s="29" t="inlineStr">
        <is>
          <t>20240909</t>
        </is>
      </c>
      <c r="B2682" s="29" t="inlineStr">
        <is>
          <t>바이오인프라생명과학</t>
        </is>
      </c>
      <c r="C2682" s="29" t="inlineStr">
        <is>
          <t>장내매도(-)</t>
        </is>
      </c>
      <c r="D2682" s="29" t="inlineStr">
        <is>
          <t>2023.04.07</t>
        </is>
      </c>
      <c r="E2682" s="29" t="inlineStr">
        <is>
          <t>보통주</t>
        </is>
      </c>
      <c r="F2682" s="1" t="n">
        <v>1757829</v>
      </c>
      <c r="G2682" s="1" t="n">
        <v>-5000</v>
      </c>
      <c r="H2682" s="1" t="n">
        <v>1752829</v>
      </c>
      <c r="I2682" s="29" t="n">
        <v>667</v>
      </c>
      <c r="J2682" s="29" t="inlineStr">
        <is>
          <t>담보주식처분</t>
        </is>
      </c>
      <c r="K2682" s="29" t="inlineStr">
        <is>
          <t>김철우</t>
        </is>
      </c>
      <c r="L2682" s="30">
        <f>G2682*I2682</f>
        <v/>
      </c>
    </row>
    <row r="2683">
      <c r="A2683" s="29" t="inlineStr">
        <is>
          <t>20240909</t>
        </is>
      </c>
      <c r="B2683" s="29" t="inlineStr">
        <is>
          <t>바이오인프라생명과학</t>
        </is>
      </c>
      <c r="C2683" s="29" t="inlineStr">
        <is>
          <t>장내매도(-)</t>
        </is>
      </c>
      <c r="D2683" s="29" t="inlineStr">
        <is>
          <t>2023.04.10</t>
        </is>
      </c>
      <c r="E2683" s="29" t="inlineStr">
        <is>
          <t>보통주</t>
        </is>
      </c>
      <c r="F2683" s="1" t="n">
        <v>1752829</v>
      </c>
      <c r="G2683" s="1" t="n">
        <v>-10000</v>
      </c>
      <c r="H2683" s="1" t="n">
        <v>1742829</v>
      </c>
      <c r="I2683" s="29" t="n">
        <v>662</v>
      </c>
      <c r="J2683" s="29" t="inlineStr">
        <is>
          <t>담보주식처분</t>
        </is>
      </c>
      <c r="K2683" s="29" t="inlineStr">
        <is>
          <t>김철우</t>
        </is>
      </c>
      <c r="L2683" s="30">
        <f>G2683*I2683</f>
        <v/>
      </c>
    </row>
    <row r="2684">
      <c r="A2684" s="29" t="inlineStr">
        <is>
          <t>20240909</t>
        </is>
      </c>
      <c r="B2684" s="29" t="inlineStr">
        <is>
          <t>바이오인프라생명과학</t>
        </is>
      </c>
      <c r="C2684" s="29" t="inlineStr">
        <is>
          <t>장내매도(-)</t>
        </is>
      </c>
      <c r="D2684" s="29" t="inlineStr">
        <is>
          <t>2023.04.11</t>
        </is>
      </c>
      <c r="E2684" s="29" t="inlineStr">
        <is>
          <t>보통주</t>
        </is>
      </c>
      <c r="F2684" s="1" t="n">
        <v>1742829</v>
      </c>
      <c r="G2684" s="1" t="n">
        <v>-10000</v>
      </c>
      <c r="H2684" s="1" t="n">
        <v>1732829</v>
      </c>
      <c r="I2684" s="29" t="n">
        <v>657</v>
      </c>
      <c r="J2684" s="29" t="inlineStr">
        <is>
          <t>담보주식처분</t>
        </is>
      </c>
      <c r="K2684" s="29" t="inlineStr">
        <is>
          <t>김철우</t>
        </is>
      </c>
      <c r="L2684" s="30">
        <f>G2684*I2684</f>
        <v/>
      </c>
    </row>
    <row r="2685">
      <c r="A2685" s="29" t="inlineStr">
        <is>
          <t>20240909</t>
        </is>
      </c>
      <c r="B2685" s="29" t="inlineStr">
        <is>
          <t>바이오인프라생명과학</t>
        </is>
      </c>
      <c r="C2685" s="29" t="inlineStr">
        <is>
          <t>장내매도(-)</t>
        </is>
      </c>
      <c r="D2685" s="29" t="inlineStr">
        <is>
          <t>2023.04.13</t>
        </is>
      </c>
      <c r="E2685" s="29" t="inlineStr">
        <is>
          <t>보통주</t>
        </is>
      </c>
      <c r="F2685" s="1" t="n">
        <v>1732829</v>
      </c>
      <c r="G2685" s="1" t="n">
        <v>-10000</v>
      </c>
      <c r="H2685" s="1" t="n">
        <v>1722829</v>
      </c>
      <c r="I2685" s="29" t="n">
        <v>575</v>
      </c>
      <c r="J2685" s="29" t="inlineStr">
        <is>
          <t>담보주식처분</t>
        </is>
      </c>
      <c r="K2685" s="29" t="inlineStr">
        <is>
          <t>김철우</t>
        </is>
      </c>
      <c r="L2685" s="30">
        <f>G2685*I2685</f>
        <v/>
      </c>
    </row>
    <row r="2686">
      <c r="A2686" s="29" t="inlineStr">
        <is>
          <t>20240909</t>
        </is>
      </c>
      <c r="B2686" s="29" t="inlineStr">
        <is>
          <t>바이오인프라생명과학</t>
        </is>
      </c>
      <c r="C2686" s="29" t="inlineStr">
        <is>
          <t>장내매도(-)</t>
        </is>
      </c>
      <c r="D2686" s="29" t="inlineStr">
        <is>
          <t>2023.04.25</t>
        </is>
      </c>
      <c r="E2686" s="29" t="inlineStr">
        <is>
          <t>보통주</t>
        </is>
      </c>
      <c r="F2686" s="1" t="n">
        <v>1722829</v>
      </c>
      <c r="G2686" s="1" t="n">
        <v>-8009</v>
      </c>
      <c r="H2686" s="1" t="n">
        <v>1714820</v>
      </c>
      <c r="I2686" s="29" t="n">
        <v>524</v>
      </c>
      <c r="J2686" s="29" t="inlineStr">
        <is>
          <t>담보주식처분</t>
        </is>
      </c>
      <c r="K2686" s="29" t="inlineStr">
        <is>
          <t>김철우</t>
        </is>
      </c>
      <c r="L2686" s="30">
        <f>G2686*I2686</f>
        <v/>
      </c>
    </row>
    <row r="2687">
      <c r="A2687" s="29" t="inlineStr">
        <is>
          <t>20240909</t>
        </is>
      </c>
      <c r="B2687" s="29" t="inlineStr">
        <is>
          <t>바이오인프라생명과학</t>
        </is>
      </c>
      <c r="C2687" s="29" t="inlineStr">
        <is>
          <t>장내매도(-)</t>
        </is>
      </c>
      <c r="D2687" s="29" t="inlineStr">
        <is>
          <t>2023.05.08</t>
        </is>
      </c>
      <c r="E2687" s="29" t="inlineStr">
        <is>
          <t>보통주</t>
        </is>
      </c>
      <c r="F2687" s="1" t="n">
        <v>1714820</v>
      </c>
      <c r="G2687" s="1" t="n">
        <v>-50000</v>
      </c>
      <c r="H2687" s="1" t="n">
        <v>1664820</v>
      </c>
      <c r="I2687" s="29" t="n">
        <v>471</v>
      </c>
      <c r="J2687" s="29" t="inlineStr">
        <is>
          <t>담보주식처분</t>
        </is>
      </c>
      <c r="K2687" s="29" t="inlineStr">
        <is>
          <t>김철우</t>
        </is>
      </c>
      <c r="L2687" s="30">
        <f>G2687*I2687</f>
        <v/>
      </c>
    </row>
    <row r="2688">
      <c r="A2688" s="29" t="inlineStr">
        <is>
          <t>20240909</t>
        </is>
      </c>
      <c r="B2688" s="29" t="inlineStr">
        <is>
          <t>바이오인프라생명과학</t>
        </is>
      </c>
      <c r="C2688" s="29" t="inlineStr">
        <is>
          <t>장내매도(-)</t>
        </is>
      </c>
      <c r="D2688" s="29" t="inlineStr">
        <is>
          <t>2023.06.14</t>
        </is>
      </c>
      <c r="E2688" s="29" t="inlineStr">
        <is>
          <t>보통주</t>
        </is>
      </c>
      <c r="F2688" s="1" t="n">
        <v>1664820</v>
      </c>
      <c r="G2688" s="1" t="n">
        <v>-5746</v>
      </c>
      <c r="H2688" s="1" t="n">
        <v>1659074</v>
      </c>
      <c r="I2688" s="29" t="n">
        <v>526</v>
      </c>
      <c r="J2688" s="29" t="inlineStr">
        <is>
          <t>담보주식처분</t>
        </is>
      </c>
      <c r="K2688" s="29" t="inlineStr">
        <is>
          <t>김철우</t>
        </is>
      </c>
      <c r="L2688" s="30">
        <f>G2688*I2688</f>
        <v/>
      </c>
    </row>
    <row r="2689">
      <c r="A2689" s="29" t="inlineStr">
        <is>
          <t>20240909</t>
        </is>
      </c>
      <c r="B2689" s="29" t="inlineStr">
        <is>
          <t>바이오인프라생명과학</t>
        </is>
      </c>
      <c r="C2689" s="29" t="inlineStr">
        <is>
          <t>장내매수(+)</t>
        </is>
      </c>
      <c r="D2689" s="29" t="inlineStr">
        <is>
          <t>2023.06.30</t>
        </is>
      </c>
      <c r="E2689" s="29" t="inlineStr">
        <is>
          <t>보통주</t>
        </is>
      </c>
      <c r="F2689" s="1" t="n">
        <v>1659074</v>
      </c>
      <c r="G2689" s="1" t="n">
        <v>12730</v>
      </c>
      <c r="H2689" s="1" t="n">
        <v>1671804</v>
      </c>
      <c r="I2689" s="29" t="n">
        <v>498</v>
      </c>
      <c r="J2689" s="29" t="inlineStr">
        <is>
          <t>-</t>
        </is>
      </c>
      <c r="K2689" s="29" t="inlineStr">
        <is>
          <t>김철우</t>
        </is>
      </c>
      <c r="L2689" s="30">
        <f>G2689*I2689</f>
        <v/>
      </c>
    </row>
    <row r="2690">
      <c r="A2690" s="29" t="inlineStr">
        <is>
          <t>20240909</t>
        </is>
      </c>
      <c r="B2690" s="29" t="inlineStr">
        <is>
          <t>바이오인프라생명과학</t>
        </is>
      </c>
      <c r="C2690" s="29" t="inlineStr">
        <is>
          <t>장내매도(-)</t>
        </is>
      </c>
      <c r="D2690" s="29" t="inlineStr">
        <is>
          <t>2023.07.04</t>
        </is>
      </c>
      <c r="E2690" s="29" t="inlineStr">
        <is>
          <t>보통주</t>
        </is>
      </c>
      <c r="F2690" s="1" t="n">
        <v>1671804</v>
      </c>
      <c r="G2690" s="29" t="n">
        <v>-1</v>
      </c>
      <c r="H2690" s="1" t="n">
        <v>1671803</v>
      </c>
      <c r="I2690" s="29" t="n">
        <v>560</v>
      </c>
      <c r="J2690" s="29" t="inlineStr">
        <is>
          <t>담보주식처분</t>
        </is>
      </c>
      <c r="K2690" s="29" t="inlineStr">
        <is>
          <t>김철우</t>
        </is>
      </c>
      <c r="L2690" s="30">
        <f>G2690*I2690</f>
        <v/>
      </c>
    </row>
    <row r="2691">
      <c r="A2691" s="29" t="inlineStr">
        <is>
          <t>20240909</t>
        </is>
      </c>
      <c r="B2691" s="29" t="inlineStr">
        <is>
          <t>바이오인프라생명과학</t>
        </is>
      </c>
      <c r="C2691" s="29" t="inlineStr">
        <is>
          <t>장내매수(+)</t>
        </is>
      </c>
      <c r="D2691" s="29" t="inlineStr">
        <is>
          <t>2023.07.17</t>
        </is>
      </c>
      <c r="E2691" s="29" t="inlineStr">
        <is>
          <t>보통주</t>
        </is>
      </c>
      <c r="F2691" s="1" t="n">
        <v>1671803</v>
      </c>
      <c r="G2691" s="1" t="n">
        <v>8000</v>
      </c>
      <c r="H2691" s="1" t="n">
        <v>1679803</v>
      </c>
      <c r="I2691" s="29" t="n">
        <v>482</v>
      </c>
      <c r="J2691" s="29" t="inlineStr">
        <is>
          <t>-</t>
        </is>
      </c>
      <c r="K2691" s="29" t="inlineStr">
        <is>
          <t>김철우</t>
        </is>
      </c>
      <c r="L2691" s="30">
        <f>G2691*I2691</f>
        <v/>
      </c>
    </row>
    <row r="2692">
      <c r="A2692" s="29" t="inlineStr">
        <is>
          <t>20240909</t>
        </is>
      </c>
      <c r="B2692" s="29" t="inlineStr">
        <is>
          <t>바이오인프라생명과학</t>
        </is>
      </c>
      <c r="C2692" s="29" t="inlineStr">
        <is>
          <t>장내매도(-)</t>
        </is>
      </c>
      <c r="D2692" s="29" t="inlineStr">
        <is>
          <t>2024.04.05</t>
        </is>
      </c>
      <c r="E2692" s="29" t="inlineStr">
        <is>
          <t>보통주</t>
        </is>
      </c>
      <c r="F2692" s="1" t="n">
        <v>1679803</v>
      </c>
      <c r="G2692" s="1" t="n">
        <v>-30000</v>
      </c>
      <c r="H2692" s="1" t="n">
        <v>1649803</v>
      </c>
      <c r="I2692" s="29" t="n">
        <v>300</v>
      </c>
      <c r="J2692" s="29" t="inlineStr">
        <is>
          <t>담보주식처분</t>
        </is>
      </c>
      <c r="K2692" s="29" t="inlineStr">
        <is>
          <t>김철우</t>
        </is>
      </c>
      <c r="L2692" s="30">
        <f>G2692*I2692</f>
        <v/>
      </c>
    </row>
    <row r="2693">
      <c r="A2693" s="29" t="inlineStr">
        <is>
          <t>20240909</t>
        </is>
      </c>
      <c r="B2693" s="29" t="inlineStr">
        <is>
          <t>바이오인프라생명과학</t>
        </is>
      </c>
      <c r="C2693" s="29" t="inlineStr">
        <is>
          <t>장내매도(-)</t>
        </is>
      </c>
      <c r="D2693" s="29" t="inlineStr">
        <is>
          <t>2024.04.09</t>
        </is>
      </c>
      <c r="E2693" s="29" t="inlineStr">
        <is>
          <t>보통주</t>
        </is>
      </c>
      <c r="F2693" s="1" t="n">
        <v>1649803</v>
      </c>
      <c r="G2693" s="1" t="n">
        <v>-4494</v>
      </c>
      <c r="H2693" s="1" t="n">
        <v>1645309</v>
      </c>
      <c r="I2693" s="29" t="n">
        <v>325</v>
      </c>
      <c r="J2693" s="29" t="inlineStr">
        <is>
          <t>담보주식처분</t>
        </is>
      </c>
      <c r="K2693" s="29" t="inlineStr">
        <is>
          <t>김철우</t>
        </is>
      </c>
      <c r="L2693" s="30">
        <f>G2693*I2693</f>
        <v/>
      </c>
    </row>
    <row r="2694">
      <c r="A2694" s="29" t="inlineStr">
        <is>
          <t>20240909</t>
        </is>
      </c>
      <c r="B2694" s="29" t="inlineStr">
        <is>
          <t>바이오인프라생명과학</t>
        </is>
      </c>
      <c r="C2694" s="29" t="inlineStr">
        <is>
          <t>장내매도(-)</t>
        </is>
      </c>
      <c r="D2694" s="29" t="inlineStr">
        <is>
          <t>2024.04.11</t>
        </is>
      </c>
      <c r="E2694" s="29" t="inlineStr">
        <is>
          <t>보통주</t>
        </is>
      </c>
      <c r="F2694" s="1" t="n">
        <v>1645309</v>
      </c>
      <c r="G2694" s="29" t="n">
        <v>-1</v>
      </c>
      <c r="H2694" s="1" t="n">
        <v>1645308</v>
      </c>
      <c r="I2694" s="29" t="n">
        <v>340</v>
      </c>
      <c r="J2694" s="29" t="inlineStr">
        <is>
          <t>담보주식처분</t>
        </is>
      </c>
      <c r="K2694" s="29" t="inlineStr">
        <is>
          <t>김철우</t>
        </is>
      </c>
      <c r="L2694" s="30">
        <f>G2694*I2694</f>
        <v/>
      </c>
    </row>
    <row r="2695">
      <c r="A2695" s="29" t="inlineStr">
        <is>
          <t>20240909</t>
        </is>
      </c>
      <c r="B2695" s="29" t="inlineStr">
        <is>
          <t>바이오인프라생명과학</t>
        </is>
      </c>
      <c r="C2695" s="29" t="inlineStr">
        <is>
          <t>장내매도(-)</t>
        </is>
      </c>
      <c r="D2695" s="29" t="inlineStr">
        <is>
          <t>2024.04.12</t>
        </is>
      </c>
      <c r="E2695" s="29" t="inlineStr">
        <is>
          <t>보통주</t>
        </is>
      </c>
      <c r="F2695" s="1" t="n">
        <v>1645308</v>
      </c>
      <c r="G2695" s="1" t="n">
        <v>-20787</v>
      </c>
      <c r="H2695" s="1" t="n">
        <v>1624521</v>
      </c>
      <c r="I2695" s="29" t="n">
        <v>270</v>
      </c>
      <c r="J2695" s="29" t="inlineStr">
        <is>
          <t>담보주식처분</t>
        </is>
      </c>
      <c r="K2695" s="29" t="inlineStr">
        <is>
          <t>김철우</t>
        </is>
      </c>
      <c r="L2695" s="30">
        <f>G2695*I2695</f>
        <v/>
      </c>
    </row>
    <row r="2696">
      <c r="A2696" s="29" t="inlineStr">
        <is>
          <t>20240909</t>
        </is>
      </c>
      <c r="B2696" s="29" t="inlineStr">
        <is>
          <t>바이오인프라생명과학</t>
        </is>
      </c>
      <c r="C2696" s="29" t="inlineStr">
        <is>
          <t>장내매도(-)</t>
        </is>
      </c>
      <c r="D2696" s="29" t="inlineStr">
        <is>
          <t>2024.04.16</t>
        </is>
      </c>
      <c r="E2696" s="29" t="inlineStr">
        <is>
          <t>보통주</t>
        </is>
      </c>
      <c r="F2696" s="1" t="n">
        <v>1624521</v>
      </c>
      <c r="G2696" s="1" t="n">
        <v>-3280</v>
      </c>
      <c r="H2696" s="1" t="n">
        <v>1621241</v>
      </c>
      <c r="I2696" s="29" t="n">
        <v>302</v>
      </c>
      <c r="J2696" s="29" t="inlineStr">
        <is>
          <t>담보주식처분</t>
        </is>
      </c>
      <c r="K2696" s="29" t="inlineStr">
        <is>
          <t>김철우</t>
        </is>
      </c>
      <c r="L2696" s="30">
        <f>G2696*I2696</f>
        <v/>
      </c>
    </row>
    <row r="2697">
      <c r="A2697" s="29" t="inlineStr">
        <is>
          <t>20240909</t>
        </is>
      </c>
      <c r="B2697" s="29" t="inlineStr">
        <is>
          <t>바이오인프라생명과학</t>
        </is>
      </c>
      <c r="C2697" s="29" t="inlineStr">
        <is>
          <t>장내매도(-)</t>
        </is>
      </c>
      <c r="D2697" s="29" t="inlineStr">
        <is>
          <t>2024.04.17</t>
        </is>
      </c>
      <c r="E2697" s="29" t="inlineStr">
        <is>
          <t>보통주</t>
        </is>
      </c>
      <c r="F2697" s="1" t="n">
        <v>1621241</v>
      </c>
      <c r="G2697" s="1" t="n">
        <v>-3879</v>
      </c>
      <c r="H2697" s="1" t="n">
        <v>1617362</v>
      </c>
      <c r="I2697" s="29" t="n">
        <v>270</v>
      </c>
      <c r="J2697" s="29" t="inlineStr">
        <is>
          <t>담보주식처분</t>
        </is>
      </c>
      <c r="K2697" s="29" t="inlineStr">
        <is>
          <t>김철우</t>
        </is>
      </c>
      <c r="L2697" s="30">
        <f>G2697*I2697</f>
        <v/>
      </c>
    </row>
    <row r="2698">
      <c r="A2698" s="29" t="inlineStr">
        <is>
          <t>20240909</t>
        </is>
      </c>
      <c r="B2698" s="29" t="inlineStr">
        <is>
          <t>바이오인프라생명과학</t>
        </is>
      </c>
      <c r="C2698" s="29" t="inlineStr">
        <is>
          <t>장내매도(-)</t>
        </is>
      </c>
      <c r="D2698" s="29" t="inlineStr">
        <is>
          <t>2024.04.18</t>
        </is>
      </c>
      <c r="E2698" s="29" t="inlineStr">
        <is>
          <t>보통주</t>
        </is>
      </c>
      <c r="F2698" s="1" t="n">
        <v>1617362</v>
      </c>
      <c r="G2698" s="1" t="n">
        <v>-15860</v>
      </c>
      <c r="H2698" s="1" t="n">
        <v>1601502</v>
      </c>
      <c r="I2698" s="29" t="n">
        <v>257</v>
      </c>
      <c r="J2698" s="29" t="inlineStr">
        <is>
          <t>담보주식처분</t>
        </is>
      </c>
      <c r="K2698" s="29" t="inlineStr">
        <is>
          <t>김철우</t>
        </is>
      </c>
      <c r="L2698" s="30">
        <f>G2698*I2698</f>
        <v/>
      </c>
    </row>
    <row r="2699">
      <c r="A2699" s="29" t="inlineStr">
        <is>
          <t>20240909</t>
        </is>
      </c>
      <c r="B2699" s="29" t="inlineStr">
        <is>
          <t>바이오인프라생명과학</t>
        </is>
      </c>
      <c r="C2699" s="29" t="inlineStr">
        <is>
          <t>장내매도(-)</t>
        </is>
      </c>
      <c r="D2699" s="29" t="inlineStr">
        <is>
          <t>2024.04.19</t>
        </is>
      </c>
      <c r="E2699" s="29" t="inlineStr">
        <is>
          <t>보통주</t>
        </is>
      </c>
      <c r="F2699" s="1" t="n">
        <v>1601502</v>
      </c>
      <c r="G2699" s="29" t="n">
        <v>-512</v>
      </c>
      <c r="H2699" s="1" t="n">
        <v>1600990</v>
      </c>
      <c r="I2699" s="29" t="n">
        <v>280</v>
      </c>
      <c r="J2699" s="29" t="inlineStr">
        <is>
          <t>담보주식처분</t>
        </is>
      </c>
      <c r="K2699" s="29" t="inlineStr">
        <is>
          <t>김철우</t>
        </is>
      </c>
      <c r="L2699" s="30">
        <f>G2699*I2699</f>
        <v/>
      </c>
    </row>
    <row r="2700">
      <c r="A2700" s="29" t="inlineStr">
        <is>
          <t>20240909</t>
        </is>
      </c>
      <c r="B2700" s="29" t="inlineStr">
        <is>
          <t>바이오인프라생명과학</t>
        </is>
      </c>
      <c r="C2700" s="29" t="inlineStr">
        <is>
          <t>장내매도(-)</t>
        </is>
      </c>
      <c r="D2700" s="29" t="inlineStr">
        <is>
          <t>2024.04.22</t>
        </is>
      </c>
      <c r="E2700" s="29" t="inlineStr">
        <is>
          <t>보통주</t>
        </is>
      </c>
      <c r="F2700" s="1" t="n">
        <v>1600990</v>
      </c>
      <c r="G2700" s="1" t="n">
        <v>-14045</v>
      </c>
      <c r="H2700" s="1" t="n">
        <v>1586945</v>
      </c>
      <c r="I2700" s="29" t="n">
        <v>267</v>
      </c>
      <c r="J2700" s="29" t="inlineStr">
        <is>
          <t>담보주식처분</t>
        </is>
      </c>
      <c r="K2700" s="29" t="inlineStr">
        <is>
          <t>김철우</t>
        </is>
      </c>
      <c r="L2700" s="30">
        <f>G2700*I2700</f>
        <v/>
      </c>
    </row>
    <row r="2701">
      <c r="A2701" s="29" t="inlineStr">
        <is>
          <t>20240909</t>
        </is>
      </c>
      <c r="B2701" s="29" t="inlineStr">
        <is>
          <t>바이오인프라생명과학</t>
        </is>
      </c>
      <c r="C2701" s="29" t="inlineStr">
        <is>
          <t>장내매도(-)</t>
        </is>
      </c>
      <c r="D2701" s="29" t="inlineStr">
        <is>
          <t>2024.04.26</t>
        </is>
      </c>
      <c r="E2701" s="29" t="inlineStr">
        <is>
          <t>보통주</t>
        </is>
      </c>
      <c r="F2701" s="1" t="n">
        <v>1586945</v>
      </c>
      <c r="G2701" s="1" t="n">
        <v>-11487</v>
      </c>
      <c r="H2701" s="1" t="n">
        <v>1575458</v>
      </c>
      <c r="I2701" s="29" t="n">
        <v>223</v>
      </c>
      <c r="J2701" s="29" t="inlineStr">
        <is>
          <t>담보주식처분</t>
        </is>
      </c>
      <c r="K2701" s="29" t="inlineStr">
        <is>
          <t>김철우</t>
        </is>
      </c>
      <c r="L2701" s="30">
        <f>G2701*I2701</f>
        <v/>
      </c>
    </row>
    <row r="2702">
      <c r="A2702" s="29" t="inlineStr">
        <is>
          <t>20240909</t>
        </is>
      </c>
      <c r="B2702" s="29" t="inlineStr">
        <is>
          <t>바이오인프라생명과학</t>
        </is>
      </c>
      <c r="C2702" s="29" t="inlineStr">
        <is>
          <t>장내매도(-)</t>
        </is>
      </c>
      <c r="D2702" s="29" t="inlineStr">
        <is>
          <t>2024.05.02</t>
        </is>
      </c>
      <c r="E2702" s="29" t="inlineStr">
        <is>
          <t>보통주</t>
        </is>
      </c>
      <c r="F2702" s="1" t="n">
        <v>1575458</v>
      </c>
      <c r="G2702" s="1" t="n">
        <v>-30000</v>
      </c>
      <c r="H2702" s="1" t="n">
        <v>1545458</v>
      </c>
      <c r="I2702" s="29" t="n">
        <v>230</v>
      </c>
      <c r="J2702" s="29" t="inlineStr">
        <is>
          <t>담보주식처분</t>
        </is>
      </c>
      <c r="K2702" s="29" t="inlineStr">
        <is>
          <t>김철우</t>
        </is>
      </c>
      <c r="L2702" s="30">
        <f>G2702*I2702</f>
        <v/>
      </c>
    </row>
    <row r="2703">
      <c r="A2703" s="29" t="inlineStr">
        <is>
          <t>20240909</t>
        </is>
      </c>
      <c r="B2703" s="29" t="inlineStr">
        <is>
          <t>바이오인프라생명과학</t>
        </is>
      </c>
      <c r="C2703" s="29" t="inlineStr">
        <is>
          <t>장내매도(-)</t>
        </is>
      </c>
      <c r="D2703" s="29" t="inlineStr">
        <is>
          <t>2024.05.07</t>
        </is>
      </c>
      <c r="E2703" s="29" t="inlineStr">
        <is>
          <t>보통주</t>
        </is>
      </c>
      <c r="F2703" s="1" t="n">
        <v>1545458</v>
      </c>
      <c r="G2703" s="1" t="n">
        <v>-30000</v>
      </c>
      <c r="H2703" s="1" t="n">
        <v>1515458</v>
      </c>
      <c r="I2703" s="29" t="n">
        <v>280</v>
      </c>
      <c r="J2703" s="29" t="inlineStr">
        <is>
          <t>담보주식처분</t>
        </is>
      </c>
      <c r="K2703" s="29" t="inlineStr">
        <is>
          <t>김철우</t>
        </is>
      </c>
      <c r="L2703" s="30">
        <f>G2703*I2703</f>
        <v/>
      </c>
    </row>
    <row r="2704">
      <c r="A2704" s="29" t="inlineStr">
        <is>
          <t>20240909</t>
        </is>
      </c>
      <c r="B2704" s="29" t="inlineStr">
        <is>
          <t>바이오인프라생명과학</t>
        </is>
      </c>
      <c r="C2704" s="29" t="inlineStr">
        <is>
          <t>장내매도(-)</t>
        </is>
      </c>
      <c r="D2704" s="29" t="inlineStr">
        <is>
          <t>2024.05.08</t>
        </is>
      </c>
      <c r="E2704" s="29" t="inlineStr">
        <is>
          <t>보통주</t>
        </is>
      </c>
      <c r="F2704" s="1" t="n">
        <v>1515458</v>
      </c>
      <c r="G2704" s="29" t="n">
        <v>-598</v>
      </c>
      <c r="H2704" s="1" t="n">
        <v>1514860</v>
      </c>
      <c r="I2704" s="29" t="n">
        <v>280</v>
      </c>
      <c r="J2704" s="29" t="inlineStr">
        <is>
          <t>담보주식처분</t>
        </is>
      </c>
      <c r="K2704" s="29" t="inlineStr">
        <is>
          <t>김철우</t>
        </is>
      </c>
      <c r="L2704" s="30">
        <f>G2704*I2704</f>
        <v/>
      </c>
    </row>
    <row r="2705">
      <c r="A2705" s="29" t="inlineStr">
        <is>
          <t>20240909</t>
        </is>
      </c>
      <c r="B2705" s="29" t="inlineStr">
        <is>
          <t>바이오인프라생명과학</t>
        </is>
      </c>
      <c r="C2705" s="29" t="inlineStr">
        <is>
          <t>장내매도(-)</t>
        </is>
      </c>
      <c r="D2705" s="29" t="inlineStr">
        <is>
          <t>2024.05.09</t>
        </is>
      </c>
      <c r="E2705" s="29" t="inlineStr">
        <is>
          <t>보통주</t>
        </is>
      </c>
      <c r="F2705" s="1" t="n">
        <v>1514860</v>
      </c>
      <c r="G2705" s="29" t="n">
        <v>-53</v>
      </c>
      <c r="H2705" s="1" t="n">
        <v>1514807</v>
      </c>
      <c r="I2705" s="29" t="n">
        <v>300</v>
      </c>
      <c r="J2705" s="29" t="inlineStr">
        <is>
          <t>담보주식처분</t>
        </is>
      </c>
      <c r="K2705" s="29" t="inlineStr">
        <is>
          <t>김철우</t>
        </is>
      </c>
      <c r="L2705" s="30">
        <f>G2705*I2705</f>
        <v/>
      </c>
    </row>
    <row r="2706">
      <c r="A2706" s="29" t="inlineStr">
        <is>
          <t>20240909</t>
        </is>
      </c>
      <c r="B2706" s="29" t="inlineStr">
        <is>
          <t>바이오인프라생명과학</t>
        </is>
      </c>
      <c r="C2706" s="29" t="inlineStr">
        <is>
          <t>장내매도(-)</t>
        </is>
      </c>
      <c r="D2706" s="29" t="inlineStr">
        <is>
          <t>2024.05.16</t>
        </is>
      </c>
      <c r="E2706" s="29" t="inlineStr">
        <is>
          <t>보통주</t>
        </is>
      </c>
      <c r="F2706" s="1" t="n">
        <v>1514807</v>
      </c>
      <c r="G2706" s="1" t="n">
        <v>-9251</v>
      </c>
      <c r="H2706" s="1" t="n">
        <v>1505556</v>
      </c>
      <c r="I2706" s="29" t="n">
        <v>280</v>
      </c>
      <c r="J2706" s="29" t="inlineStr">
        <is>
          <t>담보주식처분</t>
        </is>
      </c>
      <c r="K2706" s="29" t="inlineStr">
        <is>
          <t>김철우</t>
        </is>
      </c>
      <c r="L2706" s="30">
        <f>G2706*I2706</f>
        <v/>
      </c>
    </row>
    <row r="2707">
      <c r="A2707" s="29" t="inlineStr">
        <is>
          <t>20240909</t>
        </is>
      </c>
      <c r="B2707" s="29" t="inlineStr">
        <is>
          <t>바이오인프라생명과학</t>
        </is>
      </c>
      <c r="C2707" s="29" t="inlineStr">
        <is>
          <t>장내매도(-)</t>
        </is>
      </c>
      <c r="D2707" s="29" t="inlineStr">
        <is>
          <t>2024.05.17</t>
        </is>
      </c>
      <c r="E2707" s="29" t="inlineStr">
        <is>
          <t>보통주</t>
        </is>
      </c>
      <c r="F2707" s="1" t="n">
        <v>1505556</v>
      </c>
      <c r="G2707" s="1" t="n">
        <v>-17666</v>
      </c>
      <c r="H2707" s="1" t="n">
        <v>1487890</v>
      </c>
      <c r="I2707" s="29" t="n">
        <v>260</v>
      </c>
      <c r="J2707" s="29" t="inlineStr">
        <is>
          <t>담보주식처분</t>
        </is>
      </c>
      <c r="K2707" s="29" t="inlineStr">
        <is>
          <t>김철우</t>
        </is>
      </c>
      <c r="L2707" s="30">
        <f>G2707*I2707</f>
        <v/>
      </c>
    </row>
    <row r="2708">
      <c r="A2708" s="29" t="inlineStr">
        <is>
          <t>20240909</t>
        </is>
      </c>
      <c r="B2708" s="29" t="inlineStr">
        <is>
          <t>바이오인프라생명과학</t>
        </is>
      </c>
      <c r="C2708" s="29" t="inlineStr">
        <is>
          <t>장내매도(-)</t>
        </is>
      </c>
      <c r="D2708" s="29" t="inlineStr">
        <is>
          <t>2024.05.20</t>
        </is>
      </c>
      <c r="E2708" s="29" t="inlineStr">
        <is>
          <t>보통주</t>
        </is>
      </c>
      <c r="F2708" s="1" t="n">
        <v>1487890</v>
      </c>
      <c r="G2708" s="29" t="n">
        <v>-2</v>
      </c>
      <c r="H2708" s="1" t="n">
        <v>1487888</v>
      </c>
      <c r="I2708" s="29" t="n">
        <v>280</v>
      </c>
      <c r="J2708" s="29" t="inlineStr">
        <is>
          <t>담보주식처분</t>
        </is>
      </c>
      <c r="K2708" s="29" t="inlineStr">
        <is>
          <t>김철우</t>
        </is>
      </c>
      <c r="L2708" s="30">
        <f>G2708*I2708</f>
        <v/>
      </c>
    </row>
    <row r="2709">
      <c r="A2709" s="29" t="inlineStr">
        <is>
          <t>20240909</t>
        </is>
      </c>
      <c r="B2709" s="29" t="inlineStr">
        <is>
          <t>바이오인프라생명과학</t>
        </is>
      </c>
      <c r="C2709" s="29" t="inlineStr">
        <is>
          <t>장내매도(-)</t>
        </is>
      </c>
      <c r="D2709" s="29" t="inlineStr">
        <is>
          <t>2024.05.21</t>
        </is>
      </c>
      <c r="E2709" s="29" t="inlineStr">
        <is>
          <t>보통주</t>
        </is>
      </c>
      <c r="F2709" s="1" t="n">
        <v>1487888</v>
      </c>
      <c r="G2709" s="1" t="n">
        <v>-30898</v>
      </c>
      <c r="H2709" s="1" t="n">
        <v>1456990</v>
      </c>
      <c r="I2709" s="29" t="n">
        <v>250</v>
      </c>
      <c r="J2709" s="29" t="inlineStr">
        <is>
          <t>담보주식처분</t>
        </is>
      </c>
      <c r="K2709" s="29" t="inlineStr">
        <is>
          <t>김철우</t>
        </is>
      </c>
      <c r="L2709" s="30">
        <f>G2709*I2709</f>
        <v/>
      </c>
    </row>
    <row r="2710">
      <c r="A2710" s="29" t="inlineStr">
        <is>
          <t>20240910</t>
        </is>
      </c>
      <c r="B2710" s="29" t="inlineStr">
        <is>
          <t>비즈니스온</t>
        </is>
      </c>
      <c r="C2710" s="29" t="inlineStr">
        <is>
          <t>장내매수(+)</t>
        </is>
      </c>
      <c r="D2710" s="29" t="inlineStr">
        <is>
          <t>2024.09.10</t>
        </is>
      </c>
      <c r="E2710" s="29" t="inlineStr">
        <is>
          <t>보통주</t>
        </is>
      </c>
      <c r="F2710" s="1" t="n">
        <v>21686800</v>
      </c>
      <c r="G2710" s="29" t="n">
        <v>22</v>
      </c>
      <c r="H2710" s="1" t="n">
        <v>21686822</v>
      </c>
      <c r="I2710" s="29" t="n">
        <v>15830</v>
      </c>
      <c r="J2710" s="29" t="inlineStr">
        <is>
          <t>-</t>
        </is>
      </c>
      <c r="K2710" s="29" t="inlineStr">
        <is>
          <t>스카이레이크롱텀스트래티직인베스트먼트3호</t>
        </is>
      </c>
      <c r="L2710" s="30">
        <f>G2710*I2710</f>
        <v/>
      </c>
    </row>
    <row r="2711">
      <c r="A2711" s="29" t="inlineStr">
        <is>
          <t>20240910</t>
        </is>
      </c>
      <c r="B2711" s="29" t="inlineStr">
        <is>
          <t>비즈니스온</t>
        </is>
      </c>
      <c r="C2711" s="29" t="inlineStr">
        <is>
          <t>장내매수(+)</t>
        </is>
      </c>
      <c r="D2711" s="29" t="inlineStr">
        <is>
          <t>2024.09.10</t>
        </is>
      </c>
      <c r="E2711" s="29" t="inlineStr">
        <is>
          <t>보통주</t>
        </is>
      </c>
      <c r="F2711" s="1" t="n">
        <v>21686822</v>
      </c>
      <c r="G2711" s="1" t="n">
        <v>10014</v>
      </c>
      <c r="H2711" s="1" t="n">
        <v>21696836</v>
      </c>
      <c r="I2711" s="29" t="n">
        <v>15840</v>
      </c>
      <c r="J2711" s="29" t="inlineStr">
        <is>
          <t>-</t>
        </is>
      </c>
      <c r="K2711" s="29" t="inlineStr">
        <is>
          <t>스카이레이크롱텀스트래티직인베스트먼트3호</t>
        </is>
      </c>
      <c r="L2711" s="30">
        <f>G2711*I2711</f>
        <v/>
      </c>
    </row>
    <row r="2712">
      <c r="A2712" s="29" t="inlineStr">
        <is>
          <t>20240910</t>
        </is>
      </c>
      <c r="B2712" s="29" t="inlineStr">
        <is>
          <t>비즈니스온</t>
        </is>
      </c>
      <c r="C2712" s="29" t="inlineStr">
        <is>
          <t>장내매수(+)</t>
        </is>
      </c>
      <c r="D2712" s="29" t="inlineStr">
        <is>
          <t>2024.09.10</t>
        </is>
      </c>
      <c r="E2712" s="29" t="inlineStr">
        <is>
          <t>보통주</t>
        </is>
      </c>
      <c r="F2712" s="1" t="n">
        <v>21696836</v>
      </c>
      <c r="G2712" s="1" t="n">
        <v>398536</v>
      </c>
      <c r="H2712" s="1" t="n">
        <v>22095372</v>
      </c>
      <c r="I2712" s="29" t="n">
        <v>15850</v>
      </c>
      <c r="J2712" s="29" t="inlineStr">
        <is>
          <t>-</t>
        </is>
      </c>
      <c r="K2712" s="29" t="inlineStr">
        <is>
          <t>스카이레이크롱텀스트래티직인베스트먼트3호</t>
        </is>
      </c>
      <c r="L2712" s="30">
        <f>G2712*I2712</f>
        <v/>
      </c>
    </row>
    <row r="2713">
      <c r="A2713" s="29" t="inlineStr">
        <is>
          <t>20240910</t>
        </is>
      </c>
      <c r="B2713" s="29" t="inlineStr">
        <is>
          <t>미래에셋생명</t>
        </is>
      </c>
      <c r="C2713" s="29" t="inlineStr">
        <is>
          <t>장내매수(+)</t>
        </is>
      </c>
      <c r="D2713" s="29" t="inlineStr">
        <is>
          <t>2024.09.03</t>
        </is>
      </c>
      <c r="E2713" s="29" t="inlineStr">
        <is>
          <t>보통주</t>
        </is>
      </c>
      <c r="F2713" s="1" t="n">
        <v>26479528</v>
      </c>
      <c r="G2713" s="1" t="n">
        <v>26736</v>
      </c>
      <c r="H2713" s="1" t="n">
        <v>26506264</v>
      </c>
      <c r="I2713" s="29" t="n">
        <v>5200</v>
      </c>
      <c r="J2713" s="29" t="inlineStr">
        <is>
          <t>-</t>
        </is>
      </c>
      <c r="K2713" s="29" t="inlineStr">
        <is>
          <t>미래에셋자산운용</t>
        </is>
      </c>
      <c r="L2713" s="30">
        <f>G2713*I2713</f>
        <v/>
      </c>
    </row>
    <row r="2714">
      <c r="A2714" s="29" t="inlineStr">
        <is>
          <t>20240910</t>
        </is>
      </c>
      <c r="B2714" s="29" t="inlineStr">
        <is>
          <t>미래에셋생명</t>
        </is>
      </c>
      <c r="C2714" s="29" t="inlineStr">
        <is>
          <t>장내매수(+)</t>
        </is>
      </c>
      <c r="D2714" s="29" t="inlineStr">
        <is>
          <t>2024.09.04</t>
        </is>
      </c>
      <c r="E2714" s="29" t="inlineStr">
        <is>
          <t>보통주</t>
        </is>
      </c>
      <c r="F2714" s="1" t="n">
        <v>26506264</v>
      </c>
      <c r="G2714" s="1" t="n">
        <v>6524</v>
      </c>
      <c r="H2714" s="1" t="n">
        <v>26512788</v>
      </c>
      <c r="I2714" s="29" t="n">
        <v>5203</v>
      </c>
      <c r="J2714" s="29" t="inlineStr">
        <is>
          <t>-</t>
        </is>
      </c>
      <c r="K2714" s="29" t="inlineStr">
        <is>
          <t>미래에셋자산운용</t>
        </is>
      </c>
      <c r="L2714" s="30">
        <f>G2714*I2714</f>
        <v/>
      </c>
    </row>
    <row r="2715">
      <c r="A2715" s="29" t="inlineStr">
        <is>
          <t>20240910</t>
        </is>
      </c>
      <c r="B2715" s="29" t="inlineStr">
        <is>
          <t>미래에셋생명</t>
        </is>
      </c>
      <c r="C2715" s="29" t="inlineStr">
        <is>
          <t>장내매수(+)</t>
        </is>
      </c>
      <c r="D2715" s="29" t="inlineStr">
        <is>
          <t>2024.09.05</t>
        </is>
      </c>
      <c r="E2715" s="29" t="inlineStr">
        <is>
          <t>보통주</t>
        </is>
      </c>
      <c r="F2715" s="1" t="n">
        <v>26512788</v>
      </c>
      <c r="G2715" s="1" t="n">
        <v>35483</v>
      </c>
      <c r="H2715" s="1" t="n">
        <v>26548271</v>
      </c>
      <c r="I2715" s="29" t="n">
        <v>5200</v>
      </c>
      <c r="J2715" s="29" t="inlineStr">
        <is>
          <t>-</t>
        </is>
      </c>
      <c r="K2715" s="29" t="inlineStr">
        <is>
          <t>미래에셋자산운용</t>
        </is>
      </c>
      <c r="L2715" s="30">
        <f>G2715*I2715</f>
        <v/>
      </c>
    </row>
    <row r="2716">
      <c r="A2716" s="29" t="inlineStr">
        <is>
          <t>20240910</t>
        </is>
      </c>
      <c r="B2716" s="29" t="inlineStr">
        <is>
          <t>미래에셋생명</t>
        </is>
      </c>
      <c r="C2716" s="29" t="inlineStr">
        <is>
          <t>장내매수(+)</t>
        </is>
      </c>
      <c r="D2716" s="29" t="inlineStr">
        <is>
          <t>2024.09.06</t>
        </is>
      </c>
      <c r="E2716" s="29" t="inlineStr">
        <is>
          <t>보통주</t>
        </is>
      </c>
      <c r="F2716" s="1" t="n">
        <v>26548271</v>
      </c>
      <c r="G2716" s="1" t="n">
        <v>30746</v>
      </c>
      <c r="H2716" s="1" t="n">
        <v>26579017</v>
      </c>
      <c r="I2716" s="29" t="n">
        <v>5198</v>
      </c>
      <c r="J2716" s="29" t="inlineStr">
        <is>
          <t>-</t>
        </is>
      </c>
      <c r="K2716" s="29" t="inlineStr">
        <is>
          <t>미래에셋자산운용</t>
        </is>
      </c>
      <c r="L2716" s="30">
        <f>G2716*I2716</f>
        <v/>
      </c>
    </row>
    <row r="2717">
      <c r="A2717" s="29" t="inlineStr">
        <is>
          <t>20240910</t>
        </is>
      </c>
      <c r="B2717" s="29" t="inlineStr">
        <is>
          <t>미래에셋생명</t>
        </is>
      </c>
      <c r="C2717" s="29" t="inlineStr">
        <is>
          <t>장내매수(+)</t>
        </is>
      </c>
      <c r="D2717" s="29" t="inlineStr">
        <is>
          <t>2024.09.09</t>
        </is>
      </c>
      <c r="E2717" s="29" t="inlineStr">
        <is>
          <t>보통주</t>
        </is>
      </c>
      <c r="F2717" s="1" t="n">
        <v>26579017</v>
      </c>
      <c r="G2717" s="1" t="n">
        <v>28233</v>
      </c>
      <c r="H2717" s="1" t="n">
        <v>26607250</v>
      </c>
      <c r="I2717" s="29" t="n">
        <v>5199</v>
      </c>
      <c r="J2717" s="29" t="inlineStr">
        <is>
          <t>-</t>
        </is>
      </c>
      <c r="K2717" s="29" t="inlineStr">
        <is>
          <t>미래에셋자산운용</t>
        </is>
      </c>
      <c r="L2717" s="30">
        <f>G2717*I2717</f>
        <v/>
      </c>
    </row>
    <row r="2718">
      <c r="A2718" s="29" t="inlineStr">
        <is>
          <t>20240910</t>
        </is>
      </c>
      <c r="B2718" s="29" t="inlineStr">
        <is>
          <t>미래에셋생명</t>
        </is>
      </c>
      <c r="C2718" s="29" t="inlineStr">
        <is>
          <t>장내매수(+)</t>
        </is>
      </c>
      <c r="D2718" s="29" t="inlineStr">
        <is>
          <t>2024.09.10</t>
        </is>
      </c>
      <c r="E2718" s="29" t="inlineStr">
        <is>
          <t>보통주</t>
        </is>
      </c>
      <c r="F2718" s="1" t="n">
        <v>26607250</v>
      </c>
      <c r="G2718" s="1" t="n">
        <v>15598</v>
      </c>
      <c r="H2718" s="1" t="n">
        <v>26622848</v>
      </c>
      <c r="I2718" s="29" t="n">
        <v>5200</v>
      </c>
      <c r="J2718" s="29" t="inlineStr">
        <is>
          <t>-</t>
        </is>
      </c>
      <c r="K2718" s="29" t="inlineStr">
        <is>
          <t>미래에셋자산운용</t>
        </is>
      </c>
      <c r="L2718" s="30">
        <f>G2718*I2718</f>
        <v/>
      </c>
    </row>
    <row r="2719">
      <c r="A2719" s="29" t="inlineStr">
        <is>
          <t>20240910</t>
        </is>
      </c>
      <c r="B2719" s="29" t="inlineStr">
        <is>
          <t>디와이</t>
        </is>
      </c>
      <c r="C2719" s="29" t="inlineStr">
        <is>
          <t>장내매수(+)</t>
        </is>
      </c>
      <c r="D2719" s="29" t="inlineStr">
        <is>
          <t>2024.09.09</t>
        </is>
      </c>
      <c r="E2719" s="29" t="inlineStr">
        <is>
          <t>보통주</t>
        </is>
      </c>
      <c r="F2719" s="1" t="n">
        <v>9067673</v>
      </c>
      <c r="G2719" s="1" t="n">
        <v>2000</v>
      </c>
      <c r="H2719" s="1" t="n">
        <v>9069673</v>
      </c>
      <c r="I2719" s="29" t="n">
        <v>4550</v>
      </c>
      <c r="J2719" s="29" t="inlineStr">
        <is>
          <t>-</t>
        </is>
      </c>
      <c r="K2719" s="29" t="inlineStr">
        <is>
          <t>조병호</t>
        </is>
      </c>
      <c r="L2719" s="30">
        <f>G2719*I2719</f>
        <v/>
      </c>
    </row>
    <row r="2720">
      <c r="A2720" s="29" t="inlineStr">
        <is>
          <t>20240910</t>
        </is>
      </c>
      <c r="B2720" s="29" t="inlineStr">
        <is>
          <t>세중</t>
        </is>
      </c>
      <c r="C2720" s="29" t="inlineStr">
        <is>
          <t>장내매수(+)</t>
        </is>
      </c>
      <c r="D2720" s="29" t="inlineStr">
        <is>
          <t>2024.09.04</t>
        </is>
      </c>
      <c r="E2720" s="29" t="inlineStr">
        <is>
          <t>보통주</t>
        </is>
      </c>
      <c r="F2720" s="1" t="n">
        <v>1950392</v>
      </c>
      <c r="G2720" s="1" t="n">
        <v>2088</v>
      </c>
      <c r="H2720" s="1" t="n">
        <v>1952480</v>
      </c>
      <c r="I2720" s="29" t="n">
        <v>1545</v>
      </c>
      <c r="J2720" s="29" t="inlineStr">
        <is>
          <t>-</t>
        </is>
      </c>
      <c r="K2720" s="29" t="inlineStr">
        <is>
          <t>천호전</t>
        </is>
      </c>
      <c r="L2720" s="30">
        <f>G2720*I2720</f>
        <v/>
      </c>
    </row>
    <row r="2721">
      <c r="A2721" s="29" t="inlineStr">
        <is>
          <t>20240910</t>
        </is>
      </c>
      <c r="B2721" s="29" t="inlineStr">
        <is>
          <t>세중</t>
        </is>
      </c>
      <c r="C2721" s="29" t="inlineStr">
        <is>
          <t>장내매수(+)</t>
        </is>
      </c>
      <c r="D2721" s="29" t="inlineStr">
        <is>
          <t>2024.09.04</t>
        </is>
      </c>
      <c r="E2721" s="29" t="inlineStr">
        <is>
          <t>보통주</t>
        </is>
      </c>
      <c r="F2721" s="1" t="n">
        <v>1952480</v>
      </c>
      <c r="G2721" s="29" t="n">
        <v>912</v>
      </c>
      <c r="H2721" s="1" t="n">
        <v>1953392</v>
      </c>
      <c r="I2721" s="29" t="n">
        <v>1533</v>
      </c>
      <c r="J2721" s="29" t="inlineStr">
        <is>
          <t>-</t>
        </is>
      </c>
      <c r="K2721" s="29" t="inlineStr">
        <is>
          <t>천호전</t>
        </is>
      </c>
      <c r="L2721" s="30">
        <f>G2721*I2721</f>
        <v/>
      </c>
    </row>
    <row r="2722">
      <c r="A2722" s="29" t="inlineStr">
        <is>
          <t>20240910</t>
        </is>
      </c>
      <c r="B2722" s="29" t="inlineStr">
        <is>
          <t>한화생명</t>
        </is>
      </c>
      <c r="C2722" s="29" t="inlineStr">
        <is>
          <t>장내매수(+)</t>
        </is>
      </c>
      <c r="D2722" s="29" t="inlineStr">
        <is>
          <t>2024.09.06</t>
        </is>
      </c>
      <c r="E2722" s="29" t="inlineStr">
        <is>
          <t>보통주</t>
        </is>
      </c>
      <c r="F2722" s="1" t="n">
        <v>15169</v>
      </c>
      <c r="G2722" s="1" t="n">
        <v>2031</v>
      </c>
      <c r="H2722" s="1" t="n">
        <v>17200</v>
      </c>
      <c r="I2722" s="29" t="n">
        <v>2930</v>
      </c>
      <c r="J2722" s="29" t="inlineStr">
        <is>
          <t>-</t>
        </is>
      </c>
      <c r="K2722" s="29" t="inlineStr">
        <is>
          <t>박정식</t>
        </is>
      </c>
      <c r="L2722" s="30">
        <f>G2722*I2722</f>
        <v/>
      </c>
    </row>
    <row r="2723">
      <c r="A2723" s="29" t="inlineStr">
        <is>
          <t>20240910</t>
        </is>
      </c>
      <c r="B2723" s="29" t="inlineStr">
        <is>
          <t>엑스페릭스</t>
        </is>
      </c>
      <c r="C2723" s="29" t="inlineStr">
        <is>
          <t>장내매수(+)</t>
        </is>
      </c>
      <c r="D2723" s="29" t="inlineStr">
        <is>
          <t>2024.09.06</t>
        </is>
      </c>
      <c r="E2723" s="29" t="inlineStr">
        <is>
          <t>보통주</t>
        </is>
      </c>
      <c r="F2723" s="1" t="n">
        <v>2320747</v>
      </c>
      <c r="G2723" s="1" t="n">
        <v>7500</v>
      </c>
      <c r="H2723" s="1" t="n">
        <v>2328247</v>
      </c>
      <c r="I2723" s="29" t="n">
        <v>3390</v>
      </c>
      <c r="J2723" s="29" t="inlineStr">
        <is>
          <t>-</t>
        </is>
      </c>
      <c r="K2723" s="29" t="inlineStr">
        <is>
          <t>윤상철</t>
        </is>
      </c>
      <c r="L2723" s="30">
        <f>G2723*I2723</f>
        <v/>
      </c>
    </row>
    <row r="2724">
      <c r="A2724" s="29" t="inlineStr">
        <is>
          <t>20240910</t>
        </is>
      </c>
      <c r="B2724" s="29" t="inlineStr">
        <is>
          <t>노랑풍선</t>
        </is>
      </c>
      <c r="C2724" s="29" t="inlineStr">
        <is>
          <t>장내매수(+)</t>
        </is>
      </c>
      <c r="D2724" s="29" t="inlineStr">
        <is>
          <t>2024.09.05</t>
        </is>
      </c>
      <c r="E2724" s="29" t="inlineStr">
        <is>
          <t>보통주</t>
        </is>
      </c>
      <c r="F2724" s="29" t="inlineStr">
        <is>
          <t>-</t>
        </is>
      </c>
      <c r="G2724" s="1" t="n">
        <v>2000</v>
      </c>
      <c r="H2724" s="1" t="n">
        <v>2000</v>
      </c>
      <c r="I2724" s="29" t="n">
        <v>5360</v>
      </c>
      <c r="J2724" s="29" t="inlineStr">
        <is>
          <t>-</t>
        </is>
      </c>
      <c r="K2724" s="29" t="inlineStr">
        <is>
          <t>김혁진</t>
        </is>
      </c>
      <c r="L2724" s="30">
        <f>G2724*I2724</f>
        <v/>
      </c>
    </row>
    <row r="2725">
      <c r="A2725" s="29" t="inlineStr">
        <is>
          <t>20240910</t>
        </is>
      </c>
      <c r="B2725" s="29" t="inlineStr">
        <is>
          <t>노랑풍선</t>
        </is>
      </c>
      <c r="C2725" s="29" t="inlineStr">
        <is>
          <t>장내매수(+)</t>
        </is>
      </c>
      <c r="D2725" s="29" t="inlineStr">
        <is>
          <t>2024.09.06</t>
        </is>
      </c>
      <c r="E2725" s="29" t="inlineStr">
        <is>
          <t>보통주</t>
        </is>
      </c>
      <c r="F2725" s="1" t="n">
        <v>2000</v>
      </c>
      <c r="G2725" s="1" t="n">
        <v>2000</v>
      </c>
      <c r="H2725" s="1" t="n">
        <v>4000</v>
      </c>
      <c r="I2725" s="29" t="n">
        <v>5210</v>
      </c>
      <c r="J2725" s="29" t="inlineStr">
        <is>
          <t>-</t>
        </is>
      </c>
      <c r="K2725" s="29" t="inlineStr">
        <is>
          <t>김혁진</t>
        </is>
      </c>
      <c r="L2725" s="30">
        <f>G2725*I2725</f>
        <v/>
      </c>
    </row>
    <row r="2726">
      <c r="A2726" s="29" t="inlineStr">
        <is>
          <t>20240910</t>
        </is>
      </c>
      <c r="B2726" s="29" t="inlineStr">
        <is>
          <t>노랑풍선</t>
        </is>
      </c>
      <c r="C2726" s="29" t="inlineStr">
        <is>
          <t>장내매수(+)</t>
        </is>
      </c>
      <c r="D2726" s="29" t="inlineStr">
        <is>
          <t>2024.09.10</t>
        </is>
      </c>
      <c r="E2726" s="29" t="inlineStr">
        <is>
          <t>보통주</t>
        </is>
      </c>
      <c r="F2726" s="1" t="n">
        <v>4000</v>
      </c>
      <c r="G2726" s="29" t="n">
        <v>102</v>
      </c>
      <c r="H2726" s="1" t="n">
        <v>4102</v>
      </c>
      <c r="I2726" s="29" t="n">
        <v>5190</v>
      </c>
      <c r="J2726" s="29" t="inlineStr">
        <is>
          <t>-</t>
        </is>
      </c>
      <c r="K2726" s="29" t="inlineStr">
        <is>
          <t>김혁진</t>
        </is>
      </c>
      <c r="L2726" s="30">
        <f>G2726*I2726</f>
        <v/>
      </c>
    </row>
    <row r="2727">
      <c r="A2727" s="29" t="inlineStr">
        <is>
          <t>20240910</t>
        </is>
      </c>
      <c r="B2727" s="29" t="inlineStr">
        <is>
          <t>노랑풍선</t>
        </is>
      </c>
      <c r="C2727" s="29" t="inlineStr">
        <is>
          <t>장내매수(+)</t>
        </is>
      </c>
      <c r="D2727" s="29" t="inlineStr">
        <is>
          <t>2024.09.11</t>
        </is>
      </c>
      <c r="E2727" s="29" t="inlineStr">
        <is>
          <t>보통주</t>
        </is>
      </c>
      <c r="F2727" s="1" t="n">
        <v>4102</v>
      </c>
      <c r="G2727" s="1" t="n">
        <v>1898</v>
      </c>
      <c r="H2727" s="1" t="n">
        <v>6000</v>
      </c>
      <c r="I2727" s="29" t="n">
        <v>5132</v>
      </c>
      <c r="J2727" s="29" t="inlineStr">
        <is>
          <t>-</t>
        </is>
      </c>
      <c r="K2727" s="29" t="inlineStr">
        <is>
          <t>김혁진</t>
        </is>
      </c>
      <c r="L2727" s="30">
        <f>G2727*I2727</f>
        <v/>
      </c>
    </row>
    <row r="2728">
      <c r="A2728" s="29" t="inlineStr">
        <is>
          <t>20240910</t>
        </is>
      </c>
      <c r="B2728" s="29" t="inlineStr">
        <is>
          <t>신테카바이오</t>
        </is>
      </c>
      <c r="C2728" s="29" t="inlineStr">
        <is>
          <t>장내매수(+)</t>
        </is>
      </c>
      <c r="D2728" s="29" t="inlineStr">
        <is>
          <t>2024.09.06</t>
        </is>
      </c>
      <c r="E2728" s="29" t="inlineStr">
        <is>
          <t>보통주</t>
        </is>
      </c>
      <c r="F2728" s="1" t="n">
        <v>2323000</v>
      </c>
      <c r="G2728" s="1" t="n">
        <v>7000</v>
      </c>
      <c r="H2728" s="1" t="n">
        <v>2330000</v>
      </c>
      <c r="I2728" s="29" t="n">
        <v>5977</v>
      </c>
      <c r="J2728" s="29" t="inlineStr">
        <is>
          <t>-</t>
        </is>
      </c>
      <c r="K2728" s="29" t="inlineStr">
        <is>
          <t>정종선</t>
        </is>
      </c>
      <c r="L2728" s="30">
        <f>G2728*I2728</f>
        <v/>
      </c>
    </row>
    <row r="2729">
      <c r="A2729" s="29" t="inlineStr">
        <is>
          <t>20240910</t>
        </is>
      </c>
      <c r="B2729" s="29" t="inlineStr">
        <is>
          <t>신테카바이오</t>
        </is>
      </c>
      <c r="C2729" s="29" t="inlineStr">
        <is>
          <t>장내매수(+)</t>
        </is>
      </c>
      <c r="D2729" s="29" t="inlineStr">
        <is>
          <t>2024.09.09</t>
        </is>
      </c>
      <c r="E2729" s="29" t="inlineStr">
        <is>
          <t>보통주</t>
        </is>
      </c>
      <c r="F2729" s="1" t="n">
        <v>2330000</v>
      </c>
      <c r="G2729" s="1" t="n">
        <v>3500</v>
      </c>
      <c r="H2729" s="1" t="n">
        <v>2333500</v>
      </c>
      <c r="I2729" s="29" t="n">
        <v>5827</v>
      </c>
      <c r="J2729" s="29" t="inlineStr">
        <is>
          <t>-</t>
        </is>
      </c>
      <c r="K2729" s="29" t="inlineStr">
        <is>
          <t>정종선</t>
        </is>
      </c>
      <c r="L2729" s="30">
        <f>G2729*I2729</f>
        <v/>
      </c>
    </row>
    <row r="2730">
      <c r="A2730" s="29" t="inlineStr">
        <is>
          <t>20240910</t>
        </is>
      </c>
      <c r="B2730" s="29" t="inlineStr">
        <is>
          <t>대신정보통신</t>
        </is>
      </c>
      <c r="C2730" s="29" t="inlineStr">
        <is>
          <t>장내매수(+)</t>
        </is>
      </c>
      <c r="D2730" s="29" t="inlineStr">
        <is>
          <t>2024.09.10</t>
        </is>
      </c>
      <c r="E2730" s="29" t="inlineStr">
        <is>
          <t>보통주</t>
        </is>
      </c>
      <c r="F2730" s="1" t="n">
        <v>3200000</v>
      </c>
      <c r="G2730" s="1" t="n">
        <v>50000</v>
      </c>
      <c r="H2730" s="1" t="n">
        <v>3250000</v>
      </c>
      <c r="I2730" s="29" t="n">
        <v>850</v>
      </c>
      <c r="J2730" s="29" t="inlineStr">
        <is>
          <t>-</t>
        </is>
      </c>
      <c r="K2730" s="29" t="inlineStr">
        <is>
          <t>이재원</t>
        </is>
      </c>
      <c r="L2730" s="30">
        <f>G2730*I2730</f>
        <v/>
      </c>
    </row>
    <row r="2731">
      <c r="A2731" s="29" t="inlineStr">
        <is>
          <t>20240910</t>
        </is>
      </c>
      <c r="B2731" s="29" t="inlineStr">
        <is>
          <t>NAVER</t>
        </is>
      </c>
      <c r="C2731" s="29" t="inlineStr">
        <is>
          <t>장내매수(+)</t>
        </is>
      </c>
      <c r="D2731" s="29" t="inlineStr">
        <is>
          <t>2024.09.10</t>
        </is>
      </c>
      <c r="E2731" s="29" t="inlineStr">
        <is>
          <t>보통주</t>
        </is>
      </c>
      <c r="F2731" s="1" t="n">
        <v>1210</v>
      </c>
      <c r="G2731" s="29" t="n">
        <v>315</v>
      </c>
      <c r="H2731" s="1" t="n">
        <v>1525</v>
      </c>
      <c r="I2731" s="29" t="n">
        <v>158900</v>
      </c>
      <c r="J2731" s="29" t="inlineStr">
        <is>
          <t>-</t>
        </is>
      </c>
      <c r="K2731" s="29" t="inlineStr">
        <is>
          <t>이일구</t>
        </is>
      </c>
      <c r="L2731" s="30">
        <f>G2731*I2731</f>
        <v/>
      </c>
    </row>
    <row r="2732">
      <c r="A2732" s="29" t="inlineStr">
        <is>
          <t>20240910</t>
        </is>
      </c>
      <c r="B2732" s="29" t="inlineStr">
        <is>
          <t>NAVER</t>
        </is>
      </c>
      <c r="C2732" s="29" t="inlineStr">
        <is>
          <t>장내매수(+)</t>
        </is>
      </c>
      <c r="D2732" s="29" t="inlineStr">
        <is>
          <t>2024.09.06</t>
        </is>
      </c>
      <c r="E2732" s="29" t="inlineStr">
        <is>
          <t>보통주</t>
        </is>
      </c>
      <c r="F2732" s="29" t="n">
        <v>536</v>
      </c>
      <c r="G2732" s="29" t="n">
        <v>317</v>
      </c>
      <c r="H2732" s="29" t="n">
        <v>853</v>
      </c>
      <c r="I2732" s="29" t="n">
        <v>157800</v>
      </c>
      <c r="J2732" s="29" t="inlineStr">
        <is>
          <t>-</t>
        </is>
      </c>
      <c r="K2732" s="29" t="inlineStr">
        <is>
          <t>구동현</t>
        </is>
      </c>
      <c r="L2732" s="30">
        <f>G2732*I2732</f>
        <v/>
      </c>
    </row>
    <row r="2733">
      <c r="A2733" s="29" t="inlineStr">
        <is>
          <t>20240910</t>
        </is>
      </c>
      <c r="B2733" s="29" t="inlineStr">
        <is>
          <t>에스에너지</t>
        </is>
      </c>
      <c r="C2733" s="29" t="inlineStr">
        <is>
          <t>장내매수(+)</t>
        </is>
      </c>
      <c r="D2733" s="29" t="inlineStr">
        <is>
          <t>2024.09.04</t>
        </is>
      </c>
      <c r="E2733" s="29" t="inlineStr">
        <is>
          <t>보통주</t>
        </is>
      </c>
      <c r="F2733" s="1" t="n">
        <v>3121612</v>
      </c>
      <c r="G2733" s="29" t="n">
        <v>600</v>
      </c>
      <c r="H2733" s="1" t="n">
        <v>3122212</v>
      </c>
      <c r="I2733" s="29" t="n">
        <v>1721</v>
      </c>
      <c r="J2733" s="29" t="inlineStr">
        <is>
          <t>-</t>
        </is>
      </c>
      <c r="K2733" s="29" t="inlineStr">
        <is>
          <t>홍성민</t>
        </is>
      </c>
      <c r="L2733" s="30">
        <f>G2733*I2733</f>
        <v/>
      </c>
    </row>
    <row r="2734">
      <c r="A2734" s="29" t="inlineStr">
        <is>
          <t>20240910</t>
        </is>
      </c>
      <c r="B2734" s="29" t="inlineStr">
        <is>
          <t>에스에너지</t>
        </is>
      </c>
      <c r="C2734" s="29" t="inlineStr">
        <is>
          <t>장내매수(+)</t>
        </is>
      </c>
      <c r="D2734" s="29" t="inlineStr">
        <is>
          <t>2024.09.05</t>
        </is>
      </c>
      <c r="E2734" s="29" t="inlineStr">
        <is>
          <t>보통주</t>
        </is>
      </c>
      <c r="F2734" s="1" t="n">
        <v>3122212</v>
      </c>
      <c r="G2734" s="29" t="n">
        <v>600</v>
      </c>
      <c r="H2734" s="1" t="n">
        <v>3122812</v>
      </c>
      <c r="I2734" s="29" t="n">
        <v>1710</v>
      </c>
      <c r="J2734" s="29" t="inlineStr">
        <is>
          <t>-</t>
        </is>
      </c>
      <c r="K2734" s="29" t="inlineStr">
        <is>
          <t>홍성민</t>
        </is>
      </c>
      <c r="L2734" s="30">
        <f>G2734*I2734</f>
        <v/>
      </c>
    </row>
    <row r="2735">
      <c r="A2735" s="29" t="inlineStr">
        <is>
          <t>20240910</t>
        </is>
      </c>
      <c r="B2735" s="29" t="inlineStr">
        <is>
          <t>에스에너지</t>
        </is>
      </c>
      <c r="C2735" s="29" t="inlineStr">
        <is>
          <t>장내매수(+)</t>
        </is>
      </c>
      <c r="D2735" s="29" t="inlineStr">
        <is>
          <t>2024.09.06</t>
        </is>
      </c>
      <c r="E2735" s="29" t="inlineStr">
        <is>
          <t>보통주</t>
        </is>
      </c>
      <c r="F2735" s="1" t="n">
        <v>3122812</v>
      </c>
      <c r="G2735" s="29" t="n">
        <v>600</v>
      </c>
      <c r="H2735" s="1" t="n">
        <v>3123412</v>
      </c>
      <c r="I2735" s="29" t="n">
        <v>1711</v>
      </c>
      <c r="J2735" s="29" t="inlineStr">
        <is>
          <t>-</t>
        </is>
      </c>
      <c r="K2735" s="29" t="inlineStr">
        <is>
          <t>홍성민</t>
        </is>
      </c>
      <c r="L2735" s="30">
        <f>G2735*I2735</f>
        <v/>
      </c>
    </row>
    <row r="2736">
      <c r="A2736" s="29" t="inlineStr">
        <is>
          <t>20240910</t>
        </is>
      </c>
      <c r="B2736" s="29" t="inlineStr">
        <is>
          <t>에스에너지</t>
        </is>
      </c>
      <c r="C2736" s="29" t="inlineStr">
        <is>
          <t>장내매수(+)</t>
        </is>
      </c>
      <c r="D2736" s="29" t="inlineStr">
        <is>
          <t>2024.09.09</t>
        </is>
      </c>
      <c r="E2736" s="29" t="inlineStr">
        <is>
          <t>보통주</t>
        </is>
      </c>
      <c r="F2736" s="1" t="n">
        <v>3123412</v>
      </c>
      <c r="G2736" s="29" t="n">
        <v>600</v>
      </c>
      <c r="H2736" s="1" t="n">
        <v>3124012</v>
      </c>
      <c r="I2736" s="29" t="n">
        <v>1712</v>
      </c>
      <c r="J2736" s="29" t="inlineStr">
        <is>
          <t>-</t>
        </is>
      </c>
      <c r="K2736" s="29" t="inlineStr">
        <is>
          <t>홍성민</t>
        </is>
      </c>
      <c r="L2736" s="30">
        <f>G2736*I2736</f>
        <v/>
      </c>
    </row>
    <row r="2737">
      <c r="A2737" s="29" t="inlineStr">
        <is>
          <t>20240910</t>
        </is>
      </c>
      <c r="B2737" s="29" t="inlineStr">
        <is>
          <t>에스에너지</t>
        </is>
      </c>
      <c r="C2737" s="29" t="inlineStr">
        <is>
          <t>장내매수(+)</t>
        </is>
      </c>
      <c r="D2737" s="29" t="inlineStr">
        <is>
          <t>2024.09.10</t>
        </is>
      </c>
      <c r="E2737" s="29" t="inlineStr">
        <is>
          <t>보통주</t>
        </is>
      </c>
      <c r="F2737" s="1" t="n">
        <v>3124012</v>
      </c>
      <c r="G2737" s="29" t="n">
        <v>93</v>
      </c>
      <c r="H2737" s="1" t="n">
        <v>3124105</v>
      </c>
      <c r="I2737" s="29" t="n">
        <v>1699</v>
      </c>
      <c r="J2737" s="29" t="inlineStr">
        <is>
          <t>-</t>
        </is>
      </c>
      <c r="K2737" s="29" t="inlineStr">
        <is>
          <t>홍성민</t>
        </is>
      </c>
      <c r="L2737" s="30">
        <f>G2737*I2737</f>
        <v/>
      </c>
    </row>
    <row r="2738">
      <c r="A2738" s="29" t="inlineStr">
        <is>
          <t>20240910</t>
        </is>
      </c>
      <c r="B2738" s="29" t="inlineStr">
        <is>
          <t>에스에너지</t>
        </is>
      </c>
      <c r="C2738" s="29" t="inlineStr">
        <is>
          <t>장내매수(+)</t>
        </is>
      </c>
      <c r="D2738" s="29" t="inlineStr">
        <is>
          <t>2024.09.10</t>
        </is>
      </c>
      <c r="E2738" s="29" t="inlineStr">
        <is>
          <t>보통주</t>
        </is>
      </c>
      <c r="F2738" s="1" t="n">
        <v>3124105</v>
      </c>
      <c r="G2738" s="29" t="n">
        <v>507</v>
      </c>
      <c r="H2738" s="1" t="n">
        <v>3124612</v>
      </c>
      <c r="I2738" s="29" t="n">
        <v>1700</v>
      </c>
      <c r="J2738" s="29" t="inlineStr">
        <is>
          <t>-</t>
        </is>
      </c>
      <c r="K2738" s="29" t="inlineStr">
        <is>
          <t>홍성민</t>
        </is>
      </c>
      <c r="L2738" s="30">
        <f>G2738*I2738</f>
        <v/>
      </c>
    </row>
    <row r="2739">
      <c r="A2739" s="29" t="inlineStr">
        <is>
          <t>20240910</t>
        </is>
      </c>
      <c r="B2739" s="29" t="inlineStr">
        <is>
          <t>CJ프레시웨이</t>
        </is>
      </c>
      <c r="C2739" s="29" t="inlineStr">
        <is>
          <t>장내매수(+)</t>
        </is>
      </c>
      <c r="D2739" s="29" t="inlineStr">
        <is>
          <t>2024.09.06</t>
        </is>
      </c>
      <c r="E2739" s="29" t="inlineStr">
        <is>
          <t>보통주</t>
        </is>
      </c>
      <c r="F2739" s="29" t="inlineStr">
        <is>
          <t>-</t>
        </is>
      </c>
      <c r="G2739" s="1" t="n">
        <v>2750</v>
      </c>
      <c r="H2739" s="1" t="n">
        <v>2750</v>
      </c>
      <c r="I2739" s="29" t="n">
        <v>18149</v>
      </c>
      <c r="J2739" s="29" t="inlineStr">
        <is>
          <t>-</t>
        </is>
      </c>
      <c r="K2739" s="29" t="inlineStr">
        <is>
          <t>곽경민</t>
        </is>
      </c>
      <c r="L2739" s="30">
        <f>G2739*I2739</f>
        <v/>
      </c>
    </row>
    <row r="2740">
      <c r="A2740" s="29" t="inlineStr">
        <is>
          <t>20240910</t>
        </is>
      </c>
      <c r="B2740" s="29" t="inlineStr">
        <is>
          <t>CJ프레시웨이</t>
        </is>
      </c>
      <c r="C2740" s="29" t="inlineStr">
        <is>
          <t>장내매수(+)</t>
        </is>
      </c>
      <c r="D2740" s="29" t="inlineStr">
        <is>
          <t>2024.09.05</t>
        </is>
      </c>
      <c r="E2740" s="29" t="inlineStr">
        <is>
          <t>보통주</t>
        </is>
      </c>
      <c r="F2740" s="29" t="inlineStr">
        <is>
          <t>-</t>
        </is>
      </c>
      <c r="G2740" s="1" t="n">
        <v>2400</v>
      </c>
      <c r="H2740" s="1" t="n">
        <v>2400</v>
      </c>
      <c r="I2740" s="29" t="n">
        <v>18723</v>
      </c>
      <c r="J2740" s="29" t="inlineStr">
        <is>
          <t>-</t>
        </is>
      </c>
      <c r="K2740" s="29" t="inlineStr">
        <is>
          <t>이건일</t>
        </is>
      </c>
      <c r="L2740" s="30">
        <f>G2740*I2740</f>
        <v/>
      </c>
    </row>
    <row r="2741">
      <c r="A2741" s="29" t="inlineStr">
        <is>
          <t>20240910</t>
        </is>
      </c>
      <c r="B2741" s="29" t="inlineStr">
        <is>
          <t>CJ프레시웨이</t>
        </is>
      </c>
      <c r="C2741" s="29" t="inlineStr">
        <is>
          <t>장내매수(+)</t>
        </is>
      </c>
      <c r="D2741" s="29" t="inlineStr">
        <is>
          <t>2024.09.06</t>
        </is>
      </c>
      <c r="E2741" s="29" t="inlineStr">
        <is>
          <t>보통주</t>
        </is>
      </c>
      <c r="F2741" s="1" t="n">
        <v>2400</v>
      </c>
      <c r="G2741" s="1" t="n">
        <v>3169</v>
      </c>
      <c r="H2741" s="1" t="n">
        <v>5569</v>
      </c>
      <c r="I2741" s="29" t="n">
        <v>18210</v>
      </c>
      <c r="J2741" s="29" t="inlineStr">
        <is>
          <t>-</t>
        </is>
      </c>
      <c r="K2741" s="29" t="inlineStr">
        <is>
          <t>이건일</t>
        </is>
      </c>
      <c r="L2741" s="30">
        <f>G2741*I2741</f>
        <v/>
      </c>
    </row>
    <row r="2742">
      <c r="A2742" s="29" t="inlineStr">
        <is>
          <t>20240910</t>
        </is>
      </c>
      <c r="B2742" s="29" t="inlineStr">
        <is>
          <t>코츠테크놀로지</t>
        </is>
      </c>
      <c r="C2742" s="29" t="inlineStr">
        <is>
          <t>장내매도(-)</t>
        </is>
      </c>
      <c r="D2742" s="29" t="inlineStr">
        <is>
          <t>2024.09.05</t>
        </is>
      </c>
      <c r="E2742" s="29" t="inlineStr">
        <is>
          <t>보통주</t>
        </is>
      </c>
      <c r="F2742" s="1" t="n">
        <v>1493</v>
      </c>
      <c r="G2742" s="1" t="n">
        <v>-1493</v>
      </c>
      <c r="H2742" s="29" t="n">
        <v>0</v>
      </c>
      <c r="I2742" s="29" t="n">
        <v>17457</v>
      </c>
      <c r="J2742" s="29" t="inlineStr">
        <is>
          <t>-</t>
        </is>
      </c>
      <c r="K2742" s="29" t="inlineStr">
        <is>
          <t>유연상</t>
        </is>
      </c>
      <c r="L2742" s="30">
        <f>G2742*I2742</f>
        <v/>
      </c>
    </row>
    <row r="2743">
      <c r="A2743" s="29" t="inlineStr">
        <is>
          <t>20240910</t>
        </is>
      </c>
      <c r="B2743" s="29" t="inlineStr">
        <is>
          <t>인지소프트</t>
        </is>
      </c>
      <c r="C2743" s="29" t="inlineStr">
        <is>
          <t>장내매수(+)</t>
        </is>
      </c>
      <c r="D2743" s="29" t="inlineStr">
        <is>
          <t>2024.09.05</t>
        </is>
      </c>
      <c r="E2743" s="29" t="inlineStr">
        <is>
          <t>보통주</t>
        </is>
      </c>
      <c r="F2743" s="1" t="n">
        <v>29182</v>
      </c>
      <c r="G2743" s="1" t="n">
        <v>3495</v>
      </c>
      <c r="H2743" s="1" t="n">
        <v>32677</v>
      </c>
      <c r="I2743" s="29" t="n">
        <v>17803</v>
      </c>
      <c r="J2743" s="29" t="inlineStr">
        <is>
          <t>-</t>
        </is>
      </c>
      <c r="K2743" s="29" t="inlineStr">
        <is>
          <t>강경남</t>
        </is>
      </c>
      <c r="L2743" s="30">
        <f>G2743*I2743</f>
        <v/>
      </c>
    </row>
    <row r="2744">
      <c r="A2744" s="29" t="inlineStr">
        <is>
          <t>20240910</t>
        </is>
      </c>
      <c r="B2744" s="29" t="inlineStr">
        <is>
          <t>인지소프트</t>
        </is>
      </c>
      <c r="C2744" s="29" t="inlineStr">
        <is>
          <t>장내매수(+)</t>
        </is>
      </c>
      <c r="D2744" s="29" t="inlineStr">
        <is>
          <t>2024.09.06</t>
        </is>
      </c>
      <c r="E2744" s="29" t="inlineStr">
        <is>
          <t>보통주</t>
        </is>
      </c>
      <c r="F2744" s="1" t="n">
        <v>32677</v>
      </c>
      <c r="G2744" s="29" t="n">
        <v>868</v>
      </c>
      <c r="H2744" s="1" t="n">
        <v>33545</v>
      </c>
      <c r="I2744" s="29" t="n">
        <v>17259</v>
      </c>
      <c r="J2744" s="29" t="inlineStr">
        <is>
          <t>-</t>
        </is>
      </c>
      <c r="K2744" s="29" t="inlineStr">
        <is>
          <t>강경남</t>
        </is>
      </c>
      <c r="L2744" s="30">
        <f>G2744*I2744</f>
        <v/>
      </c>
    </row>
    <row r="2745">
      <c r="A2745" s="29" t="inlineStr">
        <is>
          <t>20240910</t>
        </is>
      </c>
      <c r="B2745" s="29" t="inlineStr">
        <is>
          <t>윙스풋</t>
        </is>
      </c>
      <c r="C2745" s="29" t="inlineStr">
        <is>
          <t>장내매수(+)</t>
        </is>
      </c>
      <c r="D2745" s="29" t="inlineStr">
        <is>
          <t>2024.09.09</t>
        </is>
      </c>
      <c r="E2745" s="29" t="inlineStr">
        <is>
          <t>보통주</t>
        </is>
      </c>
      <c r="F2745" s="29" t="inlineStr">
        <is>
          <t>-</t>
        </is>
      </c>
      <c r="G2745" s="1" t="n">
        <v>50000</v>
      </c>
      <c r="H2745" s="1" t="n">
        <v>50000</v>
      </c>
      <c r="I2745" s="29" t="inlineStr">
        <is>
          <t xml:space="preserve">- -  </t>
        </is>
      </c>
      <c r="J2745" s="29" t="inlineStr">
        <is>
          <t>-</t>
        </is>
      </c>
      <c r="K2745" s="29" t="inlineStr">
        <is>
          <t>한기주</t>
        </is>
      </c>
      <c r="L2745" s="30">
        <f>G2745*I2745</f>
        <v/>
      </c>
    </row>
    <row r="2746">
      <c r="A2746" s="29" t="inlineStr">
        <is>
          <t>20240910</t>
        </is>
      </c>
      <c r="B2746" s="29" t="inlineStr">
        <is>
          <t>에스엠벡셀</t>
        </is>
      </c>
      <c r="C2746" s="29" t="inlineStr">
        <is>
          <t>장내매수(+)</t>
        </is>
      </c>
      <c r="D2746" s="29" t="inlineStr">
        <is>
          <t>2024.09.05</t>
        </is>
      </c>
      <c r="E2746" s="29" t="inlineStr">
        <is>
          <t>보통주</t>
        </is>
      </c>
      <c r="F2746" s="1" t="n">
        <v>54898945</v>
      </c>
      <c r="G2746" s="1" t="n">
        <v>4000</v>
      </c>
      <c r="H2746" s="1" t="n">
        <v>54902945</v>
      </c>
      <c r="I2746" s="29" t="n">
        <v>1258</v>
      </c>
      <c r="J2746" s="29" t="inlineStr">
        <is>
          <t>-</t>
        </is>
      </c>
      <c r="K2746" s="29" t="inlineStr">
        <is>
          <t>에스엠하이플러스</t>
        </is>
      </c>
      <c r="L2746" s="30">
        <f>G2746*I2746</f>
        <v/>
      </c>
    </row>
    <row r="2747">
      <c r="A2747" s="29" t="inlineStr">
        <is>
          <t>20240910</t>
        </is>
      </c>
      <c r="B2747" s="29" t="inlineStr">
        <is>
          <t>에스엠벡셀</t>
        </is>
      </c>
      <c r="C2747" s="29" t="inlineStr">
        <is>
          <t>장내매수(+)</t>
        </is>
      </c>
      <c r="D2747" s="29" t="inlineStr">
        <is>
          <t>2024.09.09</t>
        </is>
      </c>
      <c r="E2747" s="29" t="inlineStr">
        <is>
          <t>보통주</t>
        </is>
      </c>
      <c r="F2747" s="1" t="n">
        <v>54902945</v>
      </c>
      <c r="G2747" s="1" t="n">
        <v>9000</v>
      </c>
      <c r="H2747" s="1" t="n">
        <v>54911945</v>
      </c>
      <c r="I2747" s="29" t="n">
        <v>1262</v>
      </c>
      <c r="J2747" s="29" t="inlineStr">
        <is>
          <t>-</t>
        </is>
      </c>
      <c r="K2747" s="29" t="inlineStr">
        <is>
          <t>에스엠하이플러스</t>
        </is>
      </c>
      <c r="L2747" s="30">
        <f>G2747*I2747</f>
        <v/>
      </c>
    </row>
    <row r="2748">
      <c r="A2748" s="29" t="inlineStr">
        <is>
          <t>20240910</t>
        </is>
      </c>
      <c r="B2748" s="29" t="inlineStr">
        <is>
          <t>알비더블유</t>
        </is>
      </c>
      <c r="C2748" s="29" t="inlineStr">
        <is>
          <t>장내매수(+)</t>
        </is>
      </c>
      <c r="D2748" s="29" t="inlineStr">
        <is>
          <t>2024.09.06</t>
        </is>
      </c>
      <c r="E2748" s="29" t="inlineStr">
        <is>
          <t>보통주</t>
        </is>
      </c>
      <c r="F2748" s="1" t="n">
        <v>5024360</v>
      </c>
      <c r="G2748" s="1" t="n">
        <v>36759</v>
      </c>
      <c r="H2748" s="1" t="n">
        <v>5061119</v>
      </c>
      <c r="I2748" s="29" t="n">
        <v>2625</v>
      </c>
      <c r="J2748" s="29" t="inlineStr">
        <is>
          <t>-</t>
        </is>
      </c>
      <c r="K2748" s="29" t="inlineStr">
        <is>
          <t>김진우</t>
        </is>
      </c>
      <c r="L2748" s="30">
        <f>G2748*I2748</f>
        <v/>
      </c>
    </row>
    <row r="2749">
      <c r="A2749" s="29" t="inlineStr">
        <is>
          <t>20240910</t>
        </is>
      </c>
      <c r="B2749" s="29" t="inlineStr">
        <is>
          <t>알비더블유</t>
        </is>
      </c>
      <c r="C2749" s="29" t="inlineStr">
        <is>
          <t>장내매수(+)</t>
        </is>
      </c>
      <c r="D2749" s="29" t="inlineStr">
        <is>
          <t>2024.09.09</t>
        </is>
      </c>
      <c r="E2749" s="29" t="inlineStr">
        <is>
          <t>보통주</t>
        </is>
      </c>
      <c r="F2749" s="1" t="n">
        <v>5061119</v>
      </c>
      <c r="G2749" s="1" t="n">
        <v>30000</v>
      </c>
      <c r="H2749" s="1" t="n">
        <v>5091119</v>
      </c>
      <c r="I2749" s="29" t="n">
        <v>2597</v>
      </c>
      <c r="J2749" s="29" t="inlineStr">
        <is>
          <t>-</t>
        </is>
      </c>
      <c r="K2749" s="29" t="inlineStr">
        <is>
          <t>김진우</t>
        </is>
      </c>
      <c r="L2749" s="30">
        <f>G2749*I2749</f>
        <v/>
      </c>
    </row>
    <row r="2750">
      <c r="A2750" s="29" t="inlineStr">
        <is>
          <t>20240910</t>
        </is>
      </c>
      <c r="B2750" s="29" t="inlineStr">
        <is>
          <t>알비더블유</t>
        </is>
      </c>
      <c r="C2750" s="29" t="inlineStr">
        <is>
          <t>장내매수(+)</t>
        </is>
      </c>
      <c r="D2750" s="29" t="inlineStr">
        <is>
          <t>2024.09.10</t>
        </is>
      </c>
      <c r="E2750" s="29" t="inlineStr">
        <is>
          <t>보통주</t>
        </is>
      </c>
      <c r="F2750" s="1" t="n">
        <v>5091119</v>
      </c>
      <c r="G2750" s="1" t="n">
        <v>20000</v>
      </c>
      <c r="H2750" s="1" t="n">
        <v>5111119</v>
      </c>
      <c r="I2750" s="29" t="n">
        <v>2441</v>
      </c>
      <c r="J2750" s="29" t="inlineStr">
        <is>
          <t>-</t>
        </is>
      </c>
      <c r="K2750" s="29" t="inlineStr">
        <is>
          <t>김진우</t>
        </is>
      </c>
      <c r="L2750" s="30">
        <f>G2750*I2750</f>
        <v/>
      </c>
    </row>
    <row r="2751">
      <c r="A2751" s="29" t="inlineStr">
        <is>
          <t>20240910</t>
        </is>
      </c>
      <c r="B2751" s="29" t="inlineStr">
        <is>
          <t>윙스풋</t>
        </is>
      </c>
      <c r="C2751" s="29" t="inlineStr">
        <is>
          <t>장내매수(+)</t>
        </is>
      </c>
      <c r="D2751" s="29" t="inlineStr">
        <is>
          <t>2024.09.10</t>
        </is>
      </c>
      <c r="E2751" s="29" t="inlineStr">
        <is>
          <t>보통주</t>
        </is>
      </c>
      <c r="F2751" s="1" t="n">
        <v>26820</v>
      </c>
      <c r="G2751" s="1" t="n">
        <v>66518</v>
      </c>
      <c r="H2751" s="1" t="n">
        <v>93338</v>
      </c>
      <c r="I2751" s="29" t="inlineStr">
        <is>
          <t xml:space="preserve">- -  </t>
        </is>
      </c>
      <c r="J2751" s="29" t="inlineStr">
        <is>
          <t>-</t>
        </is>
      </c>
      <c r="K2751" s="29" t="inlineStr">
        <is>
          <t>황성웅</t>
        </is>
      </c>
      <c r="L2751" s="30">
        <f>G2751*I2751</f>
        <v/>
      </c>
    </row>
    <row r="2752">
      <c r="A2752" s="29" t="inlineStr">
        <is>
          <t>20240910</t>
        </is>
      </c>
      <c r="B2752" s="29" t="inlineStr">
        <is>
          <t>삼원강재</t>
        </is>
      </c>
      <c r="C2752" s="29" t="inlineStr">
        <is>
          <t>장내매수(+)</t>
        </is>
      </c>
      <c r="D2752" s="29" t="inlineStr">
        <is>
          <t>2024.09.04</t>
        </is>
      </c>
      <c r="E2752" s="29" t="inlineStr">
        <is>
          <t>보통주</t>
        </is>
      </c>
      <c r="F2752" s="1" t="n">
        <v>68569</v>
      </c>
      <c r="G2752" s="1" t="n">
        <v>6431</v>
      </c>
      <c r="H2752" s="1" t="n">
        <v>75000</v>
      </c>
      <c r="I2752" s="29" t="n">
        <v>2523</v>
      </c>
      <c r="J2752" s="29" t="inlineStr">
        <is>
          <t>-</t>
        </is>
      </c>
      <c r="K2752" s="29" t="inlineStr">
        <is>
          <t>장범석</t>
        </is>
      </c>
      <c r="L2752" s="30">
        <f>G2752*I2752</f>
        <v/>
      </c>
    </row>
    <row r="2753">
      <c r="A2753" s="29" t="inlineStr">
        <is>
          <t>20240910</t>
        </is>
      </c>
      <c r="B2753" s="29" t="inlineStr">
        <is>
          <t>삼원강재</t>
        </is>
      </c>
      <c r="C2753" s="29" t="inlineStr">
        <is>
          <t>장내매수(+)</t>
        </is>
      </c>
      <c r="D2753" s="29" t="inlineStr">
        <is>
          <t>2024.09.05</t>
        </is>
      </c>
      <c r="E2753" s="29" t="inlineStr">
        <is>
          <t>보통주</t>
        </is>
      </c>
      <c r="F2753" s="1" t="n">
        <v>75000</v>
      </c>
      <c r="G2753" s="1" t="n">
        <v>4837</v>
      </c>
      <c r="H2753" s="1" t="n">
        <v>79837</v>
      </c>
      <c r="I2753" s="29" t="n">
        <v>2523</v>
      </c>
      <c r="J2753" s="29" t="inlineStr">
        <is>
          <t>-</t>
        </is>
      </c>
      <c r="K2753" s="29" t="inlineStr">
        <is>
          <t>장범석</t>
        </is>
      </c>
      <c r="L2753" s="30">
        <f>G2753*I2753</f>
        <v/>
      </c>
    </row>
    <row r="2754">
      <c r="A2754" s="29" t="inlineStr">
        <is>
          <t>20240910</t>
        </is>
      </c>
      <c r="B2754" s="29" t="inlineStr">
        <is>
          <t>삼원강재</t>
        </is>
      </c>
      <c r="C2754" s="29" t="inlineStr">
        <is>
          <t>장내매수(+)</t>
        </is>
      </c>
      <c r="D2754" s="29" t="inlineStr">
        <is>
          <t>2024.09.06</t>
        </is>
      </c>
      <c r="E2754" s="29" t="inlineStr">
        <is>
          <t>보통주</t>
        </is>
      </c>
      <c r="F2754" s="1" t="n">
        <v>79837</v>
      </c>
      <c r="G2754" s="1" t="n">
        <v>18486</v>
      </c>
      <c r="H2754" s="1" t="n">
        <v>98323</v>
      </c>
      <c r="I2754" s="29" t="n">
        <v>2478</v>
      </c>
      <c r="J2754" s="29" t="inlineStr">
        <is>
          <t>-</t>
        </is>
      </c>
      <c r="K2754" s="29" t="inlineStr">
        <is>
          <t>장범석</t>
        </is>
      </c>
      <c r="L2754" s="30">
        <f>G2754*I2754</f>
        <v/>
      </c>
    </row>
    <row r="2755">
      <c r="A2755" s="29" t="inlineStr">
        <is>
          <t>20240910</t>
        </is>
      </c>
      <c r="B2755" s="29" t="inlineStr">
        <is>
          <t>삼원강재</t>
        </is>
      </c>
      <c r="C2755" s="29" t="inlineStr">
        <is>
          <t>장내매수(+)</t>
        </is>
      </c>
      <c r="D2755" s="29" t="inlineStr">
        <is>
          <t>2024.09.09</t>
        </is>
      </c>
      <c r="E2755" s="29" t="inlineStr">
        <is>
          <t>보통주</t>
        </is>
      </c>
      <c r="F2755" s="1" t="n">
        <v>98323</v>
      </c>
      <c r="G2755" s="1" t="n">
        <v>2677</v>
      </c>
      <c r="H2755" s="1" t="n">
        <v>101000</v>
      </c>
      <c r="I2755" s="29" t="n">
        <v>2459</v>
      </c>
      <c r="J2755" s="29" t="inlineStr">
        <is>
          <t>-</t>
        </is>
      </c>
      <c r="K2755" s="29" t="inlineStr">
        <is>
          <t>장범석</t>
        </is>
      </c>
      <c r="L2755" s="30">
        <f>G2755*I2755</f>
        <v/>
      </c>
    </row>
    <row r="2756">
      <c r="A2756" s="29" t="inlineStr">
        <is>
          <t>20240910</t>
        </is>
      </c>
      <c r="B2756" s="29" t="inlineStr">
        <is>
          <t>미원화학</t>
        </is>
      </c>
      <c r="C2756" s="29" t="inlineStr">
        <is>
          <t>장내매수(+)</t>
        </is>
      </c>
      <c r="D2756" s="29" t="inlineStr">
        <is>
          <t>2024.09.04</t>
        </is>
      </c>
      <c r="E2756" s="29" t="inlineStr">
        <is>
          <t>보통주</t>
        </is>
      </c>
      <c r="F2756" s="1" t="n">
        <v>681952</v>
      </c>
      <c r="G2756" s="29" t="n">
        <v>38</v>
      </c>
      <c r="H2756" s="1" t="n">
        <v>681990</v>
      </c>
      <c r="I2756" s="29" t="n">
        <v>78700</v>
      </c>
      <c r="J2756" s="29" t="inlineStr">
        <is>
          <t>-</t>
        </is>
      </c>
      <c r="K2756" s="29" t="inlineStr">
        <is>
          <t>미성통상</t>
        </is>
      </c>
      <c r="L2756" s="30">
        <f>G2756*I2756</f>
        <v/>
      </c>
    </row>
    <row r="2757">
      <c r="A2757" s="29" t="inlineStr">
        <is>
          <t>20240910</t>
        </is>
      </c>
      <c r="B2757" s="29" t="inlineStr">
        <is>
          <t>미원화학</t>
        </is>
      </c>
      <c r="C2757" s="29" t="inlineStr">
        <is>
          <t>장내매수(+)</t>
        </is>
      </c>
      <c r="D2757" s="29" t="inlineStr">
        <is>
          <t>2024.09.06</t>
        </is>
      </c>
      <c r="E2757" s="29" t="inlineStr">
        <is>
          <t>보통주</t>
        </is>
      </c>
      <c r="F2757" s="1" t="n">
        <v>681990</v>
      </c>
      <c r="G2757" s="29" t="n">
        <v>141</v>
      </c>
      <c r="H2757" s="1" t="n">
        <v>682131</v>
      </c>
      <c r="I2757" s="29" t="n">
        <v>80000</v>
      </c>
      <c r="J2757" s="29" t="inlineStr">
        <is>
          <t>-</t>
        </is>
      </c>
      <c r="K2757" s="29" t="inlineStr">
        <is>
          <t>미성통상</t>
        </is>
      </c>
      <c r="L2757" s="30">
        <f>G2757*I2757</f>
        <v/>
      </c>
    </row>
    <row r="2758">
      <c r="A2758" s="29" t="inlineStr">
        <is>
          <t>20240910</t>
        </is>
      </c>
      <c r="B2758" s="29" t="inlineStr">
        <is>
          <t>미원화학</t>
        </is>
      </c>
      <c r="C2758" s="29" t="inlineStr">
        <is>
          <t>장내매수(+)</t>
        </is>
      </c>
      <c r="D2758" s="29" t="inlineStr">
        <is>
          <t>2024.09.09</t>
        </is>
      </c>
      <c r="E2758" s="29" t="inlineStr">
        <is>
          <t>보통주</t>
        </is>
      </c>
      <c r="F2758" s="1" t="n">
        <v>682131</v>
      </c>
      <c r="G2758" s="29" t="n">
        <v>142</v>
      </c>
      <c r="H2758" s="1" t="n">
        <v>682273</v>
      </c>
      <c r="I2758" s="29" t="n">
        <v>79900</v>
      </c>
      <c r="J2758" s="29" t="inlineStr">
        <is>
          <t>-</t>
        </is>
      </c>
      <c r="K2758" s="29" t="inlineStr">
        <is>
          <t>미성통상</t>
        </is>
      </c>
      <c r="L2758" s="30">
        <f>G2758*I2758</f>
        <v/>
      </c>
    </row>
    <row r="2759">
      <c r="A2759" s="29" t="inlineStr">
        <is>
          <t>20240910</t>
        </is>
      </c>
      <c r="B2759" s="29" t="inlineStr">
        <is>
          <t>커넥트웨이브</t>
        </is>
      </c>
      <c r="C2759" s="29" t="inlineStr">
        <is>
          <t>장내매수(+)</t>
        </is>
      </c>
      <c r="D2759" s="29" t="inlineStr">
        <is>
          <t>2024.09.03</t>
        </is>
      </c>
      <c r="E2759" s="29" t="inlineStr">
        <is>
          <t>보통주</t>
        </is>
      </c>
      <c r="F2759" s="1" t="n">
        <v>19163990</v>
      </c>
      <c r="G2759" s="1" t="n">
        <v>16354</v>
      </c>
      <c r="H2759" s="1" t="n">
        <v>19180344</v>
      </c>
      <c r="I2759" s="29" t="n">
        <v>17999</v>
      </c>
      <c r="J2759" s="29" t="inlineStr">
        <is>
          <t>보고의무발생</t>
        </is>
      </c>
      <c r="K2759" s="29" t="inlineStr">
        <is>
          <t>한국이커머스홀딩스이호</t>
        </is>
      </c>
      <c r="L2759" s="30">
        <f>G2759*I2759</f>
        <v/>
      </c>
    </row>
    <row r="2760">
      <c r="A2760" s="29" t="inlineStr">
        <is>
          <t>20240910</t>
        </is>
      </c>
      <c r="B2760" s="29" t="inlineStr">
        <is>
          <t>커넥트웨이브</t>
        </is>
      </c>
      <c r="C2760" s="29" t="inlineStr">
        <is>
          <t>장내매수(+)</t>
        </is>
      </c>
      <c r="D2760" s="29" t="inlineStr">
        <is>
          <t>2024.09.04</t>
        </is>
      </c>
      <c r="E2760" s="29" t="inlineStr">
        <is>
          <t>보통주</t>
        </is>
      </c>
      <c r="F2760" s="1" t="n">
        <v>19180344</v>
      </c>
      <c r="G2760" s="1" t="n">
        <v>44869</v>
      </c>
      <c r="H2760" s="1" t="n">
        <v>19225213</v>
      </c>
      <c r="I2760" s="29" t="n">
        <v>17998</v>
      </c>
      <c r="J2760" s="29" t="inlineStr">
        <is>
          <t>-</t>
        </is>
      </c>
      <c r="K2760" s="29" t="inlineStr">
        <is>
          <t>한국이커머스홀딩스이호</t>
        </is>
      </c>
      <c r="L2760" s="30">
        <f>G2760*I2760</f>
        <v/>
      </c>
    </row>
    <row r="2761">
      <c r="A2761" s="29" t="inlineStr">
        <is>
          <t>20240910</t>
        </is>
      </c>
      <c r="B2761" s="29" t="inlineStr">
        <is>
          <t>커넥트웨이브</t>
        </is>
      </c>
      <c r="C2761" s="29" t="inlineStr">
        <is>
          <t>장내매수(+)</t>
        </is>
      </c>
      <c r="D2761" s="29" t="inlineStr">
        <is>
          <t>2024.09.05</t>
        </is>
      </c>
      <c r="E2761" s="29" t="inlineStr">
        <is>
          <t>보통주</t>
        </is>
      </c>
      <c r="F2761" s="1" t="n">
        <v>19225213</v>
      </c>
      <c r="G2761" s="1" t="n">
        <v>39355</v>
      </c>
      <c r="H2761" s="1" t="n">
        <v>19264568</v>
      </c>
      <c r="I2761" s="29" t="n">
        <v>18000</v>
      </c>
      <c r="J2761" s="29" t="inlineStr">
        <is>
          <t>-</t>
        </is>
      </c>
      <c r="K2761" s="29" t="inlineStr">
        <is>
          <t>한국이커머스홀딩스이호</t>
        </is>
      </c>
      <c r="L2761" s="30">
        <f>G2761*I2761</f>
        <v/>
      </c>
    </row>
    <row r="2762">
      <c r="A2762" s="29" t="inlineStr">
        <is>
          <t>20240910</t>
        </is>
      </c>
      <c r="B2762" s="29" t="inlineStr">
        <is>
          <t>서부T&amp;D</t>
        </is>
      </c>
      <c r="C2762" s="29" t="inlineStr">
        <is>
          <t>장내매수(+)</t>
        </is>
      </c>
      <c r="D2762" s="29" t="inlineStr">
        <is>
          <t>2024.09.10</t>
        </is>
      </c>
      <c r="E2762" s="29" t="inlineStr">
        <is>
          <t>보통주</t>
        </is>
      </c>
      <c r="F2762" s="1" t="n">
        <v>48754</v>
      </c>
      <c r="G2762" s="29" t="n">
        <v>856</v>
      </c>
      <c r="H2762" s="1" t="n">
        <v>49610</v>
      </c>
      <c r="I2762" s="29" t="n">
        <v>5848</v>
      </c>
      <c r="J2762" s="29" t="inlineStr">
        <is>
          <t>-</t>
        </is>
      </c>
      <c r="K2762" s="29" t="inlineStr">
        <is>
          <t>승우진</t>
        </is>
      </c>
      <c r="L2762" s="30">
        <f>G2762*I2762</f>
        <v/>
      </c>
    </row>
    <row r="2763">
      <c r="A2763" s="29" t="inlineStr">
        <is>
          <t>20240910</t>
        </is>
      </c>
      <c r="B2763" s="29" t="inlineStr">
        <is>
          <t>LS마린솔루션</t>
        </is>
      </c>
      <c r="C2763" s="29" t="inlineStr">
        <is>
          <t>장내매수(+)</t>
        </is>
      </c>
      <c r="D2763" s="29" t="inlineStr">
        <is>
          <t>2024.09.09</t>
        </is>
      </c>
      <c r="E2763" s="29" t="inlineStr">
        <is>
          <t>보통주</t>
        </is>
      </c>
      <c r="F2763" s="1" t="n">
        <v>17513165</v>
      </c>
      <c r="G2763" s="1" t="n">
        <v>183100</v>
      </c>
      <c r="H2763" s="1" t="n">
        <v>17696265</v>
      </c>
      <c r="I2763" s="29" t="n">
        <v>17036</v>
      </c>
      <c r="J2763" s="29" t="inlineStr">
        <is>
          <t>-</t>
        </is>
      </c>
      <c r="K2763" s="29" t="inlineStr">
        <is>
          <t>LS전선</t>
        </is>
      </c>
      <c r="L2763" s="30">
        <f>G2763*I2763</f>
        <v/>
      </c>
    </row>
    <row r="2764">
      <c r="A2764" s="29" t="inlineStr">
        <is>
          <t>20240910</t>
        </is>
      </c>
      <c r="B2764" s="29" t="inlineStr">
        <is>
          <t>동성케미컬</t>
        </is>
      </c>
      <c r="C2764" s="29" t="inlineStr">
        <is>
          <t>장내매수(+)</t>
        </is>
      </c>
      <c r="D2764" s="29" t="inlineStr">
        <is>
          <t>2024.09.09</t>
        </is>
      </c>
      <c r="E2764" s="29" t="inlineStr">
        <is>
          <t>보통주</t>
        </is>
      </c>
      <c r="F2764" s="1" t="n">
        <v>874275</v>
      </c>
      <c r="G2764" s="1" t="n">
        <v>2261</v>
      </c>
      <c r="H2764" s="1" t="n">
        <v>876536</v>
      </c>
      <c r="I2764" s="29" t="n">
        <v>4400</v>
      </c>
      <c r="J2764" s="29" t="inlineStr">
        <is>
          <t>-</t>
        </is>
      </c>
      <c r="K2764" s="29" t="inlineStr">
        <is>
          <t>백진우</t>
        </is>
      </c>
      <c r="L2764" s="30">
        <f>G2764*I2764</f>
        <v/>
      </c>
    </row>
    <row r="2765">
      <c r="A2765" s="29" t="inlineStr">
        <is>
          <t>20240910</t>
        </is>
      </c>
      <c r="B2765" s="29" t="inlineStr">
        <is>
          <t>삼성전자</t>
        </is>
      </c>
      <c r="C2765" s="29" t="inlineStr">
        <is>
          <t>장내매수(+)</t>
        </is>
      </c>
      <c r="D2765" s="29" t="inlineStr">
        <is>
          <t>2024.09.09</t>
        </is>
      </c>
      <c r="E2765" s="29" t="inlineStr">
        <is>
          <t>보통주</t>
        </is>
      </c>
      <c r="F2765" s="1" t="n">
        <v>18000</v>
      </c>
      <c r="G2765" s="1" t="n">
        <v>5000</v>
      </c>
      <c r="H2765" s="1" t="n">
        <v>23000</v>
      </c>
      <c r="I2765" s="29" t="n">
        <v>69500</v>
      </c>
      <c r="J2765" s="29" t="inlineStr">
        <is>
          <t>-</t>
        </is>
      </c>
      <c r="K2765" s="29" t="inlineStr">
        <is>
          <t>노태문</t>
        </is>
      </c>
      <c r="L2765" s="30">
        <f>G2765*I2765</f>
        <v/>
      </c>
    </row>
    <row r="2766">
      <c r="A2766" s="29" t="inlineStr">
        <is>
          <t>20240911</t>
        </is>
      </c>
      <c r="B2766" s="29" t="inlineStr">
        <is>
          <t>디지캡</t>
        </is>
      </c>
      <c r="C2766" s="29" t="inlineStr">
        <is>
          <t>장내매수(+)</t>
        </is>
      </c>
      <c r="D2766" s="29" t="inlineStr">
        <is>
          <t>2024.09.10</t>
        </is>
      </c>
      <c r="E2766" s="29" t="inlineStr">
        <is>
          <t>보통주</t>
        </is>
      </c>
      <c r="F2766" s="1" t="n">
        <v>38621</v>
      </c>
      <c r="G2766" s="1" t="n">
        <v>2000</v>
      </c>
      <c r="H2766" s="1" t="n">
        <v>40621</v>
      </c>
      <c r="I2766" s="29" t="n">
        <v>2780</v>
      </c>
      <c r="J2766" s="29" t="inlineStr">
        <is>
          <t>-</t>
        </is>
      </c>
      <c r="K2766" s="29" t="inlineStr">
        <is>
          <t>오성흔</t>
        </is>
      </c>
      <c r="L2766" s="30">
        <f>G2766*I2766</f>
        <v/>
      </c>
    </row>
    <row r="2767">
      <c r="A2767" s="29" t="inlineStr">
        <is>
          <t>20240911</t>
        </is>
      </c>
      <c r="B2767" s="29" t="inlineStr">
        <is>
          <t>디지캡</t>
        </is>
      </c>
      <c r="C2767" s="29" t="inlineStr">
        <is>
          <t>장내매수(+)</t>
        </is>
      </c>
      <c r="D2767" s="29" t="inlineStr">
        <is>
          <t>2024.09.10</t>
        </is>
      </c>
      <c r="E2767" s="29" t="inlineStr">
        <is>
          <t>보통주</t>
        </is>
      </c>
      <c r="F2767" s="1" t="n">
        <v>40621</v>
      </c>
      <c r="G2767" s="1" t="n">
        <v>3000</v>
      </c>
      <c r="H2767" s="1" t="n">
        <v>43621</v>
      </c>
      <c r="I2767" s="29" t="n">
        <v>2790</v>
      </c>
      <c r="J2767" s="29" t="inlineStr">
        <is>
          <t>-</t>
        </is>
      </c>
      <c r="K2767" s="29" t="inlineStr">
        <is>
          <t>오성흔</t>
        </is>
      </c>
      <c r="L2767" s="30">
        <f>G2767*I2767</f>
        <v/>
      </c>
    </row>
    <row r="2768">
      <c r="A2768" s="29" t="inlineStr">
        <is>
          <t>20240911</t>
        </is>
      </c>
      <c r="B2768" s="29" t="inlineStr">
        <is>
          <t>GS리테일</t>
        </is>
      </c>
      <c r="C2768" s="29" t="inlineStr">
        <is>
          <t>장내매수(+)</t>
        </is>
      </c>
      <c r="D2768" s="29" t="inlineStr">
        <is>
          <t>2024.09.09</t>
        </is>
      </c>
      <c r="E2768" s="29" t="inlineStr">
        <is>
          <t>보통주</t>
        </is>
      </c>
      <c r="F2768" s="1" t="n">
        <v>2020</v>
      </c>
      <c r="G2768" s="29" t="n">
        <v>158</v>
      </c>
      <c r="H2768" s="1" t="n">
        <v>2178</v>
      </c>
      <c r="I2768" s="29" t="n">
        <v>21400</v>
      </c>
      <c r="J2768" s="29" t="inlineStr">
        <is>
          <t>-</t>
        </is>
      </c>
      <c r="K2768" s="29" t="inlineStr">
        <is>
          <t>김종서</t>
        </is>
      </c>
      <c r="L2768" s="30">
        <f>G2768*I2768</f>
        <v/>
      </c>
    </row>
    <row r="2769">
      <c r="A2769" s="29" t="inlineStr">
        <is>
          <t>20240911</t>
        </is>
      </c>
      <c r="B2769" s="29" t="inlineStr">
        <is>
          <t>GS리테일</t>
        </is>
      </c>
      <c r="C2769" s="29" t="inlineStr">
        <is>
          <t>장내매수(+)</t>
        </is>
      </c>
      <c r="D2769" s="29" t="inlineStr">
        <is>
          <t>2024.09.10</t>
        </is>
      </c>
      <c r="E2769" s="29" t="inlineStr">
        <is>
          <t>보통주</t>
        </is>
      </c>
      <c r="F2769" s="1" t="n">
        <v>2178</v>
      </c>
      <c r="G2769" s="29" t="n">
        <v>566</v>
      </c>
      <c r="H2769" s="1" t="n">
        <v>2744</v>
      </c>
      <c r="I2769" s="29" t="n">
        <v>22750</v>
      </c>
      <c r="J2769" s="29" t="inlineStr">
        <is>
          <t>-</t>
        </is>
      </c>
      <c r="K2769" s="29" t="inlineStr">
        <is>
          <t>김종서</t>
        </is>
      </c>
      <c r="L2769" s="30">
        <f>G2769*I2769</f>
        <v/>
      </c>
    </row>
    <row r="2770">
      <c r="A2770" s="29" t="inlineStr">
        <is>
          <t>20240911</t>
        </is>
      </c>
      <c r="B2770" s="29" t="inlineStr">
        <is>
          <t>메타바이오메드</t>
        </is>
      </c>
      <c r="C2770" s="29" t="inlineStr">
        <is>
          <t>장내매수(+)</t>
        </is>
      </c>
      <c r="D2770" s="29" t="inlineStr">
        <is>
          <t>2024.09.06</t>
        </is>
      </c>
      <c r="E2770" s="29" t="inlineStr">
        <is>
          <t>보통주</t>
        </is>
      </c>
      <c r="F2770" s="1" t="n">
        <v>109941</v>
      </c>
      <c r="G2770" s="1" t="n">
        <v>23660</v>
      </c>
      <c r="H2770" s="1" t="n">
        <v>133601</v>
      </c>
      <c r="I2770" s="29" t="n">
        <v>3772</v>
      </c>
      <c r="J2770" s="29" t="inlineStr">
        <is>
          <t>-</t>
        </is>
      </c>
      <c r="K2770" s="29" t="inlineStr">
        <is>
          <t>오지수</t>
        </is>
      </c>
      <c r="L2770" s="30">
        <f>G2770*I2770</f>
        <v/>
      </c>
    </row>
    <row r="2771">
      <c r="A2771" s="29" t="inlineStr">
        <is>
          <t>20240911</t>
        </is>
      </c>
      <c r="B2771" s="29" t="inlineStr">
        <is>
          <t>메타바이오메드</t>
        </is>
      </c>
      <c r="C2771" s="29" t="inlineStr">
        <is>
          <t>장내매수(+)</t>
        </is>
      </c>
      <c r="D2771" s="29" t="inlineStr">
        <is>
          <t>2024.09.09</t>
        </is>
      </c>
      <c r="E2771" s="29" t="inlineStr">
        <is>
          <t>보통주</t>
        </is>
      </c>
      <c r="F2771" s="1" t="n">
        <v>133601</v>
      </c>
      <c r="G2771" s="1" t="n">
        <v>2909</v>
      </c>
      <c r="H2771" s="1" t="n">
        <v>136510</v>
      </c>
      <c r="I2771" s="29" t="n">
        <v>3672</v>
      </c>
      <c r="J2771" s="29" t="inlineStr">
        <is>
          <t>-</t>
        </is>
      </c>
      <c r="K2771" s="29" t="inlineStr">
        <is>
          <t>오지수</t>
        </is>
      </c>
      <c r="L2771" s="30">
        <f>G2771*I2771</f>
        <v/>
      </c>
    </row>
    <row r="2772">
      <c r="A2772" s="29" t="inlineStr">
        <is>
          <t>20240911</t>
        </is>
      </c>
      <c r="B2772" s="29" t="inlineStr">
        <is>
          <t>메타바이오메드</t>
        </is>
      </c>
      <c r="C2772" s="29" t="inlineStr">
        <is>
          <t>장내매수(+)</t>
        </is>
      </c>
      <c r="D2772" s="29" t="inlineStr">
        <is>
          <t>2024.09.10</t>
        </is>
      </c>
      <c r="E2772" s="29" t="inlineStr">
        <is>
          <t>보통주</t>
        </is>
      </c>
      <c r="F2772" s="1" t="n">
        <v>136510</v>
      </c>
      <c r="G2772" s="1" t="n">
        <v>7000</v>
      </c>
      <c r="H2772" s="1" t="n">
        <v>143510</v>
      </c>
      <c r="I2772" s="29" t="n">
        <v>3619</v>
      </c>
      <c r="J2772" s="29" t="inlineStr">
        <is>
          <t>-</t>
        </is>
      </c>
      <c r="K2772" s="29" t="inlineStr">
        <is>
          <t>오지수</t>
        </is>
      </c>
      <c r="L2772" s="30">
        <f>G2772*I2772</f>
        <v/>
      </c>
    </row>
    <row r="2773">
      <c r="A2773" s="29" t="inlineStr">
        <is>
          <t>20240911</t>
        </is>
      </c>
      <c r="B2773" s="29" t="inlineStr">
        <is>
          <t>한국콜마</t>
        </is>
      </c>
      <c r="C2773" s="29" t="inlineStr">
        <is>
          <t>장내매도(-)</t>
        </is>
      </c>
      <c r="D2773" s="29" t="inlineStr">
        <is>
          <t>2024.09.04</t>
        </is>
      </c>
      <c r="E2773" s="29" t="inlineStr">
        <is>
          <t>보통주</t>
        </is>
      </c>
      <c r="F2773" s="1" t="n">
        <v>109700</v>
      </c>
      <c r="G2773" s="1" t="n">
        <v>-10000</v>
      </c>
      <c r="H2773" s="1" t="n">
        <v>99700</v>
      </c>
      <c r="I2773" s="29" t="n">
        <v>67214</v>
      </c>
      <c r="J2773" s="29" t="inlineStr">
        <is>
          <t>- 체결일: 9월 4일- 결제일: 9월 6일</t>
        </is>
      </c>
      <c r="K2773" s="29" t="inlineStr">
        <is>
          <t>윤동한</t>
        </is>
      </c>
      <c r="L2773" s="30">
        <f>G2773*I2773</f>
        <v/>
      </c>
    </row>
    <row r="2774">
      <c r="A2774" s="29" t="inlineStr">
        <is>
          <t>20240911</t>
        </is>
      </c>
      <c r="B2774" s="29" t="inlineStr">
        <is>
          <t>한국콜마</t>
        </is>
      </c>
      <c r="C2774" s="29" t="inlineStr">
        <is>
          <t>장내매도(-)</t>
        </is>
      </c>
      <c r="D2774" s="29" t="inlineStr">
        <is>
          <t>2024.09.05</t>
        </is>
      </c>
      <c r="E2774" s="29" t="inlineStr">
        <is>
          <t>보통주</t>
        </is>
      </c>
      <c r="F2774" s="1" t="n">
        <v>99700</v>
      </c>
      <c r="G2774" s="1" t="n">
        <v>-13000</v>
      </c>
      <c r="H2774" s="1" t="n">
        <v>86700</v>
      </c>
      <c r="I2774" s="29" t="n">
        <v>69730</v>
      </c>
      <c r="J2774" s="29" t="inlineStr">
        <is>
          <t>- 체결일: 9월 5일- 결제일: 9월 9일</t>
        </is>
      </c>
      <c r="K2774" s="29" t="inlineStr">
        <is>
          <t>윤동한</t>
        </is>
      </c>
      <c r="L2774" s="30">
        <f>G2774*I2774</f>
        <v/>
      </c>
    </row>
    <row r="2775">
      <c r="A2775" s="29" t="inlineStr">
        <is>
          <t>20240911</t>
        </is>
      </c>
      <c r="B2775" s="29" t="inlineStr">
        <is>
          <t>한국콜마</t>
        </is>
      </c>
      <c r="C2775" s="29" t="inlineStr">
        <is>
          <t>장내매도(-)</t>
        </is>
      </c>
      <c r="D2775" s="29" t="inlineStr">
        <is>
          <t>2024.09.06</t>
        </is>
      </c>
      <c r="E2775" s="29" t="inlineStr">
        <is>
          <t>보통주</t>
        </is>
      </c>
      <c r="F2775" s="1" t="n">
        <v>86700</v>
      </c>
      <c r="G2775" s="1" t="n">
        <v>-16700</v>
      </c>
      <c r="H2775" s="1" t="n">
        <v>70000</v>
      </c>
      <c r="I2775" s="29" t="n">
        <v>70457</v>
      </c>
      <c r="J2775" s="29" t="inlineStr">
        <is>
          <t>- 체결일: 9월 6일- 결제일: 9월 10일</t>
        </is>
      </c>
      <c r="K2775" s="29" t="inlineStr">
        <is>
          <t>윤동한</t>
        </is>
      </c>
      <c r="L2775" s="30">
        <f>G2775*I2775</f>
        <v/>
      </c>
    </row>
    <row r="2776">
      <c r="A2776" s="29" t="inlineStr">
        <is>
          <t>20240911</t>
        </is>
      </c>
      <c r="B2776" s="29" t="inlineStr">
        <is>
          <t>한국콜마</t>
        </is>
      </c>
      <c r="C2776" s="29" t="inlineStr">
        <is>
          <t>장내매도(-)</t>
        </is>
      </c>
      <c r="D2776" s="29" t="inlineStr">
        <is>
          <t>2024.09.09</t>
        </is>
      </c>
      <c r="E2776" s="29" t="inlineStr">
        <is>
          <t>보통주</t>
        </is>
      </c>
      <c r="F2776" s="1" t="n">
        <v>70000</v>
      </c>
      <c r="G2776" s="1" t="n">
        <v>-10000</v>
      </c>
      <c r="H2776" s="1" t="n">
        <v>60000</v>
      </c>
      <c r="I2776" s="29" t="n">
        <v>70330</v>
      </c>
      <c r="J2776" s="29" t="inlineStr">
        <is>
          <t>- 체결일: 9월 9일- 결제일: 9월 11일</t>
        </is>
      </c>
      <c r="K2776" s="29" t="inlineStr">
        <is>
          <t>윤동한</t>
        </is>
      </c>
      <c r="L2776" s="30">
        <f>G2776*I2776</f>
        <v/>
      </c>
    </row>
    <row r="2777">
      <c r="A2777" s="29" t="inlineStr">
        <is>
          <t>20240911</t>
        </is>
      </c>
      <c r="B2777" s="29" t="inlineStr">
        <is>
          <t>한국콜마</t>
        </is>
      </c>
      <c r="C2777" s="29" t="inlineStr">
        <is>
          <t>장내매도(-)</t>
        </is>
      </c>
      <c r="D2777" s="29" t="inlineStr">
        <is>
          <t>2024.09.10</t>
        </is>
      </c>
      <c r="E2777" s="29" t="inlineStr">
        <is>
          <t>보통주</t>
        </is>
      </c>
      <c r="F2777" s="1" t="n">
        <v>60000</v>
      </c>
      <c r="G2777" s="1" t="n">
        <v>-10000</v>
      </c>
      <c r="H2777" s="1" t="n">
        <v>50000</v>
      </c>
      <c r="I2777" s="29" t="n">
        <v>76176</v>
      </c>
      <c r="J2777" s="29" t="inlineStr">
        <is>
          <t>- 체결일: 9월 10일- 결제일: 9월 12일</t>
        </is>
      </c>
      <c r="K2777" s="29" t="inlineStr">
        <is>
          <t>윤동한</t>
        </is>
      </c>
      <c r="L2777" s="30">
        <f>G2777*I2777</f>
        <v/>
      </c>
    </row>
    <row r="2778">
      <c r="A2778" s="29" t="inlineStr">
        <is>
          <t>20240911</t>
        </is>
      </c>
      <c r="B2778" s="29" t="inlineStr">
        <is>
          <t>TS인베스트먼트</t>
        </is>
      </c>
      <c r="C2778" s="29" t="inlineStr">
        <is>
          <t>장내매수(+)</t>
        </is>
      </c>
      <c r="D2778" s="29" t="inlineStr">
        <is>
          <t>2024.09.06</t>
        </is>
      </c>
      <c r="E2778" s="29" t="inlineStr">
        <is>
          <t>보통주</t>
        </is>
      </c>
      <c r="F2778" s="1" t="n">
        <v>6982642</v>
      </c>
      <c r="G2778" s="1" t="n">
        <v>50000</v>
      </c>
      <c r="H2778" s="1" t="n">
        <v>7032642</v>
      </c>
      <c r="I2778" s="29" t="n">
        <v>1042</v>
      </c>
      <c r="J2778" s="29" t="inlineStr">
        <is>
          <t>-</t>
        </is>
      </c>
      <c r="K2778" s="29" t="inlineStr">
        <is>
          <t>티에스인베스트홀딩스</t>
        </is>
      </c>
      <c r="L2778" s="30">
        <f>G2778*I2778</f>
        <v/>
      </c>
    </row>
    <row r="2779">
      <c r="A2779" s="29" t="inlineStr">
        <is>
          <t>20240911</t>
        </is>
      </c>
      <c r="B2779" s="29" t="inlineStr">
        <is>
          <t>TS인베스트먼트</t>
        </is>
      </c>
      <c r="C2779" s="29" t="inlineStr">
        <is>
          <t>장내매수(+)</t>
        </is>
      </c>
      <c r="D2779" s="29" t="inlineStr">
        <is>
          <t>2024.09.10</t>
        </is>
      </c>
      <c r="E2779" s="29" t="inlineStr">
        <is>
          <t>보통주</t>
        </is>
      </c>
      <c r="F2779" s="1" t="n">
        <v>7032642</v>
      </c>
      <c r="G2779" s="1" t="n">
        <v>28682</v>
      </c>
      <c r="H2779" s="1" t="n">
        <v>7061324</v>
      </c>
      <c r="I2779" s="29" t="n">
        <v>996</v>
      </c>
      <c r="J2779" s="29" t="inlineStr">
        <is>
          <t>-</t>
        </is>
      </c>
      <c r="K2779" s="29" t="inlineStr">
        <is>
          <t>티에스인베스트홀딩스</t>
        </is>
      </c>
      <c r="L2779" s="30">
        <f>G2779*I2779</f>
        <v/>
      </c>
    </row>
    <row r="2780">
      <c r="A2780" s="29" t="inlineStr">
        <is>
          <t>20240911</t>
        </is>
      </c>
      <c r="B2780" s="29" t="inlineStr">
        <is>
          <t>TS인베스트먼트</t>
        </is>
      </c>
      <c r="C2780" s="29" t="inlineStr">
        <is>
          <t>장내매수(+)</t>
        </is>
      </c>
      <c r="D2780" s="29" t="inlineStr">
        <is>
          <t>2024.09.11</t>
        </is>
      </c>
      <c r="E2780" s="29" t="inlineStr">
        <is>
          <t>보통주</t>
        </is>
      </c>
      <c r="F2780" s="1" t="n">
        <v>7061324</v>
      </c>
      <c r="G2780" s="1" t="n">
        <v>6783</v>
      </c>
      <c r="H2780" s="1" t="n">
        <v>7068107</v>
      </c>
      <c r="I2780" s="29" t="n">
        <v>984</v>
      </c>
      <c r="J2780" s="29" t="inlineStr">
        <is>
          <t>-</t>
        </is>
      </c>
      <c r="K2780" s="29" t="inlineStr">
        <is>
          <t>티에스인베스트홀딩스</t>
        </is>
      </c>
      <c r="L2780" s="30">
        <f>G2780*I2780</f>
        <v/>
      </c>
    </row>
    <row r="2781">
      <c r="A2781" s="29" t="inlineStr">
        <is>
          <t>20240911</t>
        </is>
      </c>
      <c r="B2781" s="29" t="inlineStr">
        <is>
          <t>에너토크</t>
        </is>
      </c>
      <c r="C2781" s="29" t="inlineStr">
        <is>
          <t>장내매수(+)</t>
        </is>
      </c>
      <c r="D2781" s="29" t="inlineStr">
        <is>
          <t>2024.09.10</t>
        </is>
      </c>
      <c r="E2781" s="29" t="inlineStr">
        <is>
          <t>보통주</t>
        </is>
      </c>
      <c r="F2781" s="1" t="n">
        <v>119085</v>
      </c>
      <c r="G2781" s="1" t="n">
        <v>6000</v>
      </c>
      <c r="H2781" s="1" t="n">
        <v>125085</v>
      </c>
      <c r="I2781" s="29" t="n">
        <v>5720</v>
      </c>
      <c r="J2781" s="29" t="inlineStr">
        <is>
          <t>-</t>
        </is>
      </c>
      <c r="K2781" s="29" t="inlineStr">
        <is>
          <t>이충열</t>
        </is>
      </c>
      <c r="L2781" s="30">
        <f>G2781*I2781</f>
        <v/>
      </c>
    </row>
    <row r="2782">
      <c r="A2782" s="29" t="inlineStr">
        <is>
          <t>20240911</t>
        </is>
      </c>
      <c r="B2782" s="29" t="inlineStr">
        <is>
          <t>에너토크</t>
        </is>
      </c>
      <c r="C2782" s="29" t="inlineStr">
        <is>
          <t>장내매수(+)</t>
        </is>
      </c>
      <c r="D2782" s="29" t="inlineStr">
        <is>
          <t>2024.09.11</t>
        </is>
      </c>
      <c r="E2782" s="29" t="inlineStr">
        <is>
          <t>보통주</t>
        </is>
      </c>
      <c r="F2782" s="1" t="n">
        <v>125085</v>
      </c>
      <c r="G2782" s="1" t="n">
        <v>5500</v>
      </c>
      <c r="H2782" s="1" t="n">
        <v>130585</v>
      </c>
      <c r="I2782" s="29" t="n">
        <v>5661</v>
      </c>
      <c r="J2782" s="29" t="inlineStr">
        <is>
          <t>-</t>
        </is>
      </c>
      <c r="K2782" s="29" t="inlineStr">
        <is>
          <t>이충열</t>
        </is>
      </c>
      <c r="L2782" s="30">
        <f>G2782*I2782</f>
        <v/>
      </c>
    </row>
    <row r="2783">
      <c r="A2783" s="29" t="inlineStr">
        <is>
          <t>20240911</t>
        </is>
      </c>
      <c r="B2783" s="29" t="inlineStr">
        <is>
          <t>스코넥</t>
        </is>
      </c>
      <c r="C2783" s="29" t="inlineStr">
        <is>
          <t>장내매수(+)</t>
        </is>
      </c>
      <c r="D2783" s="29" t="inlineStr">
        <is>
          <t>2024.06.14</t>
        </is>
      </c>
      <c r="E2783" s="29" t="inlineStr">
        <is>
          <t>보통주</t>
        </is>
      </c>
      <c r="F2783" s="29" t="n">
        <v>10</v>
      </c>
      <c r="G2783" s="29" t="n">
        <v>90</v>
      </c>
      <c r="H2783" s="29" t="n">
        <v>100</v>
      </c>
      <c r="I2783" s="29" t="n">
        <v>5080</v>
      </c>
      <c r="J2783" s="29" t="inlineStr">
        <is>
          <t>-</t>
        </is>
      </c>
      <c r="K2783" s="29" t="inlineStr">
        <is>
          <t>홍철운</t>
        </is>
      </c>
      <c r="L2783" s="30">
        <f>G2783*I2783</f>
        <v/>
      </c>
    </row>
    <row r="2784">
      <c r="A2784" s="29" t="inlineStr">
        <is>
          <t>20240911</t>
        </is>
      </c>
      <c r="B2784" s="29" t="inlineStr">
        <is>
          <t>스코넥</t>
        </is>
      </c>
      <c r="C2784" s="29" t="inlineStr">
        <is>
          <t>장내매수(+)</t>
        </is>
      </c>
      <c r="D2784" s="29" t="inlineStr">
        <is>
          <t>2024.07.11</t>
        </is>
      </c>
      <c r="E2784" s="29" t="inlineStr">
        <is>
          <t>보통주</t>
        </is>
      </c>
      <c r="F2784" s="29" t="n">
        <v>100</v>
      </c>
      <c r="G2784" s="29" t="n">
        <v>50</v>
      </c>
      <c r="H2784" s="29" t="n">
        <v>150</v>
      </c>
      <c r="I2784" s="29" t="n">
        <v>3976</v>
      </c>
      <c r="J2784" s="29" t="inlineStr">
        <is>
          <t>-</t>
        </is>
      </c>
      <c r="K2784" s="29" t="inlineStr">
        <is>
          <t>홍철운</t>
        </is>
      </c>
      <c r="L2784" s="30">
        <f>G2784*I2784</f>
        <v/>
      </c>
    </row>
    <row r="2785">
      <c r="A2785" s="29" t="inlineStr">
        <is>
          <t>20240911</t>
        </is>
      </c>
      <c r="B2785" s="29" t="inlineStr">
        <is>
          <t>스코넥</t>
        </is>
      </c>
      <c r="C2785" s="29" t="inlineStr">
        <is>
          <t>장내매수(+)</t>
        </is>
      </c>
      <c r="D2785" s="29" t="inlineStr">
        <is>
          <t>2024.07.12</t>
        </is>
      </c>
      <c r="E2785" s="29" t="inlineStr">
        <is>
          <t>보통주</t>
        </is>
      </c>
      <c r="F2785" s="29" t="n">
        <v>150</v>
      </c>
      <c r="G2785" s="29" t="n">
        <v>50</v>
      </c>
      <c r="H2785" s="29" t="n">
        <v>200</v>
      </c>
      <c r="I2785" s="29" t="n">
        <v>3865</v>
      </c>
      <c r="J2785" s="29" t="inlineStr">
        <is>
          <t>-</t>
        </is>
      </c>
      <c r="K2785" s="29" t="inlineStr">
        <is>
          <t>홍철운</t>
        </is>
      </c>
      <c r="L2785" s="30">
        <f>G2785*I2785</f>
        <v/>
      </c>
    </row>
    <row r="2786">
      <c r="A2786" s="29" t="inlineStr">
        <is>
          <t>20240911</t>
        </is>
      </c>
      <c r="B2786" s="29" t="inlineStr">
        <is>
          <t>스코넥</t>
        </is>
      </c>
      <c r="C2786" s="29" t="inlineStr">
        <is>
          <t>장내매수(+)</t>
        </is>
      </c>
      <c r="D2786" s="29" t="inlineStr">
        <is>
          <t>2024.07.25</t>
        </is>
      </c>
      <c r="E2786" s="29" t="inlineStr">
        <is>
          <t>보통주</t>
        </is>
      </c>
      <c r="F2786" s="29" t="n">
        <v>200</v>
      </c>
      <c r="G2786" s="29" t="n">
        <v>100</v>
      </c>
      <c r="H2786" s="29" t="n">
        <v>300</v>
      </c>
      <c r="I2786" s="29" t="n">
        <v>3770</v>
      </c>
      <c r="J2786" s="29" t="inlineStr">
        <is>
          <t>-</t>
        </is>
      </c>
      <c r="K2786" s="29" t="inlineStr">
        <is>
          <t>홍철운</t>
        </is>
      </c>
      <c r="L2786" s="30">
        <f>G2786*I2786</f>
        <v/>
      </c>
    </row>
    <row r="2787">
      <c r="A2787" s="29" t="inlineStr">
        <is>
          <t>20240911</t>
        </is>
      </c>
      <c r="B2787" s="29" t="inlineStr">
        <is>
          <t>스코넥</t>
        </is>
      </c>
      <c r="C2787" s="29" t="inlineStr">
        <is>
          <t>장내매수(+)</t>
        </is>
      </c>
      <c r="D2787" s="29" t="inlineStr">
        <is>
          <t>2024.08.08</t>
        </is>
      </c>
      <c r="E2787" s="29" t="inlineStr">
        <is>
          <t>보통주</t>
        </is>
      </c>
      <c r="F2787" s="29" t="n">
        <v>300</v>
      </c>
      <c r="G2787" s="29" t="n">
        <v>100</v>
      </c>
      <c r="H2787" s="29" t="n">
        <v>400</v>
      </c>
      <c r="I2787" s="29" t="n">
        <v>3217</v>
      </c>
      <c r="J2787" s="29" t="inlineStr">
        <is>
          <t>-</t>
        </is>
      </c>
      <c r="K2787" s="29" t="inlineStr">
        <is>
          <t>홍철운</t>
        </is>
      </c>
      <c r="L2787" s="30">
        <f>G2787*I2787</f>
        <v/>
      </c>
    </row>
    <row r="2788">
      <c r="A2788" s="29" t="inlineStr">
        <is>
          <t>20240911</t>
        </is>
      </c>
      <c r="B2788" s="29" t="inlineStr">
        <is>
          <t>스코넥</t>
        </is>
      </c>
      <c r="C2788" s="29" t="inlineStr">
        <is>
          <t>장내매수(+)</t>
        </is>
      </c>
      <c r="D2788" s="29" t="inlineStr">
        <is>
          <t>2024.09.02</t>
        </is>
      </c>
      <c r="E2788" s="29" t="inlineStr">
        <is>
          <t>보통주</t>
        </is>
      </c>
      <c r="F2788" s="29" t="n">
        <v>400</v>
      </c>
      <c r="G2788" s="29" t="n">
        <v>100</v>
      </c>
      <c r="H2788" s="29" t="n">
        <v>500</v>
      </c>
      <c r="I2788" s="29" t="n">
        <v>3515</v>
      </c>
      <c r="J2788" s="29" t="inlineStr">
        <is>
          <t>--</t>
        </is>
      </c>
      <c r="K2788" s="29" t="inlineStr">
        <is>
          <t>홍철운</t>
        </is>
      </c>
      <c r="L2788" s="30">
        <f>G2788*I2788</f>
        <v/>
      </c>
    </row>
    <row r="2789">
      <c r="A2789" s="29" t="inlineStr">
        <is>
          <t>20240911</t>
        </is>
      </c>
      <c r="B2789" s="29" t="inlineStr">
        <is>
          <t>스코넥</t>
        </is>
      </c>
      <c r="C2789" s="29" t="inlineStr">
        <is>
          <t>장내매수(+)</t>
        </is>
      </c>
      <c r="D2789" s="29" t="inlineStr">
        <is>
          <t>2024.09.06</t>
        </is>
      </c>
      <c r="E2789" s="29" t="inlineStr">
        <is>
          <t>보통주</t>
        </is>
      </c>
      <c r="F2789" s="29" t="n">
        <v>500</v>
      </c>
      <c r="G2789" s="29" t="n">
        <v>100</v>
      </c>
      <c r="H2789" s="29" t="n">
        <v>600</v>
      </c>
      <c r="I2789" s="29" t="n">
        <v>3300</v>
      </c>
      <c r="J2789" s="29" t="inlineStr">
        <is>
          <t>-</t>
        </is>
      </c>
      <c r="K2789" s="29" t="inlineStr">
        <is>
          <t>홍철운</t>
        </is>
      </c>
      <c r="L2789" s="30">
        <f>G2789*I2789</f>
        <v/>
      </c>
    </row>
    <row r="2790">
      <c r="A2790" s="29" t="inlineStr">
        <is>
          <t>20240911</t>
        </is>
      </c>
      <c r="B2790" s="29" t="inlineStr">
        <is>
          <t>스코넥</t>
        </is>
      </c>
      <c r="C2790" s="29" t="inlineStr">
        <is>
          <t>장내매수(+)</t>
        </is>
      </c>
      <c r="D2790" s="29" t="inlineStr">
        <is>
          <t>2024.09.09</t>
        </is>
      </c>
      <c r="E2790" s="29" t="inlineStr">
        <is>
          <t>보통주</t>
        </is>
      </c>
      <c r="F2790" s="29" t="n">
        <v>600</v>
      </c>
      <c r="G2790" s="29" t="n">
        <v>100</v>
      </c>
      <c r="H2790" s="29" t="n">
        <v>700</v>
      </c>
      <c r="I2790" s="29" t="n">
        <v>3205</v>
      </c>
      <c r="J2790" s="29" t="inlineStr">
        <is>
          <t>-</t>
        </is>
      </c>
      <c r="K2790" s="29" t="inlineStr">
        <is>
          <t>홍철운</t>
        </is>
      </c>
      <c r="L2790" s="30">
        <f>G2790*I2790</f>
        <v/>
      </c>
    </row>
    <row r="2791">
      <c r="A2791" s="29" t="inlineStr">
        <is>
          <t>20240911</t>
        </is>
      </c>
      <c r="B2791" s="29" t="inlineStr">
        <is>
          <t>스코넥</t>
        </is>
      </c>
      <c r="C2791" s="29" t="inlineStr">
        <is>
          <t>장내매수(+)</t>
        </is>
      </c>
      <c r="D2791" s="29" t="inlineStr">
        <is>
          <t>2024.09.09</t>
        </is>
      </c>
      <c r="E2791" s="29" t="inlineStr">
        <is>
          <t>보통주</t>
        </is>
      </c>
      <c r="F2791" s="29" t="n">
        <v>700</v>
      </c>
      <c r="G2791" s="29" t="n">
        <v>300</v>
      </c>
      <c r="H2791" s="1" t="n">
        <v>1000</v>
      </c>
      <c r="I2791" s="29" t="n">
        <v>3300</v>
      </c>
      <c r="J2791" s="29" t="inlineStr">
        <is>
          <t>-</t>
        </is>
      </c>
      <c r="K2791" s="29" t="inlineStr">
        <is>
          <t>홍철운</t>
        </is>
      </c>
      <c r="L2791" s="30">
        <f>G2791*I2791</f>
        <v/>
      </c>
    </row>
    <row r="2792">
      <c r="A2792" s="29" t="inlineStr">
        <is>
          <t>20240911</t>
        </is>
      </c>
      <c r="B2792" s="29" t="inlineStr">
        <is>
          <t>까스텔바작</t>
        </is>
      </c>
      <c r="C2792" s="29" t="inlineStr">
        <is>
          <t>장내매수(+)</t>
        </is>
      </c>
      <c r="D2792" s="29" t="inlineStr">
        <is>
          <t>2024.09.06</t>
        </is>
      </c>
      <c r="E2792" s="29" t="inlineStr">
        <is>
          <t>보통주</t>
        </is>
      </c>
      <c r="F2792" s="29" t="inlineStr">
        <is>
          <t>-</t>
        </is>
      </c>
      <c r="G2792" s="1" t="n">
        <v>5850</v>
      </c>
      <c r="H2792" s="1" t="n">
        <v>5850</v>
      </c>
      <c r="I2792" s="29" t="n">
        <v>3426</v>
      </c>
      <c r="J2792" s="29" t="inlineStr">
        <is>
          <t>-</t>
        </is>
      </c>
      <c r="K2792" s="29" t="inlineStr">
        <is>
          <t>최준호</t>
        </is>
      </c>
      <c r="L2792" s="30">
        <f>G2792*I2792</f>
        <v/>
      </c>
    </row>
    <row r="2793">
      <c r="A2793" s="29" t="inlineStr">
        <is>
          <t>20240911</t>
        </is>
      </c>
      <c r="B2793" s="29" t="inlineStr">
        <is>
          <t>HD현대중공업</t>
        </is>
      </c>
      <c r="C2793" s="29" t="inlineStr">
        <is>
          <t>장내매도(-)</t>
        </is>
      </c>
      <c r="D2793" s="29" t="inlineStr">
        <is>
          <t>2024.09.05</t>
        </is>
      </c>
      <c r="E2793" s="29" t="inlineStr">
        <is>
          <t>보통주</t>
        </is>
      </c>
      <c r="F2793" s="29" t="n">
        <v>550</v>
      </c>
      <c r="G2793" s="29" t="n">
        <v>-450</v>
      </c>
      <c r="H2793" s="29" t="n">
        <v>100</v>
      </c>
      <c r="I2793" s="29" t="n">
        <v>179000</v>
      </c>
      <c r="J2793" s="29" t="inlineStr">
        <is>
          <t>-</t>
        </is>
      </c>
      <c r="K2793" s="29" t="inlineStr">
        <is>
          <t>임영호</t>
        </is>
      </c>
      <c r="L2793" s="30">
        <f>G2793*I2793</f>
        <v/>
      </c>
    </row>
    <row r="2794">
      <c r="A2794" s="29" t="inlineStr">
        <is>
          <t>20240911</t>
        </is>
      </c>
      <c r="B2794" s="29" t="inlineStr">
        <is>
          <t>대창단조</t>
        </is>
      </c>
      <c r="C2794" s="29" t="inlineStr">
        <is>
          <t>장내매수(+)</t>
        </is>
      </c>
      <c r="D2794" s="29" t="inlineStr">
        <is>
          <t>2024.09.11</t>
        </is>
      </c>
      <c r="E2794" s="29" t="inlineStr">
        <is>
          <t>보통주</t>
        </is>
      </c>
      <c r="F2794" s="1" t="n">
        <v>1382145</v>
      </c>
      <c r="G2794" s="1" t="n">
        <v>4582</v>
      </c>
      <c r="H2794" s="1" t="n">
        <v>1386727</v>
      </c>
      <c r="I2794" s="29" t="n">
        <v>4914</v>
      </c>
      <c r="J2794" s="29" t="inlineStr">
        <is>
          <t>-</t>
        </is>
      </c>
      <c r="K2794" s="29" t="inlineStr">
        <is>
          <t>박안식</t>
        </is>
      </c>
      <c r="L2794" s="30">
        <f>G2794*I2794</f>
        <v/>
      </c>
    </row>
    <row r="2795">
      <c r="A2795" s="29" t="inlineStr">
        <is>
          <t>20240911</t>
        </is>
      </c>
      <c r="B2795" s="29" t="inlineStr">
        <is>
          <t>기아</t>
        </is>
      </c>
      <c r="C2795" s="29" t="inlineStr">
        <is>
          <t>장내매수(+)</t>
        </is>
      </c>
      <c r="D2795" s="29" t="inlineStr">
        <is>
          <t>2024.09.06</t>
        </is>
      </c>
      <c r="E2795" s="29" t="inlineStr">
        <is>
          <t>보통주</t>
        </is>
      </c>
      <c r="F2795" s="29" t="n">
        <v>691</v>
      </c>
      <c r="G2795" s="29" t="n">
        <v>69</v>
      </c>
      <c r="H2795" s="29" t="n">
        <v>760</v>
      </c>
      <c r="I2795" s="29" t="n">
        <v>100100</v>
      </c>
      <c r="J2795" s="29" t="inlineStr">
        <is>
          <t>-</t>
        </is>
      </c>
      <c r="K2795" s="29" t="inlineStr">
        <is>
          <t>김진성</t>
        </is>
      </c>
      <c r="L2795" s="30">
        <f>G2795*I2795</f>
        <v/>
      </c>
    </row>
    <row r="2796">
      <c r="A2796" s="29" t="inlineStr">
        <is>
          <t>20240911</t>
        </is>
      </c>
      <c r="B2796" s="29" t="inlineStr">
        <is>
          <t>형지엘리트</t>
        </is>
      </c>
      <c r="C2796" s="29" t="inlineStr">
        <is>
          <t>장내매수(+)</t>
        </is>
      </c>
      <c r="D2796" s="29" t="inlineStr">
        <is>
          <t>2024.09.09</t>
        </is>
      </c>
      <c r="E2796" s="29" t="inlineStr">
        <is>
          <t>보통주</t>
        </is>
      </c>
      <c r="F2796" s="29" t="n">
        <v>617</v>
      </c>
      <c r="G2796" s="1" t="n">
        <v>67860</v>
      </c>
      <c r="H2796" s="1" t="n">
        <v>68477</v>
      </c>
      <c r="I2796" s="29" t="n">
        <v>1176</v>
      </c>
      <c r="J2796" s="29" t="inlineStr">
        <is>
          <t>-</t>
        </is>
      </c>
      <c r="K2796" s="29" t="inlineStr">
        <is>
          <t>최준호</t>
        </is>
      </c>
      <c r="L2796" s="30">
        <f>G2796*I2796</f>
        <v/>
      </c>
    </row>
    <row r="2797">
      <c r="A2797" s="29" t="inlineStr">
        <is>
          <t>20240911</t>
        </is>
      </c>
      <c r="B2797" s="29" t="inlineStr">
        <is>
          <t>형지엘리트</t>
        </is>
      </c>
      <c r="C2797" s="29" t="inlineStr">
        <is>
          <t>장내매수(+)</t>
        </is>
      </c>
      <c r="D2797" s="29" t="inlineStr">
        <is>
          <t>2024.09.11</t>
        </is>
      </c>
      <c r="E2797" s="29" t="inlineStr">
        <is>
          <t>보통주</t>
        </is>
      </c>
      <c r="F2797" s="1" t="n">
        <v>68477</v>
      </c>
      <c r="G2797" s="1" t="n">
        <v>33210</v>
      </c>
      <c r="H2797" s="1" t="n">
        <v>101687</v>
      </c>
      <c r="I2797" s="29" t="n">
        <v>1182</v>
      </c>
      <c r="J2797" s="29" t="inlineStr">
        <is>
          <t>-</t>
        </is>
      </c>
      <c r="K2797" s="29" t="inlineStr">
        <is>
          <t>최준호</t>
        </is>
      </c>
      <c r="L2797" s="30">
        <f>G2797*I2797</f>
        <v/>
      </c>
    </row>
    <row r="2798">
      <c r="A2798" s="29" t="inlineStr">
        <is>
          <t>20240911</t>
        </is>
      </c>
      <c r="B2798" s="29" t="inlineStr">
        <is>
          <t>팬오션</t>
        </is>
      </c>
      <c r="C2798" s="29" t="inlineStr">
        <is>
          <t>장내매수(+)</t>
        </is>
      </c>
      <c r="D2798" s="29" t="inlineStr">
        <is>
          <t>2024.09.11</t>
        </is>
      </c>
      <c r="E2798" s="29" t="inlineStr">
        <is>
          <t>보통주</t>
        </is>
      </c>
      <c r="F2798" s="29" t="inlineStr">
        <is>
          <t>-</t>
        </is>
      </c>
      <c r="G2798" s="1" t="n">
        <v>2975</v>
      </c>
      <c r="H2798" s="1" t="n">
        <v>2975</v>
      </c>
      <c r="I2798" s="29" t="n">
        <v>3355</v>
      </c>
      <c r="J2798" s="29" t="inlineStr">
        <is>
          <t>-</t>
        </is>
      </c>
      <c r="K2798" s="29" t="inlineStr">
        <is>
          <t>김영석</t>
        </is>
      </c>
      <c r="L2798" s="30">
        <f>G2798*I2798</f>
        <v/>
      </c>
    </row>
    <row r="2799">
      <c r="A2799" s="29" t="inlineStr">
        <is>
          <t>20240911</t>
        </is>
      </c>
      <c r="B2799" s="29" t="inlineStr">
        <is>
          <t>팬오션</t>
        </is>
      </c>
      <c r="C2799" s="29" t="inlineStr">
        <is>
          <t>장내매수(+)</t>
        </is>
      </c>
      <c r="D2799" s="29" t="inlineStr">
        <is>
          <t>2024.09.10</t>
        </is>
      </c>
      <c r="E2799" s="29" t="inlineStr">
        <is>
          <t>보통주</t>
        </is>
      </c>
      <c r="F2799" s="1" t="n">
        <v>10000</v>
      </c>
      <c r="G2799" s="1" t="n">
        <v>10000</v>
      </c>
      <c r="H2799" s="1" t="n">
        <v>20000</v>
      </c>
      <c r="I2799" s="29" t="n">
        <v>3372</v>
      </c>
      <c r="J2799" s="29" t="inlineStr">
        <is>
          <t>-</t>
        </is>
      </c>
      <c r="K2799" s="29" t="inlineStr">
        <is>
          <t>나병철</t>
        </is>
      </c>
      <c r="L2799" s="30">
        <f>G2799*I2799</f>
        <v/>
      </c>
    </row>
    <row r="2800">
      <c r="A2800" s="29" t="inlineStr">
        <is>
          <t>20240911</t>
        </is>
      </c>
      <c r="B2800" s="29" t="inlineStr">
        <is>
          <t>아이텍</t>
        </is>
      </c>
      <c r="C2800" s="29" t="inlineStr">
        <is>
          <t>장내매수(+)</t>
        </is>
      </c>
      <c r="D2800" s="29" t="inlineStr">
        <is>
          <t>2024.09.10</t>
        </is>
      </c>
      <c r="E2800" s="29" t="inlineStr">
        <is>
          <t>보통주</t>
        </is>
      </c>
      <c r="F2800" s="1" t="n">
        <v>2412319</v>
      </c>
      <c r="G2800" s="1" t="n">
        <v>17681</v>
      </c>
      <c r="H2800" s="1" t="n">
        <v>2430000</v>
      </c>
      <c r="I2800" s="29" t="n">
        <v>5769</v>
      </c>
      <c r="J2800" s="29" t="inlineStr">
        <is>
          <t>-</t>
        </is>
      </c>
      <c r="K2800" s="29" t="inlineStr">
        <is>
          <t>최현식</t>
        </is>
      </c>
      <c r="L2800" s="30">
        <f>G2800*I2800</f>
        <v/>
      </c>
    </row>
    <row r="2801">
      <c r="A2801" s="29" t="inlineStr">
        <is>
          <t>20240911</t>
        </is>
      </c>
      <c r="B2801" s="29" t="inlineStr">
        <is>
          <t>와이엠씨</t>
        </is>
      </c>
      <c r="C2801" s="29" t="inlineStr">
        <is>
          <t>장내매수(+)</t>
        </is>
      </c>
      <c r="D2801" s="29" t="inlineStr">
        <is>
          <t>2024.09.11</t>
        </is>
      </c>
      <c r="E2801" s="29" t="inlineStr">
        <is>
          <t>보통주</t>
        </is>
      </c>
      <c r="F2801" s="29" t="inlineStr">
        <is>
          <t>-</t>
        </is>
      </c>
      <c r="G2801" s="1" t="n">
        <v>11000</v>
      </c>
      <c r="H2801" s="1" t="n">
        <v>11000</v>
      </c>
      <c r="I2801" s="29" t="n">
        <v>4002</v>
      </c>
      <c r="J2801" s="29" t="inlineStr">
        <is>
          <t>-</t>
        </is>
      </c>
      <c r="K2801" s="29" t="inlineStr">
        <is>
          <t>박정근</t>
        </is>
      </c>
      <c r="L2801" s="30">
        <f>G2801*I2801</f>
        <v/>
      </c>
    </row>
    <row r="2802">
      <c r="A2802" s="29" t="inlineStr">
        <is>
          <t>20240911</t>
        </is>
      </c>
      <c r="B2802" s="29" t="inlineStr">
        <is>
          <t>강원에너지</t>
        </is>
      </c>
      <c r="C2802" s="29" t="inlineStr">
        <is>
          <t>장내매수(+)</t>
        </is>
      </c>
      <c r="D2802" s="29" t="inlineStr">
        <is>
          <t>2024.09.09</t>
        </is>
      </c>
      <c r="E2802" s="29" t="inlineStr">
        <is>
          <t>보통주</t>
        </is>
      </c>
      <c r="F2802" s="1" t="n">
        <v>179285</v>
      </c>
      <c r="G2802" s="1" t="n">
        <v>14003</v>
      </c>
      <c r="H2802" s="1" t="n">
        <v>193288</v>
      </c>
      <c r="I2802" s="29" t="n">
        <v>10827</v>
      </c>
      <c r="J2802" s="29" t="inlineStr">
        <is>
          <t>-</t>
        </is>
      </c>
      <c r="K2802" s="29" t="inlineStr">
        <is>
          <t>신진용</t>
        </is>
      </c>
      <c r="L2802" s="30">
        <f>G2802*I2802</f>
        <v/>
      </c>
    </row>
    <row r="2803">
      <c r="A2803" s="29" t="inlineStr">
        <is>
          <t>20240911</t>
        </is>
      </c>
      <c r="B2803" s="29" t="inlineStr">
        <is>
          <t>잉크테크</t>
        </is>
      </c>
      <c r="C2803" s="29" t="inlineStr">
        <is>
          <t>장내매수(+)</t>
        </is>
      </c>
      <c r="D2803" s="29" t="inlineStr">
        <is>
          <t>2024.09.10</t>
        </is>
      </c>
      <c r="E2803" s="29" t="inlineStr">
        <is>
          <t>보통주</t>
        </is>
      </c>
      <c r="F2803" s="1" t="n">
        <v>525702</v>
      </c>
      <c r="G2803" s="1" t="n">
        <v>18675</v>
      </c>
      <c r="H2803" s="1" t="n">
        <v>544377</v>
      </c>
      <c r="I2803" s="29" t="n">
        <v>3898</v>
      </c>
      <c r="J2803" s="29" t="inlineStr">
        <is>
          <t>-</t>
        </is>
      </c>
      <c r="K2803" s="29" t="inlineStr">
        <is>
          <t>김정돈</t>
        </is>
      </c>
      <c r="L2803" s="30">
        <f>G2803*I2803</f>
        <v/>
      </c>
    </row>
    <row r="2804">
      <c r="A2804" s="29" t="inlineStr">
        <is>
          <t>20240912</t>
        </is>
      </c>
      <c r="B2804" s="29" t="inlineStr">
        <is>
          <t>씨에스윈드</t>
        </is>
      </c>
      <c r="C2804" s="29" t="inlineStr">
        <is>
          <t>장내매도(-)</t>
        </is>
      </c>
      <c r="D2804" s="29" t="inlineStr">
        <is>
          <t>2024.08.12</t>
        </is>
      </c>
      <c r="E2804" s="29" t="inlineStr">
        <is>
          <t>보통주</t>
        </is>
      </c>
      <c r="F2804" s="1" t="n">
        <v>1200</v>
      </c>
      <c r="G2804" s="1" t="n">
        <v>-1200</v>
      </c>
      <c r="H2804" s="29" t="n">
        <v>0</v>
      </c>
      <c r="I2804" s="29" t="n">
        <v>55000</v>
      </c>
      <c r="J2804" s="29" t="inlineStr">
        <is>
          <t>-</t>
        </is>
      </c>
      <c r="K2804" s="29" t="inlineStr">
        <is>
          <t>윤호연</t>
        </is>
      </c>
      <c r="L2804" s="30">
        <f>G2804*I2804</f>
        <v/>
      </c>
    </row>
    <row r="2805">
      <c r="A2805" s="29" t="inlineStr">
        <is>
          <t>20240912</t>
        </is>
      </c>
      <c r="B2805" s="29" t="inlineStr">
        <is>
          <t>오상헬스케어</t>
        </is>
      </c>
      <c r="C2805" s="29" t="inlineStr">
        <is>
          <t>장내매수(+)</t>
        </is>
      </c>
      <c r="D2805" s="29" t="inlineStr">
        <is>
          <t>2024.09.09</t>
        </is>
      </c>
      <c r="E2805" s="29" t="inlineStr">
        <is>
          <t>보통주</t>
        </is>
      </c>
      <c r="F2805" s="1" t="n">
        <v>9639</v>
      </c>
      <c r="G2805" s="1" t="n">
        <v>1000</v>
      </c>
      <c r="H2805" s="1" t="n">
        <v>10639</v>
      </c>
      <c r="I2805" s="29" t="n">
        <v>13351</v>
      </c>
      <c r="J2805" s="29" t="inlineStr">
        <is>
          <t>-</t>
        </is>
      </c>
      <c r="K2805" s="29" t="inlineStr">
        <is>
          <t>강철훈</t>
        </is>
      </c>
      <c r="L2805" s="30">
        <f>G2805*I2805</f>
        <v/>
      </c>
    </row>
    <row r="2806">
      <c r="A2806" s="29" t="inlineStr">
        <is>
          <t>20240912</t>
        </is>
      </c>
      <c r="B2806" s="29" t="inlineStr">
        <is>
          <t>오상헬스케어</t>
        </is>
      </c>
      <c r="C2806" s="29" t="inlineStr">
        <is>
          <t>장내매수(+)</t>
        </is>
      </c>
      <c r="D2806" s="29" t="inlineStr">
        <is>
          <t>2024.09.10</t>
        </is>
      </c>
      <c r="E2806" s="29" t="inlineStr">
        <is>
          <t>보통주</t>
        </is>
      </c>
      <c r="F2806" s="1" t="n">
        <v>10639</v>
      </c>
      <c r="G2806" s="29" t="n">
        <v>227</v>
      </c>
      <c r="H2806" s="1" t="n">
        <v>10866</v>
      </c>
      <c r="I2806" s="29" t="n">
        <v>13000</v>
      </c>
      <c r="J2806" s="29" t="inlineStr">
        <is>
          <t>-</t>
        </is>
      </c>
      <c r="K2806" s="29" t="inlineStr">
        <is>
          <t>강철훈</t>
        </is>
      </c>
      <c r="L2806" s="30">
        <f>G2806*I2806</f>
        <v/>
      </c>
    </row>
    <row r="2807">
      <c r="A2807" s="29" t="inlineStr">
        <is>
          <t>20240912</t>
        </is>
      </c>
      <c r="B2807" s="29" t="inlineStr">
        <is>
          <t>플라즈맵</t>
        </is>
      </c>
      <c r="C2807" s="29" t="inlineStr">
        <is>
          <t>장내매수(+)</t>
        </is>
      </c>
      <c r="D2807" s="29" t="inlineStr">
        <is>
          <t>2024.08.29</t>
        </is>
      </c>
      <c r="E2807" s="29" t="inlineStr">
        <is>
          <t>보통주</t>
        </is>
      </c>
      <c r="F2807" s="1" t="n">
        <v>3734358</v>
      </c>
      <c r="G2807" s="29" t="n">
        <v>985</v>
      </c>
      <c r="H2807" s="1" t="n">
        <v>3735343</v>
      </c>
      <c r="I2807" s="29" t="n">
        <v>2071</v>
      </c>
      <c r="J2807" s="29" t="inlineStr">
        <is>
          <t>-</t>
        </is>
      </c>
      <c r="K2807" s="29" t="inlineStr">
        <is>
          <t>드림텍</t>
        </is>
      </c>
      <c r="L2807" s="30">
        <f>G2807*I2807</f>
        <v/>
      </c>
    </row>
    <row r="2808">
      <c r="A2808" s="29" t="inlineStr">
        <is>
          <t>20240912</t>
        </is>
      </c>
      <c r="B2808" s="29" t="inlineStr">
        <is>
          <t>플라즈맵</t>
        </is>
      </c>
      <c r="C2808" s="29" t="inlineStr">
        <is>
          <t>장내매수(+)</t>
        </is>
      </c>
      <c r="D2808" s="29" t="inlineStr">
        <is>
          <t>2024.09.05</t>
        </is>
      </c>
      <c r="E2808" s="29" t="inlineStr">
        <is>
          <t>보통주</t>
        </is>
      </c>
      <c r="F2808" s="1" t="n">
        <v>3735343</v>
      </c>
      <c r="G2808" s="1" t="n">
        <v>19026</v>
      </c>
      <c r="H2808" s="1" t="n">
        <v>3754369</v>
      </c>
      <c r="I2808" s="29" t="n">
        <v>1930</v>
      </c>
      <c r="J2808" s="29" t="inlineStr">
        <is>
          <t>-</t>
        </is>
      </c>
      <c r="K2808" s="29" t="inlineStr">
        <is>
          <t>드림텍</t>
        </is>
      </c>
      <c r="L2808" s="30">
        <f>G2808*I2808</f>
        <v/>
      </c>
    </row>
    <row r="2809">
      <c r="A2809" s="29" t="inlineStr">
        <is>
          <t>20240912</t>
        </is>
      </c>
      <c r="B2809" s="29" t="inlineStr">
        <is>
          <t>플라즈맵</t>
        </is>
      </c>
      <c r="C2809" s="29" t="inlineStr">
        <is>
          <t>장내매수(+)</t>
        </is>
      </c>
      <c r="D2809" s="29" t="inlineStr">
        <is>
          <t>2024.09.06</t>
        </is>
      </c>
      <c r="E2809" s="29" t="inlineStr">
        <is>
          <t>보통주</t>
        </is>
      </c>
      <c r="F2809" s="1" t="n">
        <v>3754369</v>
      </c>
      <c r="G2809" s="1" t="n">
        <v>26453</v>
      </c>
      <c r="H2809" s="1" t="n">
        <v>3780822</v>
      </c>
      <c r="I2809" s="29" t="n">
        <v>1909</v>
      </c>
      <c r="J2809" s="29" t="inlineStr">
        <is>
          <t>-</t>
        </is>
      </c>
      <c r="K2809" s="29" t="inlineStr">
        <is>
          <t>드림텍</t>
        </is>
      </c>
      <c r="L2809" s="30">
        <f>G2809*I2809</f>
        <v/>
      </c>
    </row>
    <row r="2810">
      <c r="A2810" s="29" t="inlineStr">
        <is>
          <t>20240912</t>
        </is>
      </c>
      <c r="B2810" s="29" t="inlineStr">
        <is>
          <t>플라즈맵</t>
        </is>
      </c>
      <c r="C2810" s="29" t="inlineStr">
        <is>
          <t>장내매수(+)</t>
        </is>
      </c>
      <c r="D2810" s="29" t="inlineStr">
        <is>
          <t>2024.09.09</t>
        </is>
      </c>
      <c r="E2810" s="29" t="inlineStr">
        <is>
          <t>보통주</t>
        </is>
      </c>
      <c r="F2810" s="1" t="n">
        <v>3780822</v>
      </c>
      <c r="G2810" s="1" t="n">
        <v>8997</v>
      </c>
      <c r="H2810" s="1" t="n">
        <v>3789819</v>
      </c>
      <c r="I2810" s="29" t="n">
        <v>1875</v>
      </c>
      <c r="J2810" s="29" t="inlineStr">
        <is>
          <t>-</t>
        </is>
      </c>
      <c r="K2810" s="29" t="inlineStr">
        <is>
          <t>드림텍</t>
        </is>
      </c>
      <c r="L2810" s="30">
        <f>G2810*I2810</f>
        <v/>
      </c>
    </row>
    <row r="2811">
      <c r="A2811" s="29" t="inlineStr">
        <is>
          <t>20240912</t>
        </is>
      </c>
      <c r="B2811" s="29" t="inlineStr">
        <is>
          <t>플라즈맵</t>
        </is>
      </c>
      <c r="C2811" s="29" t="inlineStr">
        <is>
          <t>장내매수(+)</t>
        </is>
      </c>
      <c r="D2811" s="29" t="inlineStr">
        <is>
          <t>2024.09.10</t>
        </is>
      </c>
      <c r="E2811" s="29" t="inlineStr">
        <is>
          <t>보통주</t>
        </is>
      </c>
      <c r="F2811" s="1" t="n">
        <v>3789819</v>
      </c>
      <c r="G2811" s="1" t="n">
        <v>12205</v>
      </c>
      <c r="H2811" s="1" t="n">
        <v>3802024</v>
      </c>
      <c r="I2811" s="29" t="n">
        <v>1924</v>
      </c>
      <c r="J2811" s="29" t="inlineStr">
        <is>
          <t>-</t>
        </is>
      </c>
      <c r="K2811" s="29" t="inlineStr">
        <is>
          <t>드림텍</t>
        </is>
      </c>
      <c r="L2811" s="30">
        <f>G2811*I2811</f>
        <v/>
      </c>
    </row>
    <row r="2812">
      <c r="A2812" s="29" t="inlineStr">
        <is>
          <t>20240912</t>
        </is>
      </c>
      <c r="B2812" s="29" t="inlineStr">
        <is>
          <t>플라즈맵</t>
        </is>
      </c>
      <c r="C2812" s="29" t="inlineStr">
        <is>
          <t>장내매수(+)</t>
        </is>
      </c>
      <c r="D2812" s="29" t="inlineStr">
        <is>
          <t>2024.09.11</t>
        </is>
      </c>
      <c r="E2812" s="29" t="inlineStr">
        <is>
          <t>보통주</t>
        </is>
      </c>
      <c r="F2812" s="1" t="n">
        <v>3802024</v>
      </c>
      <c r="G2812" s="1" t="n">
        <v>14726</v>
      </c>
      <c r="H2812" s="1" t="n">
        <v>3816750</v>
      </c>
      <c r="I2812" s="29" t="n">
        <v>1990</v>
      </c>
      <c r="J2812" s="29" t="inlineStr">
        <is>
          <t>-</t>
        </is>
      </c>
      <c r="K2812" s="29" t="inlineStr">
        <is>
          <t>드림텍</t>
        </is>
      </c>
      <c r="L2812" s="30">
        <f>G2812*I2812</f>
        <v/>
      </c>
    </row>
    <row r="2813">
      <c r="A2813" s="29" t="inlineStr">
        <is>
          <t>20240912</t>
        </is>
      </c>
      <c r="B2813" s="29" t="inlineStr">
        <is>
          <t>플라즈맵</t>
        </is>
      </c>
      <c r="C2813" s="29" t="inlineStr">
        <is>
          <t>장내매수(+)</t>
        </is>
      </c>
      <c r="D2813" s="29" t="inlineStr">
        <is>
          <t>2024.09.12</t>
        </is>
      </c>
      <c r="E2813" s="29" t="inlineStr">
        <is>
          <t>보통주</t>
        </is>
      </c>
      <c r="F2813" s="1" t="n">
        <v>3816750</v>
      </c>
      <c r="G2813" s="1" t="n">
        <v>17210</v>
      </c>
      <c r="H2813" s="1" t="n">
        <v>3833960</v>
      </c>
      <c r="I2813" s="29" t="n">
        <v>2107</v>
      </c>
      <c r="J2813" s="29" t="inlineStr">
        <is>
          <t>-</t>
        </is>
      </c>
      <c r="K2813" s="29" t="inlineStr">
        <is>
          <t>드림텍</t>
        </is>
      </c>
      <c r="L2813" s="30">
        <f>G2813*I2813</f>
        <v/>
      </c>
    </row>
    <row r="2814">
      <c r="A2814" s="29" t="inlineStr">
        <is>
          <t>20240912</t>
        </is>
      </c>
      <c r="B2814" s="29" t="inlineStr">
        <is>
          <t>동진쎄미켐</t>
        </is>
      </c>
      <c r="C2814" s="29" t="inlineStr">
        <is>
          <t>장내매수(+)</t>
        </is>
      </c>
      <c r="D2814" s="29" t="inlineStr">
        <is>
          <t>2024.09.06</t>
        </is>
      </c>
      <c r="E2814" s="29" t="inlineStr">
        <is>
          <t>보통주</t>
        </is>
      </c>
      <c r="F2814" s="29" t="inlineStr">
        <is>
          <t>-</t>
        </is>
      </c>
      <c r="G2814" s="1" t="n">
        <v>3500</v>
      </c>
      <c r="H2814" s="1" t="n">
        <v>3500</v>
      </c>
      <c r="I2814" s="29" t="n">
        <v>28450</v>
      </c>
      <c r="J2814" s="29" t="inlineStr">
        <is>
          <t>-</t>
        </is>
      </c>
      <c r="K2814" s="29" t="inlineStr">
        <is>
          <t>김영선</t>
        </is>
      </c>
      <c r="L2814" s="30">
        <f>G2814*I2814</f>
        <v/>
      </c>
    </row>
    <row r="2815">
      <c r="A2815" s="29" t="inlineStr">
        <is>
          <t>20240912</t>
        </is>
      </c>
      <c r="B2815" s="29" t="inlineStr">
        <is>
          <t>대한과학</t>
        </is>
      </c>
      <c r="C2815" s="29" t="inlineStr">
        <is>
          <t>장내매수(+)</t>
        </is>
      </c>
      <c r="D2815" s="29" t="inlineStr">
        <is>
          <t>2024.09.12</t>
        </is>
      </c>
      <c r="E2815" s="29" t="inlineStr">
        <is>
          <t>보통주</t>
        </is>
      </c>
      <c r="F2815" s="1" t="n">
        <v>369645</v>
      </c>
      <c r="G2815" s="1" t="n">
        <v>6211</v>
      </c>
      <c r="H2815" s="1" t="n">
        <v>375856</v>
      </c>
      <c r="I2815" s="29" t="n">
        <v>4817</v>
      </c>
      <c r="J2815" s="29" t="inlineStr">
        <is>
          <t>-</t>
        </is>
      </c>
      <c r="K2815" s="29" t="inlineStr">
        <is>
          <t>서현정</t>
        </is>
      </c>
      <c r="L2815" s="30">
        <f>G2815*I2815</f>
        <v/>
      </c>
    </row>
    <row r="2816">
      <c r="A2816" s="29" t="inlineStr">
        <is>
          <t>20240912</t>
        </is>
      </c>
      <c r="B2816" s="29" t="inlineStr">
        <is>
          <t>아이씨티케이</t>
        </is>
      </c>
      <c r="C2816" s="29" t="inlineStr">
        <is>
          <t>장내매도(-)</t>
        </is>
      </c>
      <c r="D2816" s="29" t="inlineStr">
        <is>
          <t>2024.09.05</t>
        </is>
      </c>
      <c r="E2816" s="29" t="inlineStr">
        <is>
          <t>보통주</t>
        </is>
      </c>
      <c r="F2816" s="1" t="n">
        <v>258339</v>
      </c>
      <c r="G2816" s="1" t="n">
        <v>-36425</v>
      </c>
      <c r="H2816" s="1" t="n">
        <v>221914</v>
      </c>
      <c r="I2816" s="29" t="inlineStr">
        <is>
          <t>6967-</t>
        </is>
      </c>
      <c r="J2816" s="29" t="inlineStr">
        <is>
          <t>-</t>
        </is>
      </c>
      <c r="K2816" s="29" t="inlineStr">
        <is>
          <t>유티씨특허기술사업화투자조합</t>
        </is>
      </c>
      <c r="L2816" s="30">
        <f>G2816*I2816</f>
        <v/>
      </c>
    </row>
    <row r="2817">
      <c r="A2817" s="29" t="inlineStr">
        <is>
          <t>20240912</t>
        </is>
      </c>
      <c r="B2817" s="29" t="inlineStr">
        <is>
          <t>아이씨티케이</t>
        </is>
      </c>
      <c r="C2817" s="29" t="inlineStr">
        <is>
          <t>장내매도(-)</t>
        </is>
      </c>
      <c r="D2817" s="29" t="inlineStr">
        <is>
          <t>2024.09.05</t>
        </is>
      </c>
      <c r="E2817" s="29" t="inlineStr">
        <is>
          <t>보통주</t>
        </is>
      </c>
      <c r="F2817" s="1" t="n">
        <v>341701</v>
      </c>
      <c r="G2817" s="1" t="n">
        <v>-48180</v>
      </c>
      <c r="H2817" s="1" t="n">
        <v>293521</v>
      </c>
      <c r="I2817" s="29" t="inlineStr">
        <is>
          <t>5092-</t>
        </is>
      </c>
      <c r="J2817" s="29" t="inlineStr">
        <is>
          <t>-</t>
        </is>
      </c>
      <c r="K2817" s="29" t="inlineStr">
        <is>
          <t>유티씨이공일팔의일호사모투자</t>
        </is>
      </c>
      <c r="L2817" s="30">
        <f>G2817*I2817</f>
        <v/>
      </c>
    </row>
    <row r="2818">
      <c r="A2818" s="29" t="inlineStr">
        <is>
          <t>20240912</t>
        </is>
      </c>
      <c r="B2818" s="29" t="inlineStr">
        <is>
          <t>아이씨티케이</t>
        </is>
      </c>
      <c r="C2818" s="29" t="inlineStr">
        <is>
          <t>장내매도(-)</t>
        </is>
      </c>
      <c r="D2818" s="29" t="inlineStr">
        <is>
          <t>2024.09.05</t>
        </is>
      </c>
      <c r="E2818" s="29" t="inlineStr">
        <is>
          <t>보통주</t>
        </is>
      </c>
      <c r="F2818" s="1" t="n">
        <v>247443</v>
      </c>
      <c r="G2818" s="1" t="n">
        <v>-34888</v>
      </c>
      <c r="H2818" s="1" t="n">
        <v>212555</v>
      </c>
      <c r="I2818" s="29" t="inlineStr">
        <is>
          <t>5091-</t>
        </is>
      </c>
      <c r="J2818" s="29" t="inlineStr">
        <is>
          <t>-</t>
        </is>
      </c>
      <c r="K2818" s="29" t="inlineStr">
        <is>
          <t>유티씨반도체성장펀드</t>
        </is>
      </c>
      <c r="L2818" s="30">
        <f>G2818*I2818</f>
        <v/>
      </c>
    </row>
    <row r="2819">
      <c r="A2819" s="29" t="inlineStr">
        <is>
          <t>20240912</t>
        </is>
      </c>
      <c r="B2819" s="29" t="inlineStr">
        <is>
          <t>아이씨티케이</t>
        </is>
      </c>
      <c r="C2819" s="29" t="inlineStr">
        <is>
          <t>장내매도(-)</t>
        </is>
      </c>
      <c r="D2819" s="29" t="inlineStr">
        <is>
          <t>2024.09.05</t>
        </is>
      </c>
      <c r="E2819" s="29" t="inlineStr">
        <is>
          <t>보통주</t>
        </is>
      </c>
      <c r="F2819" s="1" t="n">
        <v>252845</v>
      </c>
      <c r="G2819" s="1" t="n">
        <v>-35650</v>
      </c>
      <c r="H2819" s="1" t="n">
        <v>217195</v>
      </c>
      <c r="I2819" s="29" t="inlineStr">
        <is>
          <t>11865-</t>
        </is>
      </c>
      <c r="J2819" s="29" t="inlineStr">
        <is>
          <t>-</t>
        </is>
      </c>
      <c r="K2819" s="29" t="inlineStr">
        <is>
          <t>유티씨뉴딜벤처투자조합</t>
        </is>
      </c>
      <c r="L2819" s="30">
        <f>G2819*I2819</f>
        <v/>
      </c>
    </row>
    <row r="2820">
      <c r="A2820" s="29" t="inlineStr">
        <is>
          <t>20240912</t>
        </is>
      </c>
      <c r="B2820" s="29" t="inlineStr">
        <is>
          <t>서울옥션</t>
        </is>
      </c>
      <c r="C2820" s="29" t="inlineStr">
        <is>
          <t>장내매도(-)</t>
        </is>
      </c>
      <c r="D2820" s="29" t="inlineStr">
        <is>
          <t>2024.09.09</t>
        </is>
      </c>
      <c r="E2820" s="29" t="inlineStr">
        <is>
          <t>보통주</t>
        </is>
      </c>
      <c r="F2820" s="1" t="n">
        <v>479539</v>
      </c>
      <c r="G2820" s="1" t="n">
        <v>-30000</v>
      </c>
      <c r="H2820" s="1" t="n">
        <v>449539</v>
      </c>
      <c r="I2820" s="29" t="n">
        <v>8091</v>
      </c>
      <c r="J2820" s="29" t="inlineStr">
        <is>
          <t>-</t>
        </is>
      </c>
      <c r="K2820" s="29" t="inlineStr">
        <is>
          <t>이정봉</t>
        </is>
      </c>
      <c r="L2820" s="30">
        <f>G2820*I2820</f>
        <v/>
      </c>
    </row>
    <row r="2821">
      <c r="A2821" s="29" t="inlineStr">
        <is>
          <t>20240912</t>
        </is>
      </c>
      <c r="B2821" s="29" t="inlineStr">
        <is>
          <t>아이빔테크놀로지</t>
        </is>
      </c>
      <c r="C2821" s="29" t="inlineStr">
        <is>
          <t>장내매도(-)</t>
        </is>
      </c>
      <c r="D2821" s="29" t="inlineStr">
        <is>
          <t>2024.09.10</t>
        </is>
      </c>
      <c r="E2821" s="29" t="inlineStr">
        <is>
          <t>보통주</t>
        </is>
      </c>
      <c r="F2821" s="1" t="n">
        <v>1884622</v>
      </c>
      <c r="G2821" s="1" t="n">
        <v>-2000</v>
      </c>
      <c r="H2821" s="1" t="n">
        <v>1882622</v>
      </c>
      <c r="I2821" s="29" t="n">
        <v>8000</v>
      </c>
      <c r="J2821" s="29" t="inlineStr">
        <is>
          <t>-</t>
        </is>
      </c>
      <c r="K2821" s="29" t="inlineStr">
        <is>
          <t>LB인베스트먼트</t>
        </is>
      </c>
      <c r="L2821" s="30">
        <f>G2821*I2821</f>
        <v/>
      </c>
    </row>
    <row r="2822">
      <c r="A2822" s="29" t="inlineStr">
        <is>
          <t>20240912</t>
        </is>
      </c>
      <c r="B2822" s="29" t="inlineStr">
        <is>
          <t>아이씨티케이</t>
        </is>
      </c>
      <c r="C2822" s="29" t="inlineStr">
        <is>
          <t>장내매도(-)</t>
        </is>
      </c>
      <c r="D2822" s="29" t="inlineStr">
        <is>
          <t>2024.09.05</t>
        </is>
      </c>
      <c r="E2822" s="29" t="inlineStr">
        <is>
          <t>보통주</t>
        </is>
      </c>
      <c r="F2822" s="1" t="n">
        <v>306747</v>
      </c>
      <c r="G2822" s="1" t="n">
        <v>-43250</v>
      </c>
      <c r="H2822" s="1" t="n">
        <v>263497</v>
      </c>
      <c r="I2822" s="29" t="inlineStr">
        <is>
          <t>2934-</t>
        </is>
      </c>
      <c r="J2822" s="29" t="inlineStr">
        <is>
          <t>-</t>
        </is>
      </c>
      <c r="K2822" s="29" t="inlineStr">
        <is>
          <t>아이디어브릿지파트너스-UTC기술강소기업투자1호조합</t>
        </is>
      </c>
      <c r="L2822" s="30">
        <f>G2822*I2822</f>
        <v/>
      </c>
    </row>
    <row r="2823">
      <c r="A2823" s="29" t="inlineStr">
        <is>
          <t>20240912</t>
        </is>
      </c>
      <c r="B2823" s="29" t="inlineStr">
        <is>
          <t>대한약품</t>
        </is>
      </c>
      <c r="C2823" s="29" t="inlineStr">
        <is>
          <t>장내매수(+)</t>
        </is>
      </c>
      <c r="D2823" s="29" t="inlineStr">
        <is>
          <t>2024.09.06</t>
        </is>
      </c>
      <c r="E2823" s="29" t="inlineStr">
        <is>
          <t>보통주</t>
        </is>
      </c>
      <c r="F2823" s="1" t="n">
        <v>380641</v>
      </c>
      <c r="G2823" s="29" t="n">
        <v>200</v>
      </c>
      <c r="H2823" s="1" t="n">
        <v>380841</v>
      </c>
      <c r="I2823" s="29" t="n">
        <v>25900</v>
      </c>
      <c r="J2823" s="29" t="inlineStr">
        <is>
          <t>-</t>
        </is>
      </c>
      <c r="K2823" s="29" t="inlineStr">
        <is>
          <t>이승영</t>
        </is>
      </c>
      <c r="L2823" s="30">
        <f>G2823*I2823</f>
        <v/>
      </c>
    </row>
    <row r="2824">
      <c r="A2824" s="29" t="inlineStr">
        <is>
          <t>20240912</t>
        </is>
      </c>
      <c r="B2824" s="29" t="inlineStr">
        <is>
          <t>대한약품</t>
        </is>
      </c>
      <c r="C2824" s="29" t="inlineStr">
        <is>
          <t>장내매수(+)</t>
        </is>
      </c>
      <c r="D2824" s="29" t="inlineStr">
        <is>
          <t>2024.09.09</t>
        </is>
      </c>
      <c r="E2824" s="29" t="inlineStr">
        <is>
          <t>보통주</t>
        </is>
      </c>
      <c r="F2824" s="1" t="n">
        <v>380841</v>
      </c>
      <c r="G2824" s="29" t="n">
        <v>200</v>
      </c>
      <c r="H2824" s="1" t="n">
        <v>381041</v>
      </c>
      <c r="I2824" s="29" t="n">
        <v>25500</v>
      </c>
      <c r="J2824" s="29" t="inlineStr">
        <is>
          <t>-</t>
        </is>
      </c>
      <c r="K2824" s="29" t="inlineStr">
        <is>
          <t>이승영</t>
        </is>
      </c>
      <c r="L2824" s="30">
        <f>G2824*I2824</f>
        <v/>
      </c>
    </row>
    <row r="2825">
      <c r="A2825" s="29" t="inlineStr">
        <is>
          <t>20240912</t>
        </is>
      </c>
      <c r="B2825" s="29" t="inlineStr">
        <is>
          <t>대한약품</t>
        </is>
      </c>
      <c r="C2825" s="29" t="inlineStr">
        <is>
          <t>장내매수(+)</t>
        </is>
      </c>
      <c r="D2825" s="29" t="inlineStr">
        <is>
          <t>2024.09.09</t>
        </is>
      </c>
      <c r="E2825" s="29" t="inlineStr">
        <is>
          <t>보통주</t>
        </is>
      </c>
      <c r="F2825" s="1" t="n">
        <v>1437756</v>
      </c>
      <c r="G2825" s="1" t="n">
        <v>1200</v>
      </c>
      <c r="H2825" s="1" t="n">
        <v>1438956</v>
      </c>
      <c r="I2825" s="29" t="n">
        <v>25883</v>
      </c>
      <c r="J2825" s="29" t="inlineStr">
        <is>
          <t>-</t>
        </is>
      </c>
      <c r="K2825" s="29" t="inlineStr">
        <is>
          <t>이윤우</t>
        </is>
      </c>
      <c r="L2825" s="30">
        <f>G2825*I2825</f>
        <v/>
      </c>
    </row>
    <row r="2826">
      <c r="A2826" s="29" t="inlineStr">
        <is>
          <t>20240912</t>
        </is>
      </c>
      <c r="B2826" s="29" t="inlineStr">
        <is>
          <t>대한약품</t>
        </is>
      </c>
      <c r="C2826" s="29" t="inlineStr">
        <is>
          <t>장내매수(+)</t>
        </is>
      </c>
      <c r="D2826" s="29" t="inlineStr">
        <is>
          <t>2024.09.10</t>
        </is>
      </c>
      <c r="E2826" s="29" t="inlineStr">
        <is>
          <t>보통주</t>
        </is>
      </c>
      <c r="F2826" s="1" t="n">
        <v>1438956</v>
      </c>
      <c r="G2826" s="29" t="n">
        <v>400</v>
      </c>
      <c r="H2826" s="1" t="n">
        <v>1439356</v>
      </c>
      <c r="I2826" s="29" t="n">
        <v>25550</v>
      </c>
      <c r="J2826" s="29" t="inlineStr">
        <is>
          <t>-</t>
        </is>
      </c>
      <c r="K2826" s="29" t="inlineStr">
        <is>
          <t>이윤우</t>
        </is>
      </c>
      <c r="L2826" s="30">
        <f>G2826*I2826</f>
        <v/>
      </c>
    </row>
    <row r="2827">
      <c r="A2827" s="29" t="inlineStr">
        <is>
          <t>20240912</t>
        </is>
      </c>
      <c r="B2827" s="29" t="inlineStr">
        <is>
          <t>대한약품</t>
        </is>
      </c>
      <c r="C2827" s="29" t="inlineStr">
        <is>
          <t>장내매수(+)</t>
        </is>
      </c>
      <c r="D2827" s="29" t="inlineStr">
        <is>
          <t>2024.09.11</t>
        </is>
      </c>
      <c r="E2827" s="29" t="inlineStr">
        <is>
          <t>보통주</t>
        </is>
      </c>
      <c r="F2827" s="1" t="n">
        <v>1439356</v>
      </c>
      <c r="G2827" s="29" t="n">
        <v>200</v>
      </c>
      <c r="H2827" s="1" t="n">
        <v>1439556</v>
      </c>
      <c r="I2827" s="29" t="n">
        <v>25500</v>
      </c>
      <c r="J2827" s="29" t="inlineStr">
        <is>
          <t>-</t>
        </is>
      </c>
      <c r="K2827" s="29" t="inlineStr">
        <is>
          <t>이윤우</t>
        </is>
      </c>
      <c r="L2827" s="30">
        <f>G2827*I2827</f>
        <v/>
      </c>
    </row>
    <row r="2828">
      <c r="A2828" s="29" t="inlineStr">
        <is>
          <t>20240912</t>
        </is>
      </c>
      <c r="B2828" s="29" t="inlineStr">
        <is>
          <t>대한약품</t>
        </is>
      </c>
      <c r="C2828" s="29" t="inlineStr">
        <is>
          <t>장내매수(+)</t>
        </is>
      </c>
      <c r="D2828" s="29" t="inlineStr">
        <is>
          <t>2024.09.12</t>
        </is>
      </c>
      <c r="E2828" s="29" t="inlineStr">
        <is>
          <t>보통주</t>
        </is>
      </c>
      <c r="F2828" s="1" t="n">
        <v>1439556</v>
      </c>
      <c r="G2828" s="29" t="n">
        <v>145</v>
      </c>
      <c r="H2828" s="1" t="n">
        <v>1439701</v>
      </c>
      <c r="I2828" s="29" t="n">
        <v>25884</v>
      </c>
      <c r="J2828" s="29" t="inlineStr">
        <is>
          <t>-</t>
        </is>
      </c>
      <c r="K2828" s="29" t="inlineStr">
        <is>
          <t>이윤우</t>
        </is>
      </c>
      <c r="L2828" s="30">
        <f>G2828*I2828</f>
        <v/>
      </c>
    </row>
    <row r="2829">
      <c r="A2829" s="29" t="inlineStr">
        <is>
          <t>20240912</t>
        </is>
      </c>
      <c r="B2829" s="29" t="inlineStr">
        <is>
          <t>한미글로벌</t>
        </is>
      </c>
      <c r="C2829" s="29" t="inlineStr">
        <is>
          <t>장내매수(+)</t>
        </is>
      </c>
      <c r="D2829" s="29" t="inlineStr">
        <is>
          <t>2024.09.11</t>
        </is>
      </c>
      <c r="E2829" s="29" t="inlineStr">
        <is>
          <t>보통주</t>
        </is>
      </c>
      <c r="F2829" s="29" t="n">
        <v>0</v>
      </c>
      <c r="G2829" s="29" t="n">
        <v>900</v>
      </c>
      <c r="H2829" s="29" t="n">
        <v>900</v>
      </c>
      <c r="I2829" s="29" t="n">
        <v>13980</v>
      </c>
      <c r="J2829" s="29" t="inlineStr">
        <is>
          <t>-</t>
        </is>
      </c>
      <c r="K2829" s="29" t="inlineStr">
        <is>
          <t>한찬건</t>
        </is>
      </c>
      <c r="L2829" s="30">
        <f>G2829*I2829</f>
        <v/>
      </c>
    </row>
    <row r="2830">
      <c r="A2830" s="29" t="inlineStr">
        <is>
          <t>20240912</t>
        </is>
      </c>
      <c r="B2830" s="29" t="inlineStr">
        <is>
          <t>노바렉스</t>
        </is>
      </c>
      <c r="C2830" s="29" t="inlineStr">
        <is>
          <t>장내매수(+)</t>
        </is>
      </c>
      <c r="D2830" s="29" t="inlineStr">
        <is>
          <t>2024.09.06</t>
        </is>
      </c>
      <c r="E2830" s="29" t="inlineStr">
        <is>
          <t>보통주</t>
        </is>
      </c>
      <c r="F2830" s="1" t="n">
        <v>16579</v>
      </c>
      <c r="G2830" s="29" t="n">
        <v>500</v>
      </c>
      <c r="H2830" s="1" t="n">
        <v>17079</v>
      </c>
      <c r="I2830" s="29" t="n">
        <v>9800</v>
      </c>
      <c r="J2830" s="29" t="inlineStr">
        <is>
          <t>장내매수</t>
        </is>
      </c>
      <c r="K2830" s="29" t="inlineStr">
        <is>
          <t>이상구</t>
        </is>
      </c>
      <c r="L2830" s="30">
        <f>G2830*I2830</f>
        <v/>
      </c>
    </row>
    <row r="2831">
      <c r="A2831" s="29" t="inlineStr">
        <is>
          <t>20240912</t>
        </is>
      </c>
      <c r="B2831" s="29" t="inlineStr">
        <is>
          <t>노바렉스</t>
        </is>
      </c>
      <c r="C2831" s="29" t="inlineStr">
        <is>
          <t>장내매수(+)</t>
        </is>
      </c>
      <c r="D2831" s="29" t="inlineStr">
        <is>
          <t>2024.09.06</t>
        </is>
      </c>
      <c r="E2831" s="29" t="inlineStr">
        <is>
          <t>보통주</t>
        </is>
      </c>
      <c r="F2831" s="1" t="n">
        <v>17079</v>
      </c>
      <c r="G2831" s="29" t="n">
        <v>500</v>
      </c>
      <c r="H2831" s="1" t="n">
        <v>17579</v>
      </c>
      <c r="I2831" s="29" t="n">
        <v>9850</v>
      </c>
      <c r="J2831" s="29" t="inlineStr">
        <is>
          <t>장내매수</t>
        </is>
      </c>
      <c r="K2831" s="29" t="inlineStr">
        <is>
          <t>이상구</t>
        </is>
      </c>
      <c r="L2831" s="30">
        <f>G2831*I2831</f>
        <v/>
      </c>
    </row>
    <row r="2832">
      <c r="A2832" s="29" t="inlineStr">
        <is>
          <t>20240912</t>
        </is>
      </c>
      <c r="B2832" s="29" t="inlineStr">
        <is>
          <t>노바렉스</t>
        </is>
      </c>
      <c r="C2832" s="29" t="inlineStr">
        <is>
          <t>장내매수(+)</t>
        </is>
      </c>
      <c r="D2832" s="29" t="inlineStr">
        <is>
          <t>2024.09.06</t>
        </is>
      </c>
      <c r="E2832" s="29" t="inlineStr">
        <is>
          <t>보통주</t>
        </is>
      </c>
      <c r="F2832" s="1" t="n">
        <v>17579</v>
      </c>
      <c r="G2832" s="29" t="n">
        <v>500</v>
      </c>
      <c r="H2832" s="1" t="n">
        <v>18079</v>
      </c>
      <c r="I2832" s="29" t="n">
        <v>9870</v>
      </c>
      <c r="J2832" s="29" t="inlineStr">
        <is>
          <t>장내매수</t>
        </is>
      </c>
      <c r="K2832" s="29" t="inlineStr">
        <is>
          <t>이상구</t>
        </is>
      </c>
      <c r="L2832" s="30">
        <f>G2832*I2832</f>
        <v/>
      </c>
    </row>
    <row r="2833">
      <c r="A2833" s="29" t="inlineStr">
        <is>
          <t>20240912</t>
        </is>
      </c>
      <c r="B2833" s="29" t="inlineStr">
        <is>
          <t>한성기업</t>
        </is>
      </c>
      <c r="C2833" s="29" t="inlineStr">
        <is>
          <t>장내매수(+)</t>
        </is>
      </c>
      <c r="D2833" s="29" t="inlineStr">
        <is>
          <t>2024.09.06</t>
        </is>
      </c>
      <c r="E2833" s="29" t="inlineStr">
        <is>
          <t>보통주</t>
        </is>
      </c>
      <c r="F2833" s="1" t="n">
        <v>50036</v>
      </c>
      <c r="G2833" s="1" t="n">
        <v>1000</v>
      </c>
      <c r="H2833" s="1" t="n">
        <v>51036</v>
      </c>
      <c r="I2833" s="29" t="n">
        <v>5270</v>
      </c>
      <c r="J2833" s="29" t="inlineStr">
        <is>
          <t>-</t>
        </is>
      </c>
      <c r="K2833" s="29" t="inlineStr">
        <is>
          <t>정승인</t>
        </is>
      </c>
      <c r="L2833" s="30">
        <f>G2833*I2833</f>
        <v/>
      </c>
    </row>
    <row r="2834">
      <c r="A2834" s="29" t="inlineStr">
        <is>
          <t>20240912</t>
        </is>
      </c>
      <c r="B2834" s="29" t="inlineStr">
        <is>
          <t>한성기업</t>
        </is>
      </c>
      <c r="C2834" s="29" t="inlineStr">
        <is>
          <t>장내매수(+)</t>
        </is>
      </c>
      <c r="D2834" s="29" t="inlineStr">
        <is>
          <t>2024.09.09</t>
        </is>
      </c>
      <c r="E2834" s="29" t="inlineStr">
        <is>
          <t>보통주</t>
        </is>
      </c>
      <c r="F2834" s="1" t="n">
        <v>51036</v>
      </c>
      <c r="G2834" s="1" t="n">
        <v>5640</v>
      </c>
      <c r="H2834" s="1" t="n">
        <v>56676</v>
      </c>
      <c r="I2834" s="29" t="n">
        <v>5198</v>
      </c>
      <c r="J2834" s="29" t="inlineStr">
        <is>
          <t>-</t>
        </is>
      </c>
      <c r="K2834" s="29" t="inlineStr">
        <is>
          <t>정승인</t>
        </is>
      </c>
      <c r="L2834" s="30">
        <f>G2834*I2834</f>
        <v/>
      </c>
    </row>
    <row r="2835">
      <c r="A2835" s="29" t="inlineStr">
        <is>
          <t>20240912</t>
        </is>
      </c>
      <c r="B2835" s="29" t="inlineStr">
        <is>
          <t>한성기업</t>
        </is>
      </c>
      <c r="C2835" s="29" t="inlineStr">
        <is>
          <t>장내매수(+)</t>
        </is>
      </c>
      <c r="D2835" s="29" t="inlineStr">
        <is>
          <t>2024.09.10</t>
        </is>
      </c>
      <c r="E2835" s="29" t="inlineStr">
        <is>
          <t>보통주</t>
        </is>
      </c>
      <c r="F2835" s="1" t="n">
        <v>56676</v>
      </c>
      <c r="G2835" s="1" t="n">
        <v>1000</v>
      </c>
      <c r="H2835" s="1" t="n">
        <v>57676</v>
      </c>
      <c r="I2835" s="29" t="n">
        <v>5080</v>
      </c>
      <c r="J2835" s="29" t="inlineStr">
        <is>
          <t>-</t>
        </is>
      </c>
      <c r="K2835" s="29" t="inlineStr">
        <is>
          <t>정승인</t>
        </is>
      </c>
      <c r="L2835" s="30">
        <f>G2835*I2835</f>
        <v/>
      </c>
    </row>
    <row r="2836">
      <c r="A2836" s="29" t="inlineStr">
        <is>
          <t>20240912</t>
        </is>
      </c>
      <c r="B2836" s="29" t="inlineStr">
        <is>
          <t>진성티이씨</t>
        </is>
      </c>
      <c r="C2836" s="29" t="inlineStr">
        <is>
          <t>장내매수(+)</t>
        </is>
      </c>
      <c r="D2836" s="29" t="inlineStr">
        <is>
          <t>2024.09.06</t>
        </is>
      </c>
      <c r="E2836" s="29" t="inlineStr">
        <is>
          <t>보통주</t>
        </is>
      </c>
      <c r="F2836" s="1" t="n">
        <v>3287500</v>
      </c>
      <c r="G2836" s="1" t="n">
        <v>11000</v>
      </c>
      <c r="H2836" s="1" t="n">
        <v>3298500</v>
      </c>
      <c r="I2836" s="29" t="n">
        <v>7928</v>
      </c>
      <c r="J2836" s="29" t="inlineStr">
        <is>
          <t>-</t>
        </is>
      </c>
      <c r="K2836" s="29" t="inlineStr">
        <is>
          <t>윤우석</t>
        </is>
      </c>
      <c r="L2836" s="30">
        <f>G2836*I2836</f>
        <v/>
      </c>
    </row>
    <row r="2837">
      <c r="A2837" s="29" t="inlineStr">
        <is>
          <t>20240912</t>
        </is>
      </c>
      <c r="B2837" s="29" t="inlineStr">
        <is>
          <t>진성티이씨</t>
        </is>
      </c>
      <c r="C2837" s="29" t="inlineStr">
        <is>
          <t>장내매수(+)</t>
        </is>
      </c>
      <c r="D2837" s="29" t="inlineStr">
        <is>
          <t>2024.09.09</t>
        </is>
      </c>
      <c r="E2837" s="29" t="inlineStr">
        <is>
          <t>보통주</t>
        </is>
      </c>
      <c r="F2837" s="1" t="n">
        <v>3298500</v>
      </c>
      <c r="G2837" s="1" t="n">
        <v>3000</v>
      </c>
      <c r="H2837" s="1" t="n">
        <v>3301500</v>
      </c>
      <c r="I2837" s="29" t="n">
        <v>7890</v>
      </c>
      <c r="J2837" s="29" t="inlineStr">
        <is>
          <t>-</t>
        </is>
      </c>
      <c r="K2837" s="29" t="inlineStr">
        <is>
          <t>윤우석</t>
        </is>
      </c>
      <c r="L2837" s="30">
        <f>G2837*I2837</f>
        <v/>
      </c>
    </row>
    <row r="2838">
      <c r="A2838" s="29" t="inlineStr">
        <is>
          <t>20240912</t>
        </is>
      </c>
      <c r="B2838" s="29" t="inlineStr">
        <is>
          <t>바이오다인</t>
        </is>
      </c>
      <c r="C2838" s="29" t="inlineStr">
        <is>
          <t>장내매수(+)</t>
        </is>
      </c>
      <c r="D2838" s="29" t="inlineStr">
        <is>
          <t>2024.09.09</t>
        </is>
      </c>
      <c r="E2838" s="29" t="inlineStr">
        <is>
          <t>보통주</t>
        </is>
      </c>
      <c r="F2838" s="1" t="n">
        <v>8200</v>
      </c>
      <c r="G2838" s="1" t="n">
        <v>1000</v>
      </c>
      <c r="H2838" s="1" t="n">
        <v>9200</v>
      </c>
      <c r="I2838" s="29" t="n">
        <v>13185</v>
      </c>
      <c r="J2838" s="29" t="inlineStr">
        <is>
          <t>-</t>
        </is>
      </c>
      <c r="K2838" s="29" t="inlineStr">
        <is>
          <t>양근호</t>
        </is>
      </c>
      <c r="L2838" s="30">
        <f>G2838*I2838</f>
        <v/>
      </c>
    </row>
    <row r="2839">
      <c r="A2839" s="29" t="inlineStr">
        <is>
          <t>20240912</t>
        </is>
      </c>
      <c r="B2839" s="29" t="inlineStr">
        <is>
          <t>엘앤에프</t>
        </is>
      </c>
      <c r="C2839" s="29" t="inlineStr">
        <is>
          <t>장내매수(+)</t>
        </is>
      </c>
      <c r="D2839" s="29" t="inlineStr">
        <is>
          <t>2024.09.12</t>
        </is>
      </c>
      <c r="E2839" s="29" t="inlineStr">
        <is>
          <t>보통주</t>
        </is>
      </c>
      <c r="F2839" s="1" t="n">
        <v>720326</v>
      </c>
      <c r="G2839" s="1" t="n">
        <v>1210</v>
      </c>
      <c r="H2839" s="1" t="n">
        <v>721536</v>
      </c>
      <c r="I2839" s="29" t="n">
        <v>83200</v>
      </c>
      <c r="J2839" s="29" t="inlineStr">
        <is>
          <t>-</t>
        </is>
      </c>
      <c r="K2839" s="29" t="inlineStr">
        <is>
          <t>허제홍</t>
        </is>
      </c>
      <c r="L2839" s="30">
        <f>G2839*I2839</f>
        <v/>
      </c>
    </row>
    <row r="2840">
      <c r="A2840" s="29" t="inlineStr">
        <is>
          <t>20240912</t>
        </is>
      </c>
      <c r="B2840" s="29" t="inlineStr">
        <is>
          <t>바이오다인</t>
        </is>
      </c>
      <c r="C2840" s="29" t="inlineStr">
        <is>
          <t>장내매수(+)</t>
        </is>
      </c>
      <c r="D2840" s="29" t="inlineStr">
        <is>
          <t>2024.09.09</t>
        </is>
      </c>
      <c r="E2840" s="29" t="inlineStr">
        <is>
          <t>보통주</t>
        </is>
      </c>
      <c r="F2840" s="1" t="n">
        <v>1875</v>
      </c>
      <c r="G2840" s="29" t="n">
        <v>340</v>
      </c>
      <c r="H2840" s="1" t="n">
        <v>2215</v>
      </c>
      <c r="I2840" s="29" t="n">
        <v>13000</v>
      </c>
      <c r="J2840" s="29" t="inlineStr">
        <is>
          <t>-</t>
        </is>
      </c>
      <c r="K2840" s="29" t="inlineStr">
        <is>
          <t>고유라</t>
        </is>
      </c>
      <c r="L2840" s="30">
        <f>G2840*I2840</f>
        <v/>
      </c>
    </row>
    <row r="2841">
      <c r="A2841" s="29" t="inlineStr">
        <is>
          <t>20240912</t>
        </is>
      </c>
      <c r="B2841" s="29" t="inlineStr">
        <is>
          <t>바이오다인</t>
        </is>
      </c>
      <c r="C2841" s="29" t="inlineStr">
        <is>
          <t>장내매수(+)</t>
        </is>
      </c>
      <c r="D2841" s="29" t="inlineStr">
        <is>
          <t>2024.09.10</t>
        </is>
      </c>
      <c r="E2841" s="29" t="inlineStr">
        <is>
          <t>보통주</t>
        </is>
      </c>
      <c r="F2841" s="1" t="n">
        <v>2215</v>
      </c>
      <c r="G2841" s="29" t="n">
        <v>660</v>
      </c>
      <c r="H2841" s="1" t="n">
        <v>2875</v>
      </c>
      <c r="I2841" s="29" t="n">
        <v>13490</v>
      </c>
      <c r="J2841" s="29" t="inlineStr">
        <is>
          <t>-</t>
        </is>
      </c>
      <c r="K2841" s="29" t="inlineStr">
        <is>
          <t>고유라</t>
        </is>
      </c>
      <c r="L2841" s="30">
        <f>G2841*I2841</f>
        <v/>
      </c>
    </row>
    <row r="2842">
      <c r="A2842" s="29" t="inlineStr">
        <is>
          <t>20240912</t>
        </is>
      </c>
      <c r="B2842" s="29" t="inlineStr">
        <is>
          <t>엘앤에프</t>
        </is>
      </c>
      <c r="C2842" s="29" t="inlineStr">
        <is>
          <t>장내매수(+)</t>
        </is>
      </c>
      <c r="D2842" s="29" t="inlineStr">
        <is>
          <t>2024.09.10</t>
        </is>
      </c>
      <c r="E2842" s="29" t="inlineStr">
        <is>
          <t>보통주</t>
        </is>
      </c>
      <c r="F2842" s="1" t="n">
        <v>4272</v>
      </c>
      <c r="G2842" s="29" t="n">
        <v>113</v>
      </c>
      <c r="H2842" s="1" t="n">
        <v>4385</v>
      </c>
      <c r="I2842" s="29" t="n">
        <v>86800</v>
      </c>
      <c r="J2842" s="29" t="inlineStr">
        <is>
          <t>-</t>
        </is>
      </c>
      <c r="K2842" s="29" t="inlineStr">
        <is>
          <t>최수안</t>
        </is>
      </c>
      <c r="L2842" s="30">
        <f>G2842*I2842</f>
        <v/>
      </c>
    </row>
    <row r="2843">
      <c r="A2843" s="29" t="inlineStr">
        <is>
          <t>20240912</t>
        </is>
      </c>
      <c r="B2843" s="29" t="inlineStr">
        <is>
          <t>APS</t>
        </is>
      </c>
      <c r="C2843" s="29" t="inlineStr">
        <is>
          <t>장내매수(+)</t>
        </is>
      </c>
      <c r="D2843" s="29" t="inlineStr">
        <is>
          <t>2024.09.12</t>
        </is>
      </c>
      <c r="E2843" s="29" t="inlineStr">
        <is>
          <t>보통주</t>
        </is>
      </c>
      <c r="F2843" s="1" t="n">
        <v>8198</v>
      </c>
      <c r="G2843" s="1" t="n">
        <v>1802</v>
      </c>
      <c r="H2843" s="1" t="n">
        <v>10000</v>
      </c>
      <c r="I2843" s="29" t="n">
        <v>5379</v>
      </c>
      <c r="J2843" s="29" t="inlineStr">
        <is>
          <t>장내매수</t>
        </is>
      </c>
      <c r="K2843" s="29" t="inlineStr">
        <is>
          <t>정성경</t>
        </is>
      </c>
      <c r="L2843" s="30">
        <f>G2843*I2843</f>
        <v/>
      </c>
    </row>
    <row r="2844">
      <c r="A2844" s="29" t="inlineStr">
        <is>
          <t>20240912</t>
        </is>
      </c>
      <c r="B2844" s="29" t="inlineStr">
        <is>
          <t>APS</t>
        </is>
      </c>
      <c r="C2844" s="29" t="inlineStr">
        <is>
          <t>장내매수(+)</t>
        </is>
      </c>
      <c r="D2844" s="29" t="inlineStr">
        <is>
          <t>2024.08.06</t>
        </is>
      </c>
      <c r="E2844" s="29" t="inlineStr">
        <is>
          <t>보통주</t>
        </is>
      </c>
      <c r="F2844" s="1" t="n">
        <v>2200</v>
      </c>
      <c r="G2844" s="29" t="n">
        <v>400</v>
      </c>
      <c r="H2844" s="1" t="n">
        <v>2600</v>
      </c>
      <c r="I2844" s="29" t="n">
        <v>6450</v>
      </c>
      <c r="J2844" s="29" t="inlineStr">
        <is>
          <t>장내매수</t>
        </is>
      </c>
      <c r="K2844" s="29" t="inlineStr">
        <is>
          <t>배준환</t>
        </is>
      </c>
      <c r="L2844" s="30">
        <f>G2844*I2844</f>
        <v/>
      </c>
    </row>
    <row r="2845">
      <c r="A2845" s="29" t="inlineStr">
        <is>
          <t>20240912</t>
        </is>
      </c>
      <c r="B2845" s="29" t="inlineStr">
        <is>
          <t>APS</t>
        </is>
      </c>
      <c r="C2845" s="29" t="inlineStr">
        <is>
          <t>장내매수(+)</t>
        </is>
      </c>
      <c r="D2845" s="29" t="inlineStr">
        <is>
          <t>2024.09.02</t>
        </is>
      </c>
      <c r="E2845" s="29" t="inlineStr">
        <is>
          <t>보통주</t>
        </is>
      </c>
      <c r="F2845" s="1" t="n">
        <v>2600</v>
      </c>
      <c r="G2845" s="29" t="n">
        <v>100</v>
      </c>
      <c r="H2845" s="1" t="n">
        <v>2700</v>
      </c>
      <c r="I2845" s="29" t="n">
        <v>5870</v>
      </c>
      <c r="J2845" s="29" t="inlineStr">
        <is>
          <t>장내매수</t>
        </is>
      </c>
      <c r="K2845" s="29" t="inlineStr">
        <is>
          <t>배준환</t>
        </is>
      </c>
      <c r="L2845" s="30">
        <f>G2845*I2845</f>
        <v/>
      </c>
    </row>
    <row r="2846">
      <c r="A2846" s="29" t="inlineStr">
        <is>
          <t>20240912</t>
        </is>
      </c>
      <c r="B2846" s="29" t="inlineStr">
        <is>
          <t>APS</t>
        </is>
      </c>
      <c r="C2846" s="29" t="inlineStr">
        <is>
          <t>장내매수(+)</t>
        </is>
      </c>
      <c r="D2846" s="29" t="inlineStr">
        <is>
          <t>2024.09.03</t>
        </is>
      </c>
      <c r="E2846" s="29" t="inlineStr">
        <is>
          <t>보통주</t>
        </is>
      </c>
      <c r="F2846" s="1" t="n">
        <v>2700</v>
      </c>
      <c r="G2846" s="29" t="n">
        <v>200</v>
      </c>
      <c r="H2846" s="1" t="n">
        <v>2900</v>
      </c>
      <c r="I2846" s="29" t="n">
        <v>5610</v>
      </c>
      <c r="J2846" s="29" t="inlineStr">
        <is>
          <t>장내매수</t>
        </is>
      </c>
      <c r="K2846" s="29" t="inlineStr">
        <is>
          <t>배준환</t>
        </is>
      </c>
      <c r="L2846" s="30">
        <f>G2846*I2846</f>
        <v/>
      </c>
    </row>
    <row r="2847">
      <c r="A2847" s="29" t="inlineStr">
        <is>
          <t>20240912</t>
        </is>
      </c>
      <c r="B2847" s="29" t="inlineStr">
        <is>
          <t>APS</t>
        </is>
      </c>
      <c r="C2847" s="29" t="inlineStr">
        <is>
          <t>장내매수(+)</t>
        </is>
      </c>
      <c r="D2847" s="29" t="inlineStr">
        <is>
          <t>2024.09.06</t>
        </is>
      </c>
      <c r="E2847" s="29" t="inlineStr">
        <is>
          <t>보통주</t>
        </is>
      </c>
      <c r="F2847" s="1" t="n">
        <v>2900</v>
      </c>
      <c r="G2847" s="29" t="n">
        <v>200</v>
      </c>
      <c r="H2847" s="1" t="n">
        <v>3100</v>
      </c>
      <c r="I2847" s="29" t="n">
        <v>5500</v>
      </c>
      <c r="J2847" s="29" t="inlineStr">
        <is>
          <t>장내매수</t>
        </is>
      </c>
      <c r="K2847" s="29" t="inlineStr">
        <is>
          <t>배준환</t>
        </is>
      </c>
      <c r="L2847" s="30">
        <f>G2847*I2847</f>
        <v/>
      </c>
    </row>
    <row r="2848">
      <c r="A2848" s="29" t="inlineStr">
        <is>
          <t>20240912</t>
        </is>
      </c>
      <c r="B2848" s="29" t="inlineStr">
        <is>
          <t>APS</t>
        </is>
      </c>
      <c r="C2848" s="29" t="inlineStr">
        <is>
          <t>장내매수(+)</t>
        </is>
      </c>
      <c r="D2848" s="29" t="inlineStr">
        <is>
          <t>2024.09.11</t>
        </is>
      </c>
      <c r="E2848" s="29" t="inlineStr">
        <is>
          <t>보통주</t>
        </is>
      </c>
      <c r="F2848" s="1" t="n">
        <v>3100</v>
      </c>
      <c r="G2848" s="29" t="n">
        <v>300</v>
      </c>
      <c r="H2848" s="1" t="n">
        <v>3400</v>
      </c>
      <c r="I2848" s="29" t="n">
        <v>5300</v>
      </c>
      <c r="J2848" s="29" t="inlineStr">
        <is>
          <t>장내매수</t>
        </is>
      </c>
      <c r="K2848" s="29" t="inlineStr">
        <is>
          <t>배준환</t>
        </is>
      </c>
      <c r="L2848" s="30">
        <f>G2848*I2848</f>
        <v/>
      </c>
    </row>
    <row r="2849">
      <c r="A2849" s="29" t="inlineStr">
        <is>
          <t>20240912</t>
        </is>
      </c>
      <c r="B2849" s="29" t="inlineStr">
        <is>
          <t>APS</t>
        </is>
      </c>
      <c r="C2849" s="29" t="inlineStr">
        <is>
          <t>장내매수(+)</t>
        </is>
      </c>
      <c r="D2849" s="29" t="inlineStr">
        <is>
          <t>2024.09.12</t>
        </is>
      </c>
      <c r="E2849" s="29" t="inlineStr">
        <is>
          <t>보통주</t>
        </is>
      </c>
      <c r="F2849" s="1" t="n">
        <v>3400</v>
      </c>
      <c r="G2849" s="29" t="n">
        <v>300</v>
      </c>
      <c r="H2849" s="1" t="n">
        <v>3700</v>
      </c>
      <c r="I2849" s="29" t="n">
        <v>5300</v>
      </c>
      <c r="J2849" s="29" t="inlineStr">
        <is>
          <t>장내매수</t>
        </is>
      </c>
      <c r="K2849" s="29" t="inlineStr">
        <is>
          <t>배준환</t>
        </is>
      </c>
      <c r="L2849" s="30">
        <f>G2849*I2849</f>
        <v/>
      </c>
    </row>
    <row r="2850">
      <c r="A2850" s="29" t="inlineStr">
        <is>
          <t>20240912</t>
        </is>
      </c>
      <c r="B2850" s="29" t="inlineStr">
        <is>
          <t>티쓰리</t>
        </is>
      </c>
      <c r="C2850" s="29" t="inlineStr">
        <is>
          <t>장내매수(+)</t>
        </is>
      </c>
      <c r="D2850" s="29" t="inlineStr">
        <is>
          <t>2024.09.12</t>
        </is>
      </c>
      <c r="E2850" s="29" t="inlineStr">
        <is>
          <t>보통주</t>
        </is>
      </c>
      <c r="F2850" s="1" t="n">
        <v>630000</v>
      </c>
      <c r="G2850" s="1" t="n">
        <v>10000</v>
      </c>
      <c r="H2850" s="1" t="n">
        <v>640000</v>
      </c>
      <c r="I2850" s="29" t="n">
        <v>1232</v>
      </c>
      <c r="J2850" s="29" t="inlineStr">
        <is>
          <t>-</t>
        </is>
      </c>
      <c r="K2850" s="29" t="inlineStr">
        <is>
          <t>홍민균</t>
        </is>
      </c>
      <c r="L2850" s="30">
        <f>G2850*I2850</f>
        <v/>
      </c>
    </row>
    <row r="2851">
      <c r="A2851" s="29" t="inlineStr">
        <is>
          <t>20240912</t>
        </is>
      </c>
      <c r="B2851" s="29" t="inlineStr">
        <is>
          <t>제노레이</t>
        </is>
      </c>
      <c r="C2851" s="29" t="inlineStr">
        <is>
          <t>장내매수(+)</t>
        </is>
      </c>
      <c r="D2851" s="29" t="inlineStr">
        <is>
          <t>2024.09.06</t>
        </is>
      </c>
      <c r="E2851" s="29" t="inlineStr">
        <is>
          <t>보통주</t>
        </is>
      </c>
      <c r="F2851" s="1" t="n">
        <v>3523062</v>
      </c>
      <c r="G2851" s="1" t="n">
        <v>3456</v>
      </c>
      <c r="H2851" s="1" t="n">
        <v>3526518</v>
      </c>
      <c r="I2851" s="29" t="n">
        <v>5869</v>
      </c>
      <c r="J2851" s="29" t="inlineStr">
        <is>
          <t>-</t>
        </is>
      </c>
      <c r="K2851" s="29" t="inlineStr">
        <is>
          <t>박병욱</t>
        </is>
      </c>
      <c r="L2851" s="30">
        <f>G2851*I2851</f>
        <v/>
      </c>
    </row>
    <row r="2852">
      <c r="A2852" s="29" t="inlineStr">
        <is>
          <t>20240912</t>
        </is>
      </c>
      <c r="B2852" s="29" t="inlineStr">
        <is>
          <t>제노레이</t>
        </is>
      </c>
      <c r="C2852" s="29" t="inlineStr">
        <is>
          <t>장내매수(+)</t>
        </is>
      </c>
      <c r="D2852" s="29" t="inlineStr">
        <is>
          <t>2024.09.11</t>
        </is>
      </c>
      <c r="E2852" s="29" t="inlineStr">
        <is>
          <t>보통주</t>
        </is>
      </c>
      <c r="F2852" s="1" t="n">
        <v>3526518</v>
      </c>
      <c r="G2852" s="1" t="n">
        <v>2134</v>
      </c>
      <c r="H2852" s="1" t="n">
        <v>3528652</v>
      </c>
      <c r="I2852" s="29" t="n">
        <v>5909</v>
      </c>
      <c r="J2852" s="29" t="inlineStr">
        <is>
          <t>-</t>
        </is>
      </c>
      <c r="K2852" s="29" t="inlineStr">
        <is>
          <t>박병욱</t>
        </is>
      </c>
      <c r="L2852" s="30">
        <f>G2852*I2852</f>
        <v/>
      </c>
    </row>
    <row r="2853">
      <c r="A2853" s="29" t="inlineStr">
        <is>
          <t>20240912</t>
        </is>
      </c>
      <c r="B2853" s="29" t="inlineStr">
        <is>
          <t>오토앤</t>
        </is>
      </c>
      <c r="C2853" s="29" t="inlineStr">
        <is>
          <t>장내매도(-)</t>
        </is>
      </c>
      <c r="D2853" s="29" t="inlineStr">
        <is>
          <t>2024.09.09</t>
        </is>
      </c>
      <c r="E2853" s="29" t="inlineStr">
        <is>
          <t>보통주</t>
        </is>
      </c>
      <c r="F2853" s="1" t="n">
        <v>35000</v>
      </c>
      <c r="G2853" s="29" t="n">
        <v>-500</v>
      </c>
      <c r="H2853" s="1" t="n">
        <v>34500</v>
      </c>
      <c r="I2853" s="29" t="n">
        <v>5090</v>
      </c>
      <c r="J2853" s="29" t="inlineStr">
        <is>
          <t>-</t>
        </is>
      </c>
      <c r="K2853" s="29" t="inlineStr">
        <is>
          <t>구영준</t>
        </is>
      </c>
      <c r="L2853" s="30">
        <f>G2853*I2853</f>
        <v/>
      </c>
    </row>
    <row r="2854">
      <c r="A2854" s="29" t="inlineStr">
        <is>
          <t>20240912</t>
        </is>
      </c>
      <c r="B2854" s="29" t="inlineStr">
        <is>
          <t>오토앤</t>
        </is>
      </c>
      <c r="C2854" s="29" t="inlineStr">
        <is>
          <t>장내매도(-)</t>
        </is>
      </c>
      <c r="D2854" s="29" t="inlineStr">
        <is>
          <t>2024.09.09</t>
        </is>
      </c>
      <c r="E2854" s="29" t="inlineStr">
        <is>
          <t>보통주</t>
        </is>
      </c>
      <c r="F2854" s="1" t="n">
        <v>34500</v>
      </c>
      <c r="G2854" s="29" t="n">
        <v>-400</v>
      </c>
      <c r="H2854" s="1" t="n">
        <v>34100</v>
      </c>
      <c r="I2854" s="29" t="n">
        <v>5160</v>
      </c>
      <c r="J2854" s="29" t="inlineStr">
        <is>
          <t>-</t>
        </is>
      </c>
      <c r="K2854" s="29" t="inlineStr">
        <is>
          <t>구영준</t>
        </is>
      </c>
      <c r="L2854" s="30">
        <f>G2854*I2854</f>
        <v/>
      </c>
    </row>
    <row r="2855">
      <c r="A2855" s="29" t="inlineStr">
        <is>
          <t>20240912</t>
        </is>
      </c>
      <c r="B2855" s="29" t="inlineStr">
        <is>
          <t>오토앤</t>
        </is>
      </c>
      <c r="C2855" s="29" t="inlineStr">
        <is>
          <t>장내매도(-)</t>
        </is>
      </c>
      <c r="D2855" s="29" t="inlineStr">
        <is>
          <t>2024.09.09</t>
        </is>
      </c>
      <c r="E2855" s="29" t="inlineStr">
        <is>
          <t>보통주</t>
        </is>
      </c>
      <c r="F2855" s="1" t="n">
        <v>34100</v>
      </c>
      <c r="G2855" s="29" t="n">
        <v>-100</v>
      </c>
      <c r="H2855" s="1" t="n">
        <v>34000</v>
      </c>
      <c r="I2855" s="29" t="n">
        <v>5160</v>
      </c>
      <c r="J2855" s="29" t="inlineStr">
        <is>
          <t>-</t>
        </is>
      </c>
      <c r="K2855" s="29" t="inlineStr">
        <is>
          <t>구영준</t>
        </is>
      </c>
      <c r="L2855" s="30">
        <f>G2855*I2855</f>
        <v/>
      </c>
    </row>
    <row r="2856">
      <c r="A2856" s="29" t="inlineStr">
        <is>
          <t>20240912</t>
        </is>
      </c>
      <c r="B2856" s="29" t="inlineStr">
        <is>
          <t>오토앤</t>
        </is>
      </c>
      <c r="C2856" s="29" t="inlineStr">
        <is>
          <t>장내매도(-)</t>
        </is>
      </c>
      <c r="D2856" s="29" t="inlineStr">
        <is>
          <t>2024.09.09</t>
        </is>
      </c>
      <c r="E2856" s="29" t="inlineStr">
        <is>
          <t>보통주</t>
        </is>
      </c>
      <c r="F2856" s="1" t="n">
        <v>34000</v>
      </c>
      <c r="G2856" s="1" t="n">
        <v>-1000</v>
      </c>
      <c r="H2856" s="1" t="n">
        <v>33000</v>
      </c>
      <c r="I2856" s="29" t="n">
        <v>5200</v>
      </c>
      <c r="J2856" s="29" t="inlineStr">
        <is>
          <t>-</t>
        </is>
      </c>
      <c r="K2856" s="29" t="inlineStr">
        <is>
          <t>구영준</t>
        </is>
      </c>
      <c r="L2856" s="30">
        <f>G2856*I2856</f>
        <v/>
      </c>
    </row>
    <row r="2857">
      <c r="A2857" s="29" t="inlineStr">
        <is>
          <t>20240912</t>
        </is>
      </c>
      <c r="B2857" s="29" t="inlineStr">
        <is>
          <t>오토앤</t>
        </is>
      </c>
      <c r="C2857" s="29" t="inlineStr">
        <is>
          <t>장내매도(-)</t>
        </is>
      </c>
      <c r="D2857" s="29" t="inlineStr">
        <is>
          <t>2024.09.10</t>
        </is>
      </c>
      <c r="E2857" s="29" t="inlineStr">
        <is>
          <t>보통주</t>
        </is>
      </c>
      <c r="F2857" s="1" t="n">
        <v>33000</v>
      </c>
      <c r="G2857" s="29" t="n">
        <v>-400</v>
      </c>
      <c r="H2857" s="1" t="n">
        <v>32600</v>
      </c>
      <c r="I2857" s="29" t="n">
        <v>5510</v>
      </c>
      <c r="J2857" s="29" t="inlineStr">
        <is>
          <t>-</t>
        </is>
      </c>
      <c r="K2857" s="29" t="inlineStr">
        <is>
          <t>구영준</t>
        </is>
      </c>
      <c r="L2857" s="30">
        <f>G2857*I2857</f>
        <v/>
      </c>
    </row>
    <row r="2858">
      <c r="A2858" s="29" t="inlineStr">
        <is>
          <t>20240912</t>
        </is>
      </c>
      <c r="B2858" s="29" t="inlineStr">
        <is>
          <t>오토앤</t>
        </is>
      </c>
      <c r="C2858" s="29" t="inlineStr">
        <is>
          <t>장내매도(-)</t>
        </is>
      </c>
      <c r="D2858" s="29" t="inlineStr">
        <is>
          <t>2024.09.10</t>
        </is>
      </c>
      <c r="E2858" s="29" t="inlineStr">
        <is>
          <t>보통주</t>
        </is>
      </c>
      <c r="F2858" s="1" t="n">
        <v>32600</v>
      </c>
      <c r="G2858" s="1" t="n">
        <v>-1600</v>
      </c>
      <c r="H2858" s="1" t="n">
        <v>31000</v>
      </c>
      <c r="I2858" s="29" t="n">
        <v>5510</v>
      </c>
      <c r="J2858" s="29" t="inlineStr">
        <is>
          <t>-</t>
        </is>
      </c>
      <c r="K2858" s="29" t="inlineStr">
        <is>
          <t>구영준</t>
        </is>
      </c>
      <c r="L2858" s="30">
        <f>G2858*I2858</f>
        <v/>
      </c>
    </row>
    <row r="2859">
      <c r="A2859" s="29" t="inlineStr">
        <is>
          <t>20240912</t>
        </is>
      </c>
      <c r="B2859" s="29" t="inlineStr">
        <is>
          <t>오토앤</t>
        </is>
      </c>
      <c r="C2859" s="29" t="inlineStr">
        <is>
          <t>장내매도(-)</t>
        </is>
      </c>
      <c r="D2859" s="29" t="inlineStr">
        <is>
          <t>2024.09.11</t>
        </is>
      </c>
      <c r="E2859" s="29" t="inlineStr">
        <is>
          <t>보통주</t>
        </is>
      </c>
      <c r="F2859" s="1" t="n">
        <v>31000</v>
      </c>
      <c r="G2859" s="29" t="n">
        <v>-500</v>
      </c>
      <c r="H2859" s="1" t="n">
        <v>30500</v>
      </c>
      <c r="I2859" s="29" t="n">
        <v>6900</v>
      </c>
      <c r="J2859" s="29" t="inlineStr">
        <is>
          <t>-</t>
        </is>
      </c>
      <c r="K2859" s="29" t="inlineStr">
        <is>
          <t>구영준</t>
        </is>
      </c>
      <c r="L2859" s="30">
        <f>G2859*I2859</f>
        <v/>
      </c>
    </row>
    <row r="2860">
      <c r="A2860" s="29" t="inlineStr">
        <is>
          <t>20240912</t>
        </is>
      </c>
      <c r="B2860" s="29" t="inlineStr">
        <is>
          <t>삼성전자</t>
        </is>
      </c>
      <c r="C2860" s="29" t="inlineStr">
        <is>
          <t>장내매수(+)</t>
        </is>
      </c>
      <c r="D2860" s="29" t="inlineStr">
        <is>
          <t>2024.09.12</t>
        </is>
      </c>
      <c r="E2860" s="29" t="inlineStr">
        <is>
          <t>보통주</t>
        </is>
      </c>
      <c r="F2860" s="1" t="n">
        <v>28000</v>
      </c>
      <c r="G2860" s="1" t="n">
        <v>6000</v>
      </c>
      <c r="H2860" s="1" t="n">
        <v>34000</v>
      </c>
      <c r="I2860" s="29" t="n">
        <v>66850</v>
      </c>
      <c r="J2860" s="29" t="inlineStr">
        <is>
          <t>-</t>
        </is>
      </c>
      <c r="K2860" s="29" t="inlineStr">
        <is>
          <t>박학규</t>
        </is>
      </c>
      <c r="L2860" s="30">
        <f>G2860*I2860</f>
        <v/>
      </c>
    </row>
    <row r="2861">
      <c r="A2861" s="29" t="inlineStr">
        <is>
          <t>20240912</t>
        </is>
      </c>
      <c r="B2861" s="29" t="inlineStr">
        <is>
          <t>LS마린솔루션</t>
        </is>
      </c>
      <c r="C2861" s="29" t="inlineStr">
        <is>
          <t>장내매수(+)</t>
        </is>
      </c>
      <c r="D2861" s="29" t="inlineStr">
        <is>
          <t>2024.09.12</t>
        </is>
      </c>
      <c r="E2861" s="29" t="inlineStr">
        <is>
          <t>보통주</t>
        </is>
      </c>
      <c r="F2861" s="1" t="n">
        <v>17696265</v>
      </c>
      <c r="G2861" s="1" t="n">
        <v>38000</v>
      </c>
      <c r="H2861" s="1" t="n">
        <v>17734265</v>
      </c>
      <c r="I2861" s="29" t="n">
        <v>16940</v>
      </c>
      <c r="J2861" s="29" t="inlineStr">
        <is>
          <t>-</t>
        </is>
      </c>
      <c r="K2861" s="29" t="inlineStr">
        <is>
          <t>LS전선</t>
        </is>
      </c>
      <c r="L2861" s="30">
        <f>G2861*I2861</f>
        <v/>
      </c>
    </row>
    <row r="2862">
      <c r="A2862" s="29" t="inlineStr">
        <is>
          <t>20240912</t>
        </is>
      </c>
      <c r="B2862" s="29" t="inlineStr">
        <is>
          <t>티웨이항공</t>
        </is>
      </c>
      <c r="C2862" s="29" t="inlineStr">
        <is>
          <t>장내매도(-)</t>
        </is>
      </c>
      <c r="D2862" s="29" t="inlineStr">
        <is>
          <t>2024.09.09</t>
        </is>
      </c>
      <c r="E2862" s="29" t="inlineStr">
        <is>
          <t>보통주</t>
        </is>
      </c>
      <c r="F2862" s="1" t="n">
        <v>87104</v>
      </c>
      <c r="G2862" s="1" t="n">
        <v>-8600</v>
      </c>
      <c r="H2862" s="1" t="n">
        <v>78504</v>
      </c>
      <c r="I2862" s="29" t="n">
        <v>2930</v>
      </c>
      <c r="J2862" s="29" t="inlineStr">
        <is>
          <t>-</t>
        </is>
      </c>
      <c r="K2862" s="29" t="inlineStr">
        <is>
          <t>박성섭</t>
        </is>
      </c>
      <c r="L2862" s="30">
        <f>G2862*I2862</f>
        <v/>
      </c>
    </row>
    <row r="2863">
      <c r="A2863" s="29" t="inlineStr">
        <is>
          <t>20240912</t>
        </is>
      </c>
      <c r="B2863" s="29" t="inlineStr">
        <is>
          <t>백광산업</t>
        </is>
      </c>
      <c r="C2863" s="29" t="inlineStr">
        <is>
          <t>장내매수(+)</t>
        </is>
      </c>
      <c r="D2863" s="29" t="inlineStr">
        <is>
          <t>2024.09.05</t>
        </is>
      </c>
      <c r="E2863" s="29" t="inlineStr">
        <is>
          <t>보통주</t>
        </is>
      </c>
      <c r="F2863" s="1" t="n">
        <v>130000</v>
      </c>
      <c r="G2863" s="1" t="n">
        <v>20000</v>
      </c>
      <c r="H2863" s="1" t="n">
        <v>150000</v>
      </c>
      <c r="I2863" s="29" t="n">
        <v>8035</v>
      </c>
      <c r="J2863" s="29" t="inlineStr">
        <is>
          <t>-</t>
        </is>
      </c>
      <c r="K2863" s="29" t="inlineStr">
        <is>
          <t>장영수</t>
        </is>
      </c>
      <c r="L2863" s="30">
        <f>G2863*I2863</f>
        <v/>
      </c>
    </row>
    <row r="2864">
      <c r="A2864" s="29" t="inlineStr">
        <is>
          <t>20240912</t>
        </is>
      </c>
      <c r="B2864" s="29" t="inlineStr">
        <is>
          <t>파워로직스</t>
        </is>
      </c>
      <c r="C2864" s="29" t="inlineStr">
        <is>
          <t>장내매수(+)</t>
        </is>
      </c>
      <c r="D2864" s="29" t="inlineStr">
        <is>
          <t>2024.09.06</t>
        </is>
      </c>
      <c r="E2864" s="29" t="inlineStr">
        <is>
          <t>보통주</t>
        </is>
      </c>
      <c r="F2864" s="1" t="n">
        <v>2000</v>
      </c>
      <c r="G2864" s="1" t="n">
        <v>1000</v>
      </c>
      <c r="H2864" s="1" t="n">
        <v>3000</v>
      </c>
      <c r="I2864" s="29" t="n">
        <v>5300</v>
      </c>
      <c r="J2864" s="29" t="inlineStr">
        <is>
          <t>-</t>
        </is>
      </c>
      <c r="K2864" s="29" t="inlineStr">
        <is>
          <t>강구호</t>
        </is>
      </c>
      <c r="L2864" s="30">
        <f>G2864*I2864</f>
        <v/>
      </c>
    </row>
    <row r="2865">
      <c r="A2865" s="29" t="inlineStr">
        <is>
          <t>20240912</t>
        </is>
      </c>
      <c r="B2865" s="29" t="inlineStr">
        <is>
          <t>파워로직스</t>
        </is>
      </c>
      <c r="C2865" s="29" t="inlineStr">
        <is>
          <t>장내매수(+)</t>
        </is>
      </c>
      <c r="D2865" s="29" t="inlineStr">
        <is>
          <t>2024.09.10</t>
        </is>
      </c>
      <c r="E2865" s="29" t="inlineStr">
        <is>
          <t>보통주</t>
        </is>
      </c>
      <c r="F2865" s="1" t="n">
        <v>3000</v>
      </c>
      <c r="G2865" s="29" t="n">
        <v>500</v>
      </c>
      <c r="H2865" s="1" t="n">
        <v>3500</v>
      </c>
      <c r="I2865" s="29" t="n">
        <v>5170</v>
      </c>
      <c r="J2865" s="29" t="inlineStr">
        <is>
          <t>-</t>
        </is>
      </c>
      <c r="K2865" s="29" t="inlineStr">
        <is>
          <t>강구호</t>
        </is>
      </c>
      <c r="L2865" s="30">
        <f>G2865*I2865</f>
        <v/>
      </c>
    </row>
    <row r="2866">
      <c r="A2866" s="29" t="inlineStr">
        <is>
          <t>20240912</t>
        </is>
      </c>
      <c r="B2866" s="29" t="inlineStr">
        <is>
          <t>파워로직스</t>
        </is>
      </c>
      <c r="C2866" s="29" t="inlineStr">
        <is>
          <t>장내매수(+)</t>
        </is>
      </c>
      <c r="D2866" s="29" t="inlineStr">
        <is>
          <t>2024.09.11</t>
        </is>
      </c>
      <c r="E2866" s="29" t="inlineStr">
        <is>
          <t>보통주</t>
        </is>
      </c>
      <c r="F2866" s="1" t="n">
        <v>3500</v>
      </c>
      <c r="G2866" s="29" t="n">
        <v>500</v>
      </c>
      <c r="H2866" s="1" t="n">
        <v>4000</v>
      </c>
      <c r="I2866" s="29" t="n">
        <v>5140</v>
      </c>
      <c r="J2866" s="29" t="inlineStr">
        <is>
          <t>-</t>
        </is>
      </c>
      <c r="K2866" s="29" t="inlineStr">
        <is>
          <t>강구호</t>
        </is>
      </c>
      <c r="L2866" s="30">
        <f>G2866*I2866</f>
        <v/>
      </c>
    </row>
    <row r="2867">
      <c r="A2867" s="29" t="inlineStr">
        <is>
          <t>20240912</t>
        </is>
      </c>
      <c r="B2867" s="29" t="inlineStr">
        <is>
          <t>LG에너지솔루션</t>
        </is>
      </c>
      <c r="C2867" s="29" t="inlineStr">
        <is>
          <t>장내매도(-)</t>
        </is>
      </c>
      <c r="D2867" s="29" t="inlineStr">
        <is>
          <t>2024.09.06</t>
        </is>
      </c>
      <c r="E2867" s="29" t="inlineStr">
        <is>
          <t>보통주</t>
        </is>
      </c>
      <c r="F2867" s="29" t="n">
        <v>100</v>
      </c>
      <c r="G2867" s="29" t="n">
        <v>-100</v>
      </c>
      <c r="H2867" s="29" t="n">
        <v>0</v>
      </c>
      <c r="I2867" s="29" t="n">
        <v>403000</v>
      </c>
      <c r="J2867" s="29" t="inlineStr">
        <is>
          <t>-</t>
        </is>
      </c>
      <c r="K2867" s="29" t="inlineStr">
        <is>
          <t>한동훈</t>
        </is>
      </c>
      <c r="L2867" s="30">
        <f>G2867*I2867</f>
        <v/>
      </c>
    </row>
    <row r="2868">
      <c r="A2868" s="29" t="inlineStr">
        <is>
          <t>20240913</t>
        </is>
      </c>
      <c r="B2868" s="29" t="inlineStr">
        <is>
          <t>파두</t>
        </is>
      </c>
      <c r="C2868" s="29" t="inlineStr">
        <is>
          <t>장내매도(-)</t>
        </is>
      </c>
      <c r="D2868" s="29" t="inlineStr">
        <is>
          <t>2024.09.06</t>
        </is>
      </c>
      <c r="E2868" s="29" t="inlineStr">
        <is>
          <t>보통주</t>
        </is>
      </c>
      <c r="F2868" s="1" t="n">
        <v>5040</v>
      </c>
      <c r="G2868" s="1" t="n">
        <v>-2500</v>
      </c>
      <c r="H2868" s="1" t="n">
        <v>2540</v>
      </c>
      <c r="I2868" s="29" t="n">
        <v>13450</v>
      </c>
      <c r="J2868" s="29" t="inlineStr">
        <is>
          <t>-</t>
        </is>
      </c>
      <c r="K2868" s="29" t="inlineStr">
        <is>
          <t>박상현</t>
        </is>
      </c>
      <c r="L2868" s="30">
        <f>G2868*I2868</f>
        <v/>
      </c>
    </row>
    <row r="2869">
      <c r="A2869" s="29" t="inlineStr">
        <is>
          <t>20240913</t>
        </is>
      </c>
      <c r="B2869" s="29" t="inlineStr">
        <is>
          <t>녹십자</t>
        </is>
      </c>
      <c r="C2869" s="29" t="inlineStr">
        <is>
          <t>장내매수(+)</t>
        </is>
      </c>
      <c r="D2869" s="29" t="inlineStr">
        <is>
          <t>2024.09.09</t>
        </is>
      </c>
      <c r="E2869" s="29" t="inlineStr">
        <is>
          <t>보통주</t>
        </is>
      </c>
      <c r="F2869" s="29" t="inlineStr">
        <is>
          <t>-</t>
        </is>
      </c>
      <c r="G2869" s="29" t="n">
        <v>20</v>
      </c>
      <c r="H2869" s="29" t="n">
        <v>20</v>
      </c>
      <c r="I2869" s="29" t="n">
        <v>149300</v>
      </c>
      <c r="J2869" s="29" t="inlineStr">
        <is>
          <t>-</t>
        </is>
      </c>
      <c r="K2869" s="29" t="inlineStr">
        <is>
          <t>이진희</t>
        </is>
      </c>
      <c r="L2869" s="30">
        <f>G2869*I2869</f>
        <v/>
      </c>
    </row>
    <row r="2870">
      <c r="A2870" s="29" t="inlineStr">
        <is>
          <t>20240913</t>
        </is>
      </c>
      <c r="B2870" s="29" t="inlineStr">
        <is>
          <t>유니크</t>
        </is>
      </c>
      <c r="C2870" s="29" t="inlineStr">
        <is>
          <t>장내매수(+)</t>
        </is>
      </c>
      <c r="D2870" s="29" t="inlineStr">
        <is>
          <t>2024.09.10</t>
        </is>
      </c>
      <c r="E2870" s="29" t="inlineStr">
        <is>
          <t>보통주</t>
        </is>
      </c>
      <c r="F2870" s="1" t="n">
        <v>3869306</v>
      </c>
      <c r="G2870" s="1" t="n">
        <v>5200</v>
      </c>
      <c r="H2870" s="1" t="n">
        <v>3874506</v>
      </c>
      <c r="I2870" s="29" t="n">
        <v>4284</v>
      </c>
      <c r="J2870" s="29" t="inlineStr">
        <is>
          <t>-</t>
        </is>
      </c>
      <c r="K2870" s="29" t="inlineStr">
        <is>
          <t>안영구</t>
        </is>
      </c>
      <c r="L2870" s="30">
        <f>G2870*I2870</f>
        <v/>
      </c>
    </row>
    <row r="2871">
      <c r="A2871" s="29" t="inlineStr">
        <is>
          <t>20240913</t>
        </is>
      </c>
      <c r="B2871" s="29" t="inlineStr">
        <is>
          <t>유니크</t>
        </is>
      </c>
      <c r="C2871" s="29" t="inlineStr">
        <is>
          <t>장내매수(+)</t>
        </is>
      </c>
      <c r="D2871" s="29" t="inlineStr">
        <is>
          <t>2024.09.11</t>
        </is>
      </c>
      <c r="E2871" s="29" t="inlineStr">
        <is>
          <t>보통주</t>
        </is>
      </c>
      <c r="F2871" s="1" t="n">
        <v>3874506</v>
      </c>
      <c r="G2871" s="1" t="n">
        <v>4800</v>
      </c>
      <c r="H2871" s="1" t="n">
        <v>3879306</v>
      </c>
      <c r="I2871" s="29" t="n">
        <v>4276</v>
      </c>
      <c r="J2871" s="29" t="inlineStr">
        <is>
          <t>-</t>
        </is>
      </c>
      <c r="K2871" s="29" t="inlineStr">
        <is>
          <t>안영구</t>
        </is>
      </c>
      <c r="L2871" s="30">
        <f>G2871*I2871</f>
        <v/>
      </c>
    </row>
    <row r="2872">
      <c r="A2872" s="29" t="inlineStr">
        <is>
          <t>20240913</t>
        </is>
      </c>
      <c r="B2872" s="29" t="inlineStr">
        <is>
          <t>현대퓨처넷</t>
        </is>
      </c>
      <c r="C2872" s="29" t="inlineStr">
        <is>
          <t>장내매수(+)</t>
        </is>
      </c>
      <c r="D2872" s="29" t="inlineStr">
        <is>
          <t>2024.09.11</t>
        </is>
      </c>
      <c r="E2872" s="29" t="inlineStr">
        <is>
          <t>보통주</t>
        </is>
      </c>
      <c r="F2872" s="1" t="n">
        <v>55002473</v>
      </c>
      <c r="G2872" s="1" t="n">
        <v>33000</v>
      </c>
      <c r="H2872" s="1" t="n">
        <v>55035473</v>
      </c>
      <c r="I2872" s="29" t="n">
        <v>4063</v>
      </c>
      <c r="J2872" s="29" t="inlineStr">
        <is>
          <t>-</t>
        </is>
      </c>
      <c r="K2872" s="29" t="inlineStr">
        <is>
          <t>현대홈쇼핑</t>
        </is>
      </c>
      <c r="L2872" s="30">
        <f>G2872*I2872</f>
        <v/>
      </c>
    </row>
    <row r="2873">
      <c r="A2873" s="29" t="inlineStr">
        <is>
          <t>20240913</t>
        </is>
      </c>
      <c r="B2873" s="29" t="inlineStr">
        <is>
          <t>현대퓨처넷</t>
        </is>
      </c>
      <c r="C2873" s="29" t="inlineStr">
        <is>
          <t>장내매수(+)</t>
        </is>
      </c>
      <c r="D2873" s="29" t="inlineStr">
        <is>
          <t>2024.09.12</t>
        </is>
      </c>
      <c r="E2873" s="29" t="inlineStr">
        <is>
          <t>보통주</t>
        </is>
      </c>
      <c r="F2873" s="1" t="n">
        <v>55035473</v>
      </c>
      <c r="G2873" s="1" t="n">
        <v>13000</v>
      </c>
      <c r="H2873" s="1" t="n">
        <v>55048473</v>
      </c>
      <c r="I2873" s="29" t="n">
        <v>4087</v>
      </c>
      <c r="J2873" s="29" t="inlineStr">
        <is>
          <t>-</t>
        </is>
      </c>
      <c r="K2873" s="29" t="inlineStr">
        <is>
          <t>현대홈쇼핑</t>
        </is>
      </c>
      <c r="L2873" s="30">
        <f>G2873*I2873</f>
        <v/>
      </c>
    </row>
    <row r="2874">
      <c r="A2874" s="29" t="inlineStr">
        <is>
          <t>20240913</t>
        </is>
      </c>
      <c r="B2874" s="29" t="inlineStr">
        <is>
          <t>현대퓨처넷</t>
        </is>
      </c>
      <c r="C2874" s="29" t="inlineStr">
        <is>
          <t>장내매수(+)</t>
        </is>
      </c>
      <c r="D2874" s="29" t="inlineStr">
        <is>
          <t>2024.09.13</t>
        </is>
      </c>
      <c r="E2874" s="29" t="inlineStr">
        <is>
          <t>보통주</t>
        </is>
      </c>
      <c r="F2874" s="1" t="n">
        <v>55048473</v>
      </c>
      <c r="G2874" s="1" t="n">
        <v>23000</v>
      </c>
      <c r="H2874" s="1" t="n">
        <v>55071473</v>
      </c>
      <c r="I2874" s="29" t="n">
        <v>4148</v>
      </c>
      <c r="J2874" s="29" t="inlineStr">
        <is>
          <t>-</t>
        </is>
      </c>
      <c r="K2874" s="29" t="inlineStr">
        <is>
          <t>현대홈쇼핑</t>
        </is>
      </c>
      <c r="L2874" s="30">
        <f>G2874*I2874</f>
        <v/>
      </c>
    </row>
    <row r="2875">
      <c r="A2875" s="29" t="inlineStr">
        <is>
          <t>20240913</t>
        </is>
      </c>
      <c r="B2875" s="29" t="inlineStr">
        <is>
          <t>현대퓨처넷</t>
        </is>
      </c>
      <c r="C2875" s="29" t="inlineStr">
        <is>
          <t>장내매수(+)</t>
        </is>
      </c>
      <c r="D2875" s="29" t="inlineStr">
        <is>
          <t>2024.09.19</t>
        </is>
      </c>
      <c r="E2875" s="29" t="inlineStr">
        <is>
          <t>보통주</t>
        </is>
      </c>
      <c r="F2875" s="1" t="n">
        <v>55071473</v>
      </c>
      <c r="G2875" s="1" t="n">
        <v>30000</v>
      </c>
      <c r="H2875" s="1" t="n">
        <v>55101473</v>
      </c>
      <c r="I2875" s="29" t="n">
        <v>4207</v>
      </c>
      <c r="J2875" s="29" t="inlineStr">
        <is>
          <t>-</t>
        </is>
      </c>
      <c r="K2875" s="29" t="inlineStr">
        <is>
          <t>현대홈쇼핑</t>
        </is>
      </c>
      <c r="L2875" s="30">
        <f>G2875*I2875</f>
        <v/>
      </c>
    </row>
    <row r="2876">
      <c r="A2876" s="29" t="inlineStr">
        <is>
          <t>20240913</t>
        </is>
      </c>
      <c r="B2876" s="29" t="inlineStr">
        <is>
          <t>좋은사람들</t>
        </is>
      </c>
      <c r="C2876" s="29" t="inlineStr">
        <is>
          <t>장내매도(-)</t>
        </is>
      </c>
      <c r="D2876" s="29" t="inlineStr">
        <is>
          <t>2024.09.06</t>
        </is>
      </c>
      <c r="E2876" s="29" t="inlineStr">
        <is>
          <t>보통주</t>
        </is>
      </c>
      <c r="F2876" s="1" t="n">
        <v>11460897</v>
      </c>
      <c r="G2876" s="1" t="n">
        <v>-25193</v>
      </c>
      <c r="H2876" s="1" t="n">
        <v>11435704</v>
      </c>
      <c r="I2876" s="29" t="inlineStr">
        <is>
          <t>처분761</t>
        </is>
      </c>
      <c r="J2876" s="29" t="inlineStr">
        <is>
          <t>-</t>
        </is>
      </c>
      <c r="K2876" s="29" t="inlineStr">
        <is>
          <t>파인우드1호조합</t>
        </is>
      </c>
      <c r="L2876" s="30">
        <f>G2876*I2876</f>
        <v/>
      </c>
    </row>
    <row r="2877">
      <c r="A2877" s="29" t="inlineStr">
        <is>
          <t>20240913</t>
        </is>
      </c>
      <c r="B2877" s="29" t="inlineStr">
        <is>
          <t>좋은사람들</t>
        </is>
      </c>
      <c r="C2877" s="29" t="inlineStr">
        <is>
          <t>장내매도(-)</t>
        </is>
      </c>
      <c r="D2877" s="29" t="inlineStr">
        <is>
          <t>2024.09.09</t>
        </is>
      </c>
      <c r="E2877" s="29" t="inlineStr">
        <is>
          <t>보통주</t>
        </is>
      </c>
      <c r="F2877" s="1" t="n">
        <v>11435704</v>
      </c>
      <c r="G2877" s="1" t="n">
        <v>-185512</v>
      </c>
      <c r="H2877" s="1" t="n">
        <v>11250192</v>
      </c>
      <c r="I2877" s="29" t="inlineStr">
        <is>
          <t>처분716</t>
        </is>
      </c>
      <c r="J2877" s="29" t="inlineStr">
        <is>
          <t>-</t>
        </is>
      </c>
      <c r="K2877" s="29" t="inlineStr">
        <is>
          <t>파인우드1호조합</t>
        </is>
      </c>
      <c r="L2877" s="30">
        <f>G2877*I2877</f>
        <v/>
      </c>
    </row>
    <row r="2878">
      <c r="A2878" s="29" t="inlineStr">
        <is>
          <t>20240913</t>
        </is>
      </c>
      <c r="B2878" s="29" t="inlineStr">
        <is>
          <t>좋은사람들</t>
        </is>
      </c>
      <c r="C2878" s="29" t="inlineStr">
        <is>
          <t>장내매도(-)</t>
        </is>
      </c>
      <c r="D2878" s="29" t="inlineStr">
        <is>
          <t>2024.09.10</t>
        </is>
      </c>
      <c r="E2878" s="29" t="inlineStr">
        <is>
          <t>보통주</t>
        </is>
      </c>
      <c r="F2878" s="1" t="n">
        <v>11250192</v>
      </c>
      <c r="G2878" s="1" t="n">
        <v>-1000</v>
      </c>
      <c r="H2878" s="1" t="n">
        <v>11249192</v>
      </c>
      <c r="I2878" s="29" t="inlineStr">
        <is>
          <t>처분740</t>
        </is>
      </c>
      <c r="J2878" s="29" t="inlineStr">
        <is>
          <t>-</t>
        </is>
      </c>
      <c r="K2878" s="29" t="inlineStr">
        <is>
          <t>파인우드1호조합</t>
        </is>
      </c>
      <c r="L2878" s="30">
        <f>G2878*I2878</f>
        <v/>
      </c>
    </row>
    <row r="2879">
      <c r="A2879" s="29" t="inlineStr">
        <is>
          <t>20240913</t>
        </is>
      </c>
      <c r="B2879" s="29" t="inlineStr">
        <is>
          <t>좋은사람들</t>
        </is>
      </c>
      <c r="C2879" s="29" t="inlineStr">
        <is>
          <t>장내매도(-)</t>
        </is>
      </c>
      <c r="D2879" s="29" t="inlineStr">
        <is>
          <t>2024.09.11</t>
        </is>
      </c>
      <c r="E2879" s="29" t="inlineStr">
        <is>
          <t>보통주</t>
        </is>
      </c>
      <c r="F2879" s="1" t="n">
        <v>11249192</v>
      </c>
      <c r="G2879" s="1" t="n">
        <v>-15000</v>
      </c>
      <c r="H2879" s="1" t="n">
        <v>11234192</v>
      </c>
      <c r="I2879" s="29" t="inlineStr">
        <is>
          <t>처분722</t>
        </is>
      </c>
      <c r="J2879" s="29" t="inlineStr">
        <is>
          <t>-</t>
        </is>
      </c>
      <c r="K2879" s="29" t="inlineStr">
        <is>
          <t>파인우드1호조합</t>
        </is>
      </c>
      <c r="L2879" s="30">
        <f>G2879*I2879</f>
        <v/>
      </c>
    </row>
    <row r="2880">
      <c r="A2880" s="29" t="inlineStr">
        <is>
          <t>20240913</t>
        </is>
      </c>
      <c r="B2880" s="29" t="inlineStr">
        <is>
          <t>좋은사람들</t>
        </is>
      </c>
      <c r="C2880" s="29" t="inlineStr">
        <is>
          <t>장내매도(-)</t>
        </is>
      </c>
      <c r="D2880" s="29" t="inlineStr">
        <is>
          <t>2024.09.12</t>
        </is>
      </c>
      <c r="E2880" s="29" t="inlineStr">
        <is>
          <t>보통주</t>
        </is>
      </c>
      <c r="F2880" s="1" t="n">
        <v>11234192</v>
      </c>
      <c r="G2880" s="1" t="n">
        <v>-61221</v>
      </c>
      <c r="H2880" s="1" t="n">
        <v>11172971</v>
      </c>
      <c r="I2880" s="29" t="inlineStr">
        <is>
          <t>처분722</t>
        </is>
      </c>
      <c r="J2880" s="29" t="inlineStr">
        <is>
          <t>-</t>
        </is>
      </c>
      <c r="K2880" s="29" t="inlineStr">
        <is>
          <t>파인우드1호조합</t>
        </is>
      </c>
      <c r="L2880" s="30">
        <f>G2880*I2880</f>
        <v/>
      </c>
    </row>
    <row r="2881">
      <c r="A2881" s="29" t="inlineStr">
        <is>
          <t>20240913</t>
        </is>
      </c>
      <c r="B2881" s="29" t="inlineStr">
        <is>
          <t>DL이앤씨</t>
        </is>
      </c>
      <c r="C2881" s="29" t="inlineStr">
        <is>
          <t>장내매도(-)</t>
        </is>
      </c>
      <c r="D2881" s="29" t="inlineStr">
        <is>
          <t>2024.08.13</t>
        </is>
      </c>
      <c r="E2881" s="29" t="inlineStr">
        <is>
          <t>보통주</t>
        </is>
      </c>
      <c r="F2881" s="1" t="n">
        <v>3908476</v>
      </c>
      <c r="G2881" s="1" t="n">
        <v>-4681</v>
      </c>
      <c r="H2881" s="1" t="n">
        <v>3903795</v>
      </c>
      <c r="I2881" s="29" t="n">
        <v>30696</v>
      </c>
      <c r="J2881" s="29" t="inlineStr">
        <is>
          <t>-</t>
        </is>
      </c>
      <c r="K2881" s="29" t="inlineStr">
        <is>
          <t>국민연금공단</t>
        </is>
      </c>
      <c r="L2881" s="30">
        <f>G2881*I2881</f>
        <v/>
      </c>
    </row>
    <row r="2882">
      <c r="A2882" s="29" t="inlineStr">
        <is>
          <t>20240913</t>
        </is>
      </c>
      <c r="B2882" s="29" t="inlineStr">
        <is>
          <t>DL이앤씨</t>
        </is>
      </c>
      <c r="C2882" s="29" t="inlineStr">
        <is>
          <t>장내매도(-)</t>
        </is>
      </c>
      <c r="D2882" s="29" t="inlineStr">
        <is>
          <t>2024.08.14</t>
        </is>
      </c>
      <c r="E2882" s="29" t="inlineStr">
        <is>
          <t>보통주</t>
        </is>
      </c>
      <c r="F2882" s="1" t="n">
        <v>3903795</v>
      </c>
      <c r="G2882" s="29" t="n">
        <v>-687</v>
      </c>
      <c r="H2882" s="1" t="n">
        <v>3903108</v>
      </c>
      <c r="I2882" s="29" t="n">
        <v>31018</v>
      </c>
      <c r="J2882" s="29" t="inlineStr">
        <is>
          <t>-</t>
        </is>
      </c>
      <c r="K2882" s="29" t="inlineStr">
        <is>
          <t>국민연금공단</t>
        </is>
      </c>
      <c r="L2882" s="30">
        <f>G2882*I2882</f>
        <v/>
      </c>
    </row>
    <row r="2883">
      <c r="A2883" s="29" t="inlineStr">
        <is>
          <t>20240913</t>
        </is>
      </c>
      <c r="B2883" s="29" t="inlineStr">
        <is>
          <t>DL이앤씨</t>
        </is>
      </c>
      <c r="C2883" s="29" t="inlineStr">
        <is>
          <t>장내매도(-)</t>
        </is>
      </c>
      <c r="D2883" s="29" t="inlineStr">
        <is>
          <t>2024.08.19</t>
        </is>
      </c>
      <c r="E2883" s="29" t="inlineStr">
        <is>
          <t>보통주</t>
        </is>
      </c>
      <c r="F2883" s="1" t="n">
        <v>3903108</v>
      </c>
      <c r="G2883" s="1" t="n">
        <v>-1997</v>
      </c>
      <c r="H2883" s="1" t="n">
        <v>3901111</v>
      </c>
      <c r="I2883" s="29" t="n">
        <v>30898</v>
      </c>
      <c r="J2883" s="29" t="inlineStr">
        <is>
          <t>-</t>
        </is>
      </c>
      <c r="K2883" s="29" t="inlineStr">
        <is>
          <t>국민연금공단</t>
        </is>
      </c>
      <c r="L2883" s="30">
        <f>G2883*I2883</f>
        <v/>
      </c>
    </row>
    <row r="2884">
      <c r="A2884" s="29" t="inlineStr">
        <is>
          <t>20240913</t>
        </is>
      </c>
      <c r="B2884" s="29" t="inlineStr">
        <is>
          <t>DL이앤씨</t>
        </is>
      </c>
      <c r="C2884" s="29" t="inlineStr">
        <is>
          <t>장내매수(+)</t>
        </is>
      </c>
      <c r="D2884" s="29" t="inlineStr">
        <is>
          <t>2024.08.22</t>
        </is>
      </c>
      <c r="E2884" s="29" t="inlineStr">
        <is>
          <t>보통주</t>
        </is>
      </c>
      <c r="F2884" s="1" t="n">
        <v>3901111</v>
      </c>
      <c r="G2884" s="1" t="n">
        <v>21267</v>
      </c>
      <c r="H2884" s="1" t="n">
        <v>3922378</v>
      </c>
      <c r="I2884" s="29" t="n">
        <v>32273</v>
      </c>
      <c r="J2884" s="29" t="inlineStr">
        <is>
          <t>-</t>
        </is>
      </c>
      <c r="K2884" s="29" t="inlineStr">
        <is>
          <t>국민연금공단</t>
        </is>
      </c>
      <c r="L2884" s="30">
        <f>G2884*I2884</f>
        <v/>
      </c>
    </row>
    <row r="2885">
      <c r="A2885" s="29" t="inlineStr">
        <is>
          <t>20240913</t>
        </is>
      </c>
      <c r="B2885" s="29" t="inlineStr">
        <is>
          <t>DL이앤씨</t>
        </is>
      </c>
      <c r="C2885" s="29" t="inlineStr">
        <is>
          <t>장내매수(+)</t>
        </is>
      </c>
      <c r="D2885" s="29" t="inlineStr">
        <is>
          <t>2024.08.23</t>
        </is>
      </c>
      <c r="E2885" s="29" t="inlineStr">
        <is>
          <t>보통주</t>
        </is>
      </c>
      <c r="F2885" s="1" t="n">
        <v>3922378</v>
      </c>
      <c r="G2885" s="1" t="n">
        <v>19242</v>
      </c>
      <c r="H2885" s="1" t="n">
        <v>3941620</v>
      </c>
      <c r="I2885" s="29" t="n">
        <v>32965</v>
      </c>
      <c r="J2885" s="29" t="inlineStr">
        <is>
          <t>-</t>
        </is>
      </c>
      <c r="K2885" s="29" t="inlineStr">
        <is>
          <t>국민연금공단</t>
        </is>
      </c>
      <c r="L2885" s="30">
        <f>G2885*I2885</f>
        <v/>
      </c>
    </row>
    <row r="2886">
      <c r="A2886" s="29" t="inlineStr">
        <is>
          <t>20240913</t>
        </is>
      </c>
      <c r="B2886" s="29" t="inlineStr">
        <is>
          <t>DL이앤씨</t>
        </is>
      </c>
      <c r="C2886" s="29" t="inlineStr">
        <is>
          <t>장내매도(-)</t>
        </is>
      </c>
      <c r="D2886" s="29" t="inlineStr">
        <is>
          <t>2024.08.28</t>
        </is>
      </c>
      <c r="E2886" s="29" t="inlineStr">
        <is>
          <t>보통주</t>
        </is>
      </c>
      <c r="F2886" s="1" t="n">
        <v>3941620</v>
      </c>
      <c r="G2886" s="29" t="n">
        <v>-11</v>
      </c>
      <c r="H2886" s="1" t="n">
        <v>3941609</v>
      </c>
      <c r="I2886" s="29" t="n">
        <v>32900</v>
      </c>
      <c r="J2886" s="29" t="inlineStr">
        <is>
          <t>-</t>
        </is>
      </c>
      <c r="K2886" s="29" t="inlineStr">
        <is>
          <t>국민연금공단</t>
        </is>
      </c>
      <c r="L2886" s="30">
        <f>G2886*I2886</f>
        <v/>
      </c>
    </row>
    <row r="2887">
      <c r="A2887" s="29" t="inlineStr">
        <is>
          <t>20240913</t>
        </is>
      </c>
      <c r="B2887" s="29" t="inlineStr">
        <is>
          <t>DL이앤씨</t>
        </is>
      </c>
      <c r="C2887" s="29" t="inlineStr">
        <is>
          <t>장내매도(-)</t>
        </is>
      </c>
      <c r="D2887" s="29" t="inlineStr">
        <is>
          <t>2024.08.29</t>
        </is>
      </c>
      <c r="E2887" s="29" t="inlineStr">
        <is>
          <t>보통주</t>
        </is>
      </c>
      <c r="F2887" s="1" t="n">
        <v>3941609</v>
      </c>
      <c r="G2887" s="29" t="n">
        <v>-11</v>
      </c>
      <c r="H2887" s="1" t="n">
        <v>3941598</v>
      </c>
      <c r="I2887" s="29" t="n">
        <v>33000</v>
      </c>
      <c r="J2887" s="29" t="inlineStr">
        <is>
          <t>-</t>
        </is>
      </c>
      <c r="K2887" s="29" t="inlineStr">
        <is>
          <t>국민연금공단</t>
        </is>
      </c>
      <c r="L2887" s="30">
        <f>G2887*I2887</f>
        <v/>
      </c>
    </row>
    <row r="2888">
      <c r="A2888" s="29" t="inlineStr">
        <is>
          <t>20240913</t>
        </is>
      </c>
      <c r="B2888" s="29" t="inlineStr">
        <is>
          <t>DL이앤씨</t>
        </is>
      </c>
      <c r="C2888" s="29" t="inlineStr">
        <is>
          <t>장내매수(+)</t>
        </is>
      </c>
      <c r="D2888" s="29" t="inlineStr">
        <is>
          <t>2024.08.30</t>
        </is>
      </c>
      <c r="E2888" s="29" t="inlineStr">
        <is>
          <t>보통주</t>
        </is>
      </c>
      <c r="F2888" s="1" t="n">
        <v>3941598</v>
      </c>
      <c r="G2888" s="1" t="n">
        <v>1000</v>
      </c>
      <c r="H2888" s="1" t="n">
        <v>3942598</v>
      </c>
      <c r="I2888" s="29" t="n">
        <v>31982</v>
      </c>
      <c r="J2888" s="29" t="inlineStr">
        <is>
          <t>-</t>
        </is>
      </c>
      <c r="K2888" s="29" t="inlineStr">
        <is>
          <t>국민연금공단</t>
        </is>
      </c>
      <c r="L2888" s="30">
        <f>G2888*I2888</f>
        <v/>
      </c>
    </row>
    <row r="2889">
      <c r="A2889" s="29" t="inlineStr">
        <is>
          <t>20240913</t>
        </is>
      </c>
      <c r="B2889" s="29" t="inlineStr">
        <is>
          <t>DL이앤씨</t>
        </is>
      </c>
      <c r="C2889" s="29" t="inlineStr">
        <is>
          <t>장내매도(-)</t>
        </is>
      </c>
      <c r="D2889" s="29" t="inlineStr">
        <is>
          <t>2024.08.30</t>
        </is>
      </c>
      <c r="E2889" s="29" t="inlineStr">
        <is>
          <t>보통주</t>
        </is>
      </c>
      <c r="F2889" s="1" t="n">
        <v>3942598</v>
      </c>
      <c r="G2889" s="1" t="n">
        <v>-6391</v>
      </c>
      <c r="H2889" s="1" t="n">
        <v>3936207</v>
      </c>
      <c r="I2889" s="29" t="n">
        <v>31986</v>
      </c>
      <c r="J2889" s="29" t="inlineStr">
        <is>
          <t>-</t>
        </is>
      </c>
      <c r="K2889" s="29" t="inlineStr">
        <is>
          <t>국민연금공단</t>
        </is>
      </c>
      <c r="L2889" s="30">
        <f>G2889*I2889</f>
        <v/>
      </c>
    </row>
    <row r="2890">
      <c r="A2890" s="29" t="inlineStr">
        <is>
          <t>20240913</t>
        </is>
      </c>
      <c r="B2890" s="29" t="inlineStr">
        <is>
          <t>DL이앤씨</t>
        </is>
      </c>
      <c r="C2890" s="29" t="inlineStr">
        <is>
          <t>장내매수(+)</t>
        </is>
      </c>
      <c r="D2890" s="29" t="inlineStr">
        <is>
          <t>2024.09.03</t>
        </is>
      </c>
      <c r="E2890" s="29" t="inlineStr">
        <is>
          <t>보통주</t>
        </is>
      </c>
      <c r="F2890" s="1" t="n">
        <v>3936207</v>
      </c>
      <c r="G2890" s="29" t="n">
        <v>202</v>
      </c>
      <c r="H2890" s="1" t="n">
        <v>3936409</v>
      </c>
      <c r="I2890" s="29" t="n">
        <v>33000</v>
      </c>
      <c r="J2890" s="29" t="inlineStr">
        <is>
          <t>-</t>
        </is>
      </c>
      <c r="K2890" s="29" t="inlineStr">
        <is>
          <t>국민연금공단</t>
        </is>
      </c>
      <c r="L2890" s="30">
        <f>G2890*I2890</f>
        <v/>
      </c>
    </row>
    <row r="2891">
      <c r="A2891" s="29" t="inlineStr">
        <is>
          <t>20240913</t>
        </is>
      </c>
      <c r="B2891" s="29" t="inlineStr">
        <is>
          <t>DL이앤씨</t>
        </is>
      </c>
      <c r="C2891" s="29" t="inlineStr">
        <is>
          <t>장내매도(-)</t>
        </is>
      </c>
      <c r="D2891" s="29" t="inlineStr">
        <is>
          <t>2024.09.05</t>
        </is>
      </c>
      <c r="E2891" s="29" t="inlineStr">
        <is>
          <t>보통주</t>
        </is>
      </c>
      <c r="F2891" s="1" t="n">
        <v>3936409</v>
      </c>
      <c r="G2891" s="29" t="n">
        <v>-26</v>
      </c>
      <c r="H2891" s="1" t="n">
        <v>3936383</v>
      </c>
      <c r="I2891" s="29" t="n">
        <v>32550</v>
      </c>
      <c r="J2891" s="29" t="inlineStr">
        <is>
          <t>-</t>
        </is>
      </c>
      <c r="K2891" s="29" t="inlineStr">
        <is>
          <t>국민연금공단</t>
        </is>
      </c>
      <c r="L2891" s="30">
        <f>G2891*I2891</f>
        <v/>
      </c>
    </row>
    <row r="2892">
      <c r="A2892" s="29" t="inlineStr">
        <is>
          <t>20240913</t>
        </is>
      </c>
      <c r="B2892" s="29" t="inlineStr">
        <is>
          <t>DL이앤씨</t>
        </is>
      </c>
      <c r="C2892" s="29" t="inlineStr">
        <is>
          <t>장내매도(-)</t>
        </is>
      </c>
      <c r="D2892" s="29" t="inlineStr">
        <is>
          <t>2024.09.06</t>
        </is>
      </c>
      <c r="E2892" s="29" t="inlineStr">
        <is>
          <t>보통주</t>
        </is>
      </c>
      <c r="F2892" s="1" t="n">
        <v>3936383</v>
      </c>
      <c r="G2892" s="1" t="n">
        <v>-3029</v>
      </c>
      <c r="H2892" s="1" t="n">
        <v>3933354</v>
      </c>
      <c r="I2892" s="29" t="n">
        <v>31205</v>
      </c>
      <c r="J2892" s="29" t="inlineStr">
        <is>
          <t>-</t>
        </is>
      </c>
      <c r="K2892" s="29" t="inlineStr">
        <is>
          <t>국민연금공단</t>
        </is>
      </c>
      <c r="L2892" s="30">
        <f>G2892*I2892</f>
        <v/>
      </c>
    </row>
    <row r="2893">
      <c r="A2893" s="29" t="inlineStr">
        <is>
          <t>20240913</t>
        </is>
      </c>
      <c r="B2893" s="29" t="inlineStr">
        <is>
          <t>DL이앤씨</t>
        </is>
      </c>
      <c r="C2893" s="29" t="inlineStr">
        <is>
          <t>장내매도(-)</t>
        </is>
      </c>
      <c r="D2893" s="29" t="inlineStr">
        <is>
          <t>2024.09.09</t>
        </is>
      </c>
      <c r="E2893" s="29" t="inlineStr">
        <is>
          <t>보통주</t>
        </is>
      </c>
      <c r="F2893" s="1" t="n">
        <v>3933354</v>
      </c>
      <c r="G2893" s="1" t="n">
        <v>-31307</v>
      </c>
      <c r="H2893" s="1" t="n">
        <v>3902047</v>
      </c>
      <c r="I2893" s="29" t="n">
        <v>30711</v>
      </c>
      <c r="J2893" s="29" t="inlineStr">
        <is>
          <t>-</t>
        </is>
      </c>
      <c r="K2893" s="29" t="inlineStr">
        <is>
          <t>국민연금공단</t>
        </is>
      </c>
      <c r="L2893" s="30">
        <f>G2893*I2893</f>
        <v/>
      </c>
    </row>
    <row r="2894">
      <c r="A2894" s="29" t="inlineStr">
        <is>
          <t>20240913</t>
        </is>
      </c>
      <c r="B2894" s="29" t="inlineStr">
        <is>
          <t>DL이앤씨</t>
        </is>
      </c>
      <c r="C2894" s="29" t="inlineStr">
        <is>
          <t>장내매도(-)</t>
        </is>
      </c>
      <c r="D2894" s="29" t="inlineStr">
        <is>
          <t>2024.09.10</t>
        </is>
      </c>
      <c r="E2894" s="29" t="inlineStr">
        <is>
          <t>보통주</t>
        </is>
      </c>
      <c r="F2894" s="1" t="n">
        <v>3902047</v>
      </c>
      <c r="G2894" s="1" t="n">
        <v>-30705</v>
      </c>
      <c r="H2894" s="1" t="n">
        <v>3871342</v>
      </c>
      <c r="I2894" s="29" t="n">
        <v>30131</v>
      </c>
      <c r="J2894" s="29" t="inlineStr">
        <is>
          <t>-</t>
        </is>
      </c>
      <c r="K2894" s="29" t="inlineStr">
        <is>
          <t>국민연금공단</t>
        </is>
      </c>
      <c r="L2894" s="30">
        <f>G2894*I2894</f>
        <v/>
      </c>
    </row>
    <row r="2895">
      <c r="A2895" s="29" t="inlineStr">
        <is>
          <t>20240913</t>
        </is>
      </c>
      <c r="B2895" s="29" t="inlineStr">
        <is>
          <t>DL이앤씨</t>
        </is>
      </c>
      <c r="C2895" s="29" t="inlineStr">
        <is>
          <t>장내매수(+)</t>
        </is>
      </c>
      <c r="D2895" s="29" t="inlineStr">
        <is>
          <t>2024.09.11</t>
        </is>
      </c>
      <c r="E2895" s="29" t="inlineStr">
        <is>
          <t>보통주</t>
        </is>
      </c>
      <c r="F2895" s="1" t="n">
        <v>3871342</v>
      </c>
      <c r="G2895" s="29" t="n">
        <v>6</v>
      </c>
      <c r="H2895" s="1" t="n">
        <v>3871348</v>
      </c>
      <c r="I2895" s="29" t="n">
        <v>30308</v>
      </c>
      <c r="J2895" s="29" t="inlineStr">
        <is>
          <t>-</t>
        </is>
      </c>
      <c r="K2895" s="29" t="inlineStr">
        <is>
          <t>국민연금공단</t>
        </is>
      </c>
      <c r="L2895" s="30">
        <f>G2895*I2895</f>
        <v/>
      </c>
    </row>
    <row r="2896">
      <c r="A2896" s="29" t="inlineStr">
        <is>
          <t>20240913</t>
        </is>
      </c>
      <c r="B2896" s="29" t="inlineStr">
        <is>
          <t>DL이앤씨</t>
        </is>
      </c>
      <c r="C2896" s="29" t="inlineStr">
        <is>
          <t>장내매도(-)</t>
        </is>
      </c>
      <c r="D2896" s="29" t="inlineStr">
        <is>
          <t>2024.09.11</t>
        </is>
      </c>
      <c r="E2896" s="29" t="inlineStr">
        <is>
          <t>보통주</t>
        </is>
      </c>
      <c r="F2896" s="1" t="n">
        <v>3871348</v>
      </c>
      <c r="G2896" s="1" t="n">
        <v>-27735</v>
      </c>
      <c r="H2896" s="1" t="n">
        <v>3843613</v>
      </c>
      <c r="I2896" s="29" t="n">
        <v>30242</v>
      </c>
      <c r="J2896" s="29" t="inlineStr">
        <is>
          <t>10%미만</t>
        </is>
      </c>
      <c r="K2896" s="29" t="inlineStr">
        <is>
          <t>국민연금공단</t>
        </is>
      </c>
      <c r="L2896" s="30">
        <f>G2896*I2896</f>
        <v/>
      </c>
    </row>
    <row r="2897">
      <c r="A2897" s="29" t="inlineStr">
        <is>
          <t>20240913</t>
        </is>
      </c>
      <c r="B2897" s="29" t="inlineStr">
        <is>
          <t>일양약품</t>
        </is>
      </c>
      <c r="C2897" s="29" t="inlineStr">
        <is>
          <t>장내매수(+)</t>
        </is>
      </c>
      <c r="D2897" s="29" t="inlineStr">
        <is>
          <t>2024.09.06</t>
        </is>
      </c>
      <c r="E2897" s="29" t="inlineStr">
        <is>
          <t>보통주</t>
        </is>
      </c>
      <c r="F2897" s="1" t="n">
        <v>793877</v>
      </c>
      <c r="G2897" s="29" t="n">
        <v>88</v>
      </c>
      <c r="H2897" s="1" t="n">
        <v>793965</v>
      </c>
      <c r="I2897" s="29" t="n">
        <v>13380</v>
      </c>
      <c r="J2897" s="29" t="inlineStr">
        <is>
          <t>-</t>
        </is>
      </c>
      <c r="K2897" s="29" t="inlineStr">
        <is>
          <t>정유석</t>
        </is>
      </c>
      <c r="L2897" s="30">
        <f>G2897*I2897</f>
        <v/>
      </c>
    </row>
    <row r="2898">
      <c r="A2898" s="29" t="inlineStr">
        <is>
          <t>20240913</t>
        </is>
      </c>
      <c r="B2898" s="29" t="inlineStr">
        <is>
          <t>일양약품</t>
        </is>
      </c>
      <c r="C2898" s="29" t="inlineStr">
        <is>
          <t>장내매수(+)</t>
        </is>
      </c>
      <c r="D2898" s="29" t="inlineStr">
        <is>
          <t>2024.09.06</t>
        </is>
      </c>
      <c r="E2898" s="29" t="inlineStr">
        <is>
          <t>보통주</t>
        </is>
      </c>
      <c r="F2898" s="1" t="n">
        <v>793965</v>
      </c>
      <c r="G2898" s="29" t="n">
        <v>1</v>
      </c>
      <c r="H2898" s="1" t="n">
        <v>793966</v>
      </c>
      <c r="I2898" s="29" t="n">
        <v>13390</v>
      </c>
      <c r="J2898" s="29" t="inlineStr">
        <is>
          <t>-</t>
        </is>
      </c>
      <c r="K2898" s="29" t="inlineStr">
        <is>
          <t>정유석</t>
        </is>
      </c>
      <c r="L2898" s="30">
        <f>G2898*I2898</f>
        <v/>
      </c>
    </row>
    <row r="2899">
      <c r="A2899" s="29" t="inlineStr">
        <is>
          <t>20240913</t>
        </is>
      </c>
      <c r="B2899" s="29" t="inlineStr">
        <is>
          <t>일양약품</t>
        </is>
      </c>
      <c r="C2899" s="29" t="inlineStr">
        <is>
          <t>장내매수(+)</t>
        </is>
      </c>
      <c r="D2899" s="29" t="inlineStr">
        <is>
          <t>2024.09.06</t>
        </is>
      </c>
      <c r="E2899" s="29" t="inlineStr">
        <is>
          <t>보통주</t>
        </is>
      </c>
      <c r="F2899" s="1" t="n">
        <v>793966</v>
      </c>
      <c r="G2899" s="29" t="n">
        <v>501</v>
      </c>
      <c r="H2899" s="1" t="n">
        <v>794467</v>
      </c>
      <c r="I2899" s="29" t="n">
        <v>13400</v>
      </c>
      <c r="J2899" s="29" t="inlineStr">
        <is>
          <t>-</t>
        </is>
      </c>
      <c r="K2899" s="29" t="inlineStr">
        <is>
          <t>정유석</t>
        </is>
      </c>
      <c r="L2899" s="30">
        <f>G2899*I2899</f>
        <v/>
      </c>
    </row>
    <row r="2900">
      <c r="A2900" s="29" t="inlineStr">
        <is>
          <t>20240913</t>
        </is>
      </c>
      <c r="B2900" s="29" t="inlineStr">
        <is>
          <t>일양약품</t>
        </is>
      </c>
      <c r="C2900" s="29" t="inlineStr">
        <is>
          <t>장내매수(+)</t>
        </is>
      </c>
      <c r="D2900" s="29" t="inlineStr">
        <is>
          <t>2024.09.06</t>
        </is>
      </c>
      <c r="E2900" s="29" t="inlineStr">
        <is>
          <t>보통주</t>
        </is>
      </c>
      <c r="F2900" s="1" t="n">
        <v>794467</v>
      </c>
      <c r="G2900" s="29" t="n">
        <v>150</v>
      </c>
      <c r="H2900" s="1" t="n">
        <v>794617</v>
      </c>
      <c r="I2900" s="29" t="n">
        <v>13450</v>
      </c>
      <c r="J2900" s="29" t="inlineStr">
        <is>
          <t>-</t>
        </is>
      </c>
      <c r="K2900" s="29" t="inlineStr">
        <is>
          <t>정유석</t>
        </is>
      </c>
      <c r="L2900" s="30">
        <f>G2900*I2900</f>
        <v/>
      </c>
    </row>
    <row r="2901">
      <c r="A2901" s="29" t="inlineStr">
        <is>
          <t>20240913</t>
        </is>
      </c>
      <c r="B2901" s="29" t="inlineStr">
        <is>
          <t>일양약품</t>
        </is>
      </c>
      <c r="C2901" s="29" t="inlineStr">
        <is>
          <t>장내매수(+)</t>
        </is>
      </c>
      <c r="D2901" s="29" t="inlineStr">
        <is>
          <t>2024.09.06</t>
        </is>
      </c>
      <c r="E2901" s="29" t="inlineStr">
        <is>
          <t>보통주</t>
        </is>
      </c>
      <c r="F2901" s="1" t="n">
        <v>794617</v>
      </c>
      <c r="G2901" s="29" t="n">
        <v>760</v>
      </c>
      <c r="H2901" s="1" t="n">
        <v>795377</v>
      </c>
      <c r="I2901" s="29" t="n">
        <v>13460</v>
      </c>
      <c r="J2901" s="29" t="inlineStr">
        <is>
          <t>-</t>
        </is>
      </c>
      <c r="K2901" s="29" t="inlineStr">
        <is>
          <t>정유석</t>
        </is>
      </c>
      <c r="L2901" s="30">
        <f>G2901*I2901</f>
        <v/>
      </c>
    </row>
    <row r="2902">
      <c r="A2902" s="29" t="inlineStr">
        <is>
          <t>20240913</t>
        </is>
      </c>
      <c r="B2902" s="29" t="inlineStr">
        <is>
          <t>일양약품</t>
        </is>
      </c>
      <c r="C2902" s="29" t="inlineStr">
        <is>
          <t>장내매수(+)</t>
        </is>
      </c>
      <c r="D2902" s="29" t="inlineStr">
        <is>
          <t>2024.09.09</t>
        </is>
      </c>
      <c r="E2902" s="29" t="inlineStr">
        <is>
          <t>보통주</t>
        </is>
      </c>
      <c r="F2902" s="1" t="n">
        <v>795377</v>
      </c>
      <c r="G2902" s="29" t="n">
        <v>500</v>
      </c>
      <c r="H2902" s="1" t="n">
        <v>795877</v>
      </c>
      <c r="I2902" s="29" t="n">
        <v>13200</v>
      </c>
      <c r="J2902" s="29" t="inlineStr">
        <is>
          <t>-</t>
        </is>
      </c>
      <c r="K2902" s="29" t="inlineStr">
        <is>
          <t>정유석</t>
        </is>
      </c>
      <c r="L2902" s="30">
        <f>G2902*I2902</f>
        <v/>
      </c>
    </row>
    <row r="2903">
      <c r="A2903" s="29" t="inlineStr">
        <is>
          <t>20240913</t>
        </is>
      </c>
      <c r="B2903" s="29" t="inlineStr">
        <is>
          <t>일양약품</t>
        </is>
      </c>
      <c r="C2903" s="29" t="inlineStr">
        <is>
          <t>장내매수(+)</t>
        </is>
      </c>
      <c r="D2903" s="29" t="inlineStr">
        <is>
          <t>2024.09.09</t>
        </is>
      </c>
      <c r="E2903" s="29" t="inlineStr">
        <is>
          <t>보통주</t>
        </is>
      </c>
      <c r="F2903" s="1" t="n">
        <v>795877</v>
      </c>
      <c r="G2903" s="29" t="n">
        <v>500</v>
      </c>
      <c r="H2903" s="1" t="n">
        <v>796377</v>
      </c>
      <c r="I2903" s="29" t="n">
        <v>13220</v>
      </c>
      <c r="J2903" s="29" t="inlineStr">
        <is>
          <t>-</t>
        </is>
      </c>
      <c r="K2903" s="29" t="inlineStr">
        <is>
          <t>정유석</t>
        </is>
      </c>
      <c r="L2903" s="30">
        <f>G2903*I2903</f>
        <v/>
      </c>
    </row>
    <row r="2904">
      <c r="A2904" s="29" t="inlineStr">
        <is>
          <t>20240913</t>
        </is>
      </c>
      <c r="B2904" s="29" t="inlineStr">
        <is>
          <t>일양약품</t>
        </is>
      </c>
      <c r="C2904" s="29" t="inlineStr">
        <is>
          <t>장내매수(+)</t>
        </is>
      </c>
      <c r="D2904" s="29" t="inlineStr">
        <is>
          <t>2024.09.09</t>
        </is>
      </c>
      <c r="E2904" s="29" t="inlineStr">
        <is>
          <t>보통주</t>
        </is>
      </c>
      <c r="F2904" s="1" t="n">
        <v>796377</v>
      </c>
      <c r="G2904" s="29" t="n">
        <v>500</v>
      </c>
      <c r="H2904" s="1" t="n">
        <v>796877</v>
      </c>
      <c r="I2904" s="29" t="n">
        <v>13240</v>
      </c>
      <c r="J2904" s="29" t="inlineStr">
        <is>
          <t>-</t>
        </is>
      </c>
      <c r="K2904" s="29" t="inlineStr">
        <is>
          <t>정유석</t>
        </is>
      </c>
      <c r="L2904" s="30">
        <f>G2904*I2904</f>
        <v/>
      </c>
    </row>
    <row r="2905">
      <c r="A2905" s="29" t="inlineStr">
        <is>
          <t>20240913</t>
        </is>
      </c>
      <c r="B2905" s="29" t="inlineStr">
        <is>
          <t>일양약품</t>
        </is>
      </c>
      <c r="C2905" s="29" t="inlineStr">
        <is>
          <t>장내매수(+)</t>
        </is>
      </c>
      <c r="D2905" s="29" t="inlineStr">
        <is>
          <t>2024.09.11</t>
        </is>
      </c>
      <c r="E2905" s="29" t="inlineStr">
        <is>
          <t>보통주</t>
        </is>
      </c>
      <c r="F2905" s="1" t="n">
        <v>796877</v>
      </c>
      <c r="G2905" s="29" t="n">
        <v>300</v>
      </c>
      <c r="H2905" s="1" t="n">
        <v>797177</v>
      </c>
      <c r="I2905" s="29" t="n">
        <v>12800</v>
      </c>
      <c r="J2905" s="29" t="inlineStr">
        <is>
          <t>-</t>
        </is>
      </c>
      <c r="K2905" s="29" t="inlineStr">
        <is>
          <t>정유석</t>
        </is>
      </c>
      <c r="L2905" s="30">
        <f>G2905*I2905</f>
        <v/>
      </c>
    </row>
    <row r="2906">
      <c r="A2906" s="29" t="inlineStr">
        <is>
          <t>20240913</t>
        </is>
      </c>
      <c r="B2906" s="29" t="inlineStr">
        <is>
          <t>한국단자공업</t>
        </is>
      </c>
      <c r="C2906" s="29" t="inlineStr">
        <is>
          <t>장내매도(-)</t>
        </is>
      </c>
      <c r="D2906" s="29" t="inlineStr">
        <is>
          <t>2024.07.01</t>
        </is>
      </c>
      <c r="E2906" s="29" t="inlineStr">
        <is>
          <t>보통주</t>
        </is>
      </c>
      <c r="F2906" s="1" t="n">
        <v>1094393</v>
      </c>
      <c r="G2906" s="1" t="n">
        <v>-5771</v>
      </c>
      <c r="H2906" s="1" t="n">
        <v>1088622</v>
      </c>
      <c r="I2906" s="29" t="n">
        <v>69081</v>
      </c>
      <c r="J2906" s="29" t="inlineStr">
        <is>
          <t>-</t>
        </is>
      </c>
      <c r="K2906" s="29" t="inlineStr">
        <is>
          <t>국민연금공단</t>
        </is>
      </c>
      <c r="L2906" s="30">
        <f>G2906*I2906</f>
        <v/>
      </c>
    </row>
    <row r="2907">
      <c r="A2907" s="29" t="inlineStr">
        <is>
          <t>20240913</t>
        </is>
      </c>
      <c r="B2907" s="29" t="inlineStr">
        <is>
          <t>한국단자공업</t>
        </is>
      </c>
      <c r="C2907" s="29" t="inlineStr">
        <is>
          <t>장내매도(-)</t>
        </is>
      </c>
      <c r="D2907" s="29" t="inlineStr">
        <is>
          <t>2024.07.02</t>
        </is>
      </c>
      <c r="E2907" s="29" t="inlineStr">
        <is>
          <t>보통주</t>
        </is>
      </c>
      <c r="F2907" s="1" t="n">
        <v>1088622</v>
      </c>
      <c r="G2907" s="1" t="n">
        <v>-6000</v>
      </c>
      <c r="H2907" s="1" t="n">
        <v>1082622</v>
      </c>
      <c r="I2907" s="29" t="n">
        <v>68167</v>
      </c>
      <c r="J2907" s="29" t="inlineStr">
        <is>
          <t>-</t>
        </is>
      </c>
      <c r="K2907" s="29" t="inlineStr">
        <is>
          <t>국민연금공단</t>
        </is>
      </c>
      <c r="L2907" s="30">
        <f>G2907*I2907</f>
        <v/>
      </c>
    </row>
    <row r="2908">
      <c r="A2908" s="29" t="inlineStr">
        <is>
          <t>20240913</t>
        </is>
      </c>
      <c r="B2908" s="29" t="inlineStr">
        <is>
          <t>한국단자공업</t>
        </is>
      </c>
      <c r="C2908" s="29" t="inlineStr">
        <is>
          <t>장내매수(+)</t>
        </is>
      </c>
      <c r="D2908" s="29" t="inlineStr">
        <is>
          <t>2024.07.05</t>
        </is>
      </c>
      <c r="E2908" s="29" t="inlineStr">
        <is>
          <t>보통주</t>
        </is>
      </c>
      <c r="F2908" s="1" t="n">
        <v>1082622</v>
      </c>
      <c r="G2908" s="29" t="n">
        <v>1</v>
      </c>
      <c r="H2908" s="1" t="n">
        <v>1082623</v>
      </c>
      <c r="I2908" s="29" t="n">
        <v>67500</v>
      </c>
      <c r="J2908" s="29" t="inlineStr">
        <is>
          <t>-</t>
        </is>
      </c>
      <c r="K2908" s="29" t="inlineStr">
        <is>
          <t>국민연금공단</t>
        </is>
      </c>
      <c r="L2908" s="30">
        <f>G2908*I2908</f>
        <v/>
      </c>
    </row>
    <row r="2909">
      <c r="A2909" s="29" t="inlineStr">
        <is>
          <t>20240913</t>
        </is>
      </c>
      <c r="B2909" s="29" t="inlineStr">
        <is>
          <t>한국단자공업</t>
        </is>
      </c>
      <c r="C2909" s="29" t="inlineStr">
        <is>
          <t>장내매도(-)</t>
        </is>
      </c>
      <c r="D2909" s="29" t="inlineStr">
        <is>
          <t>2024.07.05</t>
        </is>
      </c>
      <c r="E2909" s="29" t="inlineStr">
        <is>
          <t>보통주</t>
        </is>
      </c>
      <c r="F2909" s="1" t="n">
        <v>1082623</v>
      </c>
      <c r="G2909" s="29" t="n">
        <v>-500</v>
      </c>
      <c r="H2909" s="1" t="n">
        <v>1082123</v>
      </c>
      <c r="I2909" s="29" t="n">
        <v>66357</v>
      </c>
      <c r="J2909" s="29" t="inlineStr">
        <is>
          <t>-</t>
        </is>
      </c>
      <c r="K2909" s="29" t="inlineStr">
        <is>
          <t>국민연금공단</t>
        </is>
      </c>
      <c r="L2909" s="30">
        <f>G2909*I2909</f>
        <v/>
      </c>
    </row>
    <row r="2910">
      <c r="A2910" s="29" t="inlineStr">
        <is>
          <t>20240913</t>
        </is>
      </c>
      <c r="B2910" s="29" t="inlineStr">
        <is>
          <t>한국단자공업</t>
        </is>
      </c>
      <c r="C2910" s="29" t="inlineStr">
        <is>
          <t>장내매도(-)</t>
        </is>
      </c>
      <c r="D2910" s="29" t="inlineStr">
        <is>
          <t>2024.07.08</t>
        </is>
      </c>
      <c r="E2910" s="29" t="inlineStr">
        <is>
          <t>보통주</t>
        </is>
      </c>
      <c r="F2910" s="1" t="n">
        <v>1082123</v>
      </c>
      <c r="G2910" s="1" t="n">
        <v>-3000</v>
      </c>
      <c r="H2910" s="1" t="n">
        <v>1079123</v>
      </c>
      <c r="I2910" s="29" t="n">
        <v>65762</v>
      </c>
      <c r="J2910" s="29" t="inlineStr">
        <is>
          <t>-</t>
        </is>
      </c>
      <c r="K2910" s="29" t="inlineStr">
        <is>
          <t>국민연금공단</t>
        </is>
      </c>
      <c r="L2910" s="30">
        <f>G2910*I2910</f>
        <v/>
      </c>
    </row>
    <row r="2911">
      <c r="A2911" s="29" t="inlineStr">
        <is>
          <t>20240913</t>
        </is>
      </c>
      <c r="B2911" s="29" t="inlineStr">
        <is>
          <t>한국단자공업</t>
        </is>
      </c>
      <c r="C2911" s="29" t="inlineStr">
        <is>
          <t>장내매도(-)</t>
        </is>
      </c>
      <c r="D2911" s="29" t="inlineStr">
        <is>
          <t>2024.07.09</t>
        </is>
      </c>
      <c r="E2911" s="29" t="inlineStr">
        <is>
          <t>보통주</t>
        </is>
      </c>
      <c r="F2911" s="1" t="n">
        <v>1079123</v>
      </c>
      <c r="G2911" s="1" t="n">
        <v>-1000</v>
      </c>
      <c r="H2911" s="1" t="n">
        <v>1078123</v>
      </c>
      <c r="I2911" s="29" t="n">
        <v>64508</v>
      </c>
      <c r="J2911" s="29" t="inlineStr">
        <is>
          <t>-</t>
        </is>
      </c>
      <c r="K2911" s="29" t="inlineStr">
        <is>
          <t>국민연금공단</t>
        </is>
      </c>
      <c r="L2911" s="30">
        <f>G2911*I2911</f>
        <v/>
      </c>
    </row>
    <row r="2912">
      <c r="A2912" s="29" t="inlineStr">
        <is>
          <t>20240913</t>
        </is>
      </c>
      <c r="B2912" s="29" t="inlineStr">
        <is>
          <t>한국단자공업</t>
        </is>
      </c>
      <c r="C2912" s="29" t="inlineStr">
        <is>
          <t>장내매도(-)</t>
        </is>
      </c>
      <c r="D2912" s="29" t="inlineStr">
        <is>
          <t>2024.07.10</t>
        </is>
      </c>
      <c r="E2912" s="29" t="inlineStr">
        <is>
          <t>보통주</t>
        </is>
      </c>
      <c r="F2912" s="1" t="n">
        <v>1078123</v>
      </c>
      <c r="G2912" s="1" t="n">
        <v>-2000</v>
      </c>
      <c r="H2912" s="1" t="n">
        <v>1076123</v>
      </c>
      <c r="I2912" s="29" t="n">
        <v>65275</v>
      </c>
      <c r="J2912" s="29" t="inlineStr">
        <is>
          <t>-</t>
        </is>
      </c>
      <c r="K2912" s="29" t="inlineStr">
        <is>
          <t>국민연금공단</t>
        </is>
      </c>
      <c r="L2912" s="30">
        <f>G2912*I2912</f>
        <v/>
      </c>
    </row>
    <row r="2913">
      <c r="A2913" s="29" t="inlineStr">
        <is>
          <t>20240913</t>
        </is>
      </c>
      <c r="B2913" s="29" t="inlineStr">
        <is>
          <t>한국단자공업</t>
        </is>
      </c>
      <c r="C2913" s="29" t="inlineStr">
        <is>
          <t>장내매도(-)</t>
        </is>
      </c>
      <c r="D2913" s="29" t="inlineStr">
        <is>
          <t>2024.07.12</t>
        </is>
      </c>
      <c r="E2913" s="29" t="inlineStr">
        <is>
          <t>보통주</t>
        </is>
      </c>
      <c r="F2913" s="1" t="n">
        <v>1076123</v>
      </c>
      <c r="G2913" s="1" t="n">
        <v>-5384</v>
      </c>
      <c r="H2913" s="1" t="n">
        <v>1070739</v>
      </c>
      <c r="I2913" s="29" t="n">
        <v>63905</v>
      </c>
      <c r="J2913" s="29" t="inlineStr">
        <is>
          <t>-</t>
        </is>
      </c>
      <c r="K2913" s="29" t="inlineStr">
        <is>
          <t>국민연금공단</t>
        </is>
      </c>
      <c r="L2913" s="30">
        <f>G2913*I2913</f>
        <v/>
      </c>
    </row>
    <row r="2914">
      <c r="A2914" s="29" t="inlineStr">
        <is>
          <t>20240913</t>
        </is>
      </c>
      <c r="B2914" s="29" t="inlineStr">
        <is>
          <t>한국단자공업</t>
        </is>
      </c>
      <c r="C2914" s="29" t="inlineStr">
        <is>
          <t>장내매도(-)</t>
        </is>
      </c>
      <c r="D2914" s="29" t="inlineStr">
        <is>
          <t>2024.07.15</t>
        </is>
      </c>
      <c r="E2914" s="29" t="inlineStr">
        <is>
          <t>보통주</t>
        </is>
      </c>
      <c r="F2914" s="1" t="n">
        <v>1070739</v>
      </c>
      <c r="G2914" s="29" t="n">
        <v>-6</v>
      </c>
      <c r="H2914" s="1" t="n">
        <v>1070733</v>
      </c>
      <c r="I2914" s="29" t="n">
        <v>64500</v>
      </c>
      <c r="J2914" s="29" t="inlineStr">
        <is>
          <t>-</t>
        </is>
      </c>
      <c r="K2914" s="29" t="inlineStr">
        <is>
          <t>국민연금공단</t>
        </is>
      </c>
      <c r="L2914" s="30">
        <f>G2914*I2914</f>
        <v/>
      </c>
    </row>
    <row r="2915">
      <c r="A2915" s="29" t="inlineStr">
        <is>
          <t>20240913</t>
        </is>
      </c>
      <c r="B2915" s="29" t="inlineStr">
        <is>
          <t>한국단자공업</t>
        </is>
      </c>
      <c r="C2915" s="29" t="inlineStr">
        <is>
          <t>장내매도(-)</t>
        </is>
      </c>
      <c r="D2915" s="29" t="inlineStr">
        <is>
          <t>2024.07.16</t>
        </is>
      </c>
      <c r="E2915" s="29" t="inlineStr">
        <is>
          <t>보통주</t>
        </is>
      </c>
      <c r="F2915" s="1" t="n">
        <v>1070733</v>
      </c>
      <c r="G2915" s="29" t="n">
        <v>-500</v>
      </c>
      <c r="H2915" s="1" t="n">
        <v>1070233</v>
      </c>
      <c r="I2915" s="29" t="n">
        <v>63461</v>
      </c>
      <c r="J2915" s="29" t="inlineStr">
        <is>
          <t>-</t>
        </is>
      </c>
      <c r="K2915" s="29" t="inlineStr">
        <is>
          <t>국민연금공단</t>
        </is>
      </c>
      <c r="L2915" s="30">
        <f>G2915*I2915</f>
        <v/>
      </c>
    </row>
    <row r="2916">
      <c r="A2916" s="29" t="inlineStr">
        <is>
          <t>20240913</t>
        </is>
      </c>
      <c r="B2916" s="29" t="inlineStr">
        <is>
          <t>한국단자공업</t>
        </is>
      </c>
      <c r="C2916" s="29" t="inlineStr">
        <is>
          <t>장내매수(+)</t>
        </is>
      </c>
      <c r="D2916" s="29" t="inlineStr">
        <is>
          <t>2024.07.17</t>
        </is>
      </c>
      <c r="E2916" s="29" t="inlineStr">
        <is>
          <t>보통주</t>
        </is>
      </c>
      <c r="F2916" s="1" t="n">
        <v>1070233</v>
      </c>
      <c r="G2916" s="29" t="n">
        <v>6</v>
      </c>
      <c r="H2916" s="1" t="n">
        <v>1070239</v>
      </c>
      <c r="I2916" s="29" t="n">
        <v>65150</v>
      </c>
      <c r="J2916" s="29" t="inlineStr">
        <is>
          <t>-</t>
        </is>
      </c>
      <c r="K2916" s="29" t="inlineStr">
        <is>
          <t>국민연금공단</t>
        </is>
      </c>
      <c r="L2916" s="30">
        <f>G2916*I2916</f>
        <v/>
      </c>
    </row>
    <row r="2917">
      <c r="A2917" s="29" t="inlineStr">
        <is>
          <t>20240913</t>
        </is>
      </c>
      <c r="B2917" s="29" t="inlineStr">
        <is>
          <t>한국단자공업</t>
        </is>
      </c>
      <c r="C2917" s="29" t="inlineStr">
        <is>
          <t>장내매도(-)</t>
        </is>
      </c>
      <c r="D2917" s="29" t="inlineStr">
        <is>
          <t>2024.07.17</t>
        </is>
      </c>
      <c r="E2917" s="29" t="inlineStr">
        <is>
          <t>보통주</t>
        </is>
      </c>
      <c r="F2917" s="1" t="n">
        <v>1070239</v>
      </c>
      <c r="G2917" s="29" t="n">
        <v>-6</v>
      </c>
      <c r="H2917" s="1" t="n">
        <v>1070233</v>
      </c>
      <c r="I2917" s="29" t="n">
        <v>64816</v>
      </c>
      <c r="J2917" s="29" t="inlineStr">
        <is>
          <t>-</t>
        </is>
      </c>
      <c r="K2917" s="29" t="inlineStr">
        <is>
          <t>국민연금공단</t>
        </is>
      </c>
      <c r="L2917" s="30">
        <f>G2917*I2917</f>
        <v/>
      </c>
    </row>
    <row r="2918">
      <c r="A2918" s="29" t="inlineStr">
        <is>
          <t>20240913</t>
        </is>
      </c>
      <c r="B2918" s="29" t="inlineStr">
        <is>
          <t>한국단자공업</t>
        </is>
      </c>
      <c r="C2918" s="29" t="inlineStr">
        <is>
          <t>장내매도(-)</t>
        </is>
      </c>
      <c r="D2918" s="29" t="inlineStr">
        <is>
          <t>2024.07.22</t>
        </is>
      </c>
      <c r="E2918" s="29" t="inlineStr">
        <is>
          <t>보통주</t>
        </is>
      </c>
      <c r="F2918" s="1" t="n">
        <v>1070233</v>
      </c>
      <c r="G2918" s="1" t="n">
        <v>-2015</v>
      </c>
      <c r="H2918" s="1" t="n">
        <v>1068218</v>
      </c>
      <c r="I2918" s="29" t="n">
        <v>63518</v>
      </c>
      <c r="J2918" s="29" t="inlineStr">
        <is>
          <t>-</t>
        </is>
      </c>
      <c r="K2918" s="29" t="inlineStr">
        <is>
          <t>국민연금공단</t>
        </is>
      </c>
      <c r="L2918" s="30">
        <f>G2918*I2918</f>
        <v/>
      </c>
    </row>
    <row r="2919">
      <c r="A2919" s="29" t="inlineStr">
        <is>
          <t>20240913</t>
        </is>
      </c>
      <c r="B2919" s="29" t="inlineStr">
        <is>
          <t>한국단자공업</t>
        </is>
      </c>
      <c r="C2919" s="29" t="inlineStr">
        <is>
          <t>장내매도(-)</t>
        </is>
      </c>
      <c r="D2919" s="29" t="inlineStr">
        <is>
          <t>2024.07.24</t>
        </is>
      </c>
      <c r="E2919" s="29" t="inlineStr">
        <is>
          <t>보통주</t>
        </is>
      </c>
      <c r="F2919" s="1" t="n">
        <v>1068218</v>
      </c>
      <c r="G2919" s="29" t="n">
        <v>-500</v>
      </c>
      <c r="H2919" s="1" t="n">
        <v>1067718</v>
      </c>
      <c r="I2919" s="29" t="n">
        <v>62623</v>
      </c>
      <c r="J2919" s="29" t="inlineStr">
        <is>
          <t>-</t>
        </is>
      </c>
      <c r="K2919" s="29" t="inlineStr">
        <is>
          <t>국민연금공단</t>
        </is>
      </c>
      <c r="L2919" s="30">
        <f>G2919*I2919</f>
        <v/>
      </c>
    </row>
    <row r="2920">
      <c r="A2920" s="29" t="inlineStr">
        <is>
          <t>20240913</t>
        </is>
      </c>
      <c r="B2920" s="29" t="inlineStr">
        <is>
          <t>한국단자공업</t>
        </is>
      </c>
      <c r="C2920" s="29" t="inlineStr">
        <is>
          <t>장내매도(-)</t>
        </is>
      </c>
      <c r="D2920" s="29" t="inlineStr">
        <is>
          <t>2024.07.25</t>
        </is>
      </c>
      <c r="E2920" s="29" t="inlineStr">
        <is>
          <t>보통주</t>
        </is>
      </c>
      <c r="F2920" s="1" t="n">
        <v>1067718</v>
      </c>
      <c r="G2920" s="1" t="n">
        <v>-6453</v>
      </c>
      <c r="H2920" s="1" t="n">
        <v>1061265</v>
      </c>
      <c r="I2920" s="29" t="n">
        <v>61997</v>
      </c>
      <c r="J2920" s="29" t="inlineStr">
        <is>
          <t>-</t>
        </is>
      </c>
      <c r="K2920" s="29" t="inlineStr">
        <is>
          <t>국민연금공단</t>
        </is>
      </c>
      <c r="L2920" s="30">
        <f>G2920*I2920</f>
        <v/>
      </c>
    </row>
    <row r="2921">
      <c r="A2921" s="29" t="inlineStr">
        <is>
          <t>20240913</t>
        </is>
      </c>
      <c r="B2921" s="29" t="inlineStr">
        <is>
          <t>한국단자공업</t>
        </is>
      </c>
      <c r="C2921" s="29" t="inlineStr">
        <is>
          <t>장내매도(-)</t>
        </is>
      </c>
      <c r="D2921" s="29" t="inlineStr">
        <is>
          <t>2024.07.26</t>
        </is>
      </c>
      <c r="E2921" s="29" t="inlineStr">
        <is>
          <t>보통주</t>
        </is>
      </c>
      <c r="F2921" s="1" t="n">
        <v>1061265</v>
      </c>
      <c r="G2921" s="29" t="n">
        <v>-500</v>
      </c>
      <c r="H2921" s="1" t="n">
        <v>1060765</v>
      </c>
      <c r="I2921" s="29" t="n">
        <v>62123</v>
      </c>
      <c r="J2921" s="29" t="inlineStr">
        <is>
          <t>-</t>
        </is>
      </c>
      <c r="K2921" s="29" t="inlineStr">
        <is>
          <t>국민연금공단</t>
        </is>
      </c>
      <c r="L2921" s="30">
        <f>G2921*I2921</f>
        <v/>
      </c>
    </row>
    <row r="2922">
      <c r="A2922" s="29" t="inlineStr">
        <is>
          <t>20240913</t>
        </is>
      </c>
      <c r="B2922" s="29" t="inlineStr">
        <is>
          <t>한국단자공업</t>
        </is>
      </c>
      <c r="C2922" s="29" t="inlineStr">
        <is>
          <t>장내매도(-)</t>
        </is>
      </c>
      <c r="D2922" s="29" t="inlineStr">
        <is>
          <t>2024.07.30</t>
        </is>
      </c>
      <c r="E2922" s="29" t="inlineStr">
        <is>
          <t>보통주</t>
        </is>
      </c>
      <c r="F2922" s="1" t="n">
        <v>1060765</v>
      </c>
      <c r="G2922" s="1" t="n">
        <v>-1000</v>
      </c>
      <c r="H2922" s="1" t="n">
        <v>1059765</v>
      </c>
      <c r="I2922" s="29" t="n">
        <v>58790</v>
      </c>
      <c r="J2922" s="29" t="inlineStr">
        <is>
          <t>-</t>
        </is>
      </c>
      <c r="K2922" s="29" t="inlineStr">
        <is>
          <t>국민연금공단</t>
        </is>
      </c>
      <c r="L2922" s="30">
        <f>G2922*I2922</f>
        <v/>
      </c>
    </row>
    <row r="2923">
      <c r="A2923" s="29" t="inlineStr">
        <is>
          <t>20240913</t>
        </is>
      </c>
      <c r="B2923" s="29" t="inlineStr">
        <is>
          <t>한국단자공업</t>
        </is>
      </c>
      <c r="C2923" s="29" t="inlineStr">
        <is>
          <t>장내매도(-)</t>
        </is>
      </c>
      <c r="D2923" s="29" t="inlineStr">
        <is>
          <t>2024.08.02</t>
        </is>
      </c>
      <c r="E2923" s="29" t="inlineStr">
        <is>
          <t>보통주</t>
        </is>
      </c>
      <c r="F2923" s="1" t="n">
        <v>1059765</v>
      </c>
      <c r="G2923" s="29" t="n">
        <v>-38</v>
      </c>
      <c r="H2923" s="1" t="n">
        <v>1059727</v>
      </c>
      <c r="I2923" s="29" t="n">
        <v>61500</v>
      </c>
      <c r="J2923" s="29" t="inlineStr">
        <is>
          <t>-</t>
        </is>
      </c>
      <c r="K2923" s="29" t="inlineStr">
        <is>
          <t>국민연금공단</t>
        </is>
      </c>
      <c r="L2923" s="30">
        <f>G2923*I2923</f>
        <v/>
      </c>
    </row>
    <row r="2924">
      <c r="A2924" s="29" t="inlineStr">
        <is>
          <t>20240913</t>
        </is>
      </c>
      <c r="B2924" s="29" t="inlineStr">
        <is>
          <t>한국단자공업</t>
        </is>
      </c>
      <c r="C2924" s="29" t="inlineStr">
        <is>
          <t>장내매수(+)</t>
        </is>
      </c>
      <c r="D2924" s="29" t="inlineStr">
        <is>
          <t>2024.08.07</t>
        </is>
      </c>
      <c r="E2924" s="29" t="inlineStr">
        <is>
          <t>보통주</t>
        </is>
      </c>
      <c r="F2924" s="1" t="n">
        <v>1059727</v>
      </c>
      <c r="G2924" s="1" t="n">
        <v>1348</v>
      </c>
      <c r="H2924" s="1" t="n">
        <v>1061075</v>
      </c>
      <c r="I2924" s="29" t="n">
        <v>56038</v>
      </c>
      <c r="J2924" s="29" t="inlineStr">
        <is>
          <t>-</t>
        </is>
      </c>
      <c r="K2924" s="29" t="inlineStr">
        <is>
          <t>국민연금공단</t>
        </is>
      </c>
      <c r="L2924" s="30">
        <f>G2924*I2924</f>
        <v/>
      </c>
    </row>
    <row r="2925">
      <c r="A2925" s="29" t="inlineStr">
        <is>
          <t>20240913</t>
        </is>
      </c>
      <c r="B2925" s="29" t="inlineStr">
        <is>
          <t>한국단자공업</t>
        </is>
      </c>
      <c r="C2925" s="29" t="inlineStr">
        <is>
          <t>장내매도(-)</t>
        </is>
      </c>
      <c r="D2925" s="29" t="inlineStr">
        <is>
          <t>2024.08.07</t>
        </is>
      </c>
      <c r="E2925" s="29" t="inlineStr">
        <is>
          <t>보통주</t>
        </is>
      </c>
      <c r="F2925" s="1" t="n">
        <v>1061075</v>
      </c>
      <c r="G2925" s="1" t="n">
        <v>-2647</v>
      </c>
      <c r="H2925" s="1" t="n">
        <v>1058428</v>
      </c>
      <c r="I2925" s="29" t="n">
        <v>56820</v>
      </c>
      <c r="J2925" s="29" t="inlineStr">
        <is>
          <t>-</t>
        </is>
      </c>
      <c r="K2925" s="29" t="inlineStr">
        <is>
          <t>국민연금공단</t>
        </is>
      </c>
      <c r="L2925" s="30">
        <f>G2925*I2925</f>
        <v/>
      </c>
    </row>
    <row r="2926">
      <c r="A2926" s="29" t="inlineStr">
        <is>
          <t>20240913</t>
        </is>
      </c>
      <c r="B2926" s="29" t="inlineStr">
        <is>
          <t>한국단자공업</t>
        </is>
      </c>
      <c r="C2926" s="29" t="inlineStr">
        <is>
          <t>장내매도(-)</t>
        </is>
      </c>
      <c r="D2926" s="29" t="inlineStr">
        <is>
          <t>2024.08.08</t>
        </is>
      </c>
      <c r="E2926" s="29" t="inlineStr">
        <is>
          <t>보통주</t>
        </is>
      </c>
      <c r="F2926" s="1" t="n">
        <v>1058428</v>
      </c>
      <c r="G2926" s="29" t="n">
        <v>-211</v>
      </c>
      <c r="H2926" s="1" t="n">
        <v>1058217</v>
      </c>
      <c r="I2926" s="29" t="n">
        <v>57559</v>
      </c>
      <c r="J2926" s="29" t="inlineStr">
        <is>
          <t>-</t>
        </is>
      </c>
      <c r="K2926" s="29" t="inlineStr">
        <is>
          <t>국민연금공단</t>
        </is>
      </c>
      <c r="L2926" s="30">
        <f>G2926*I2926</f>
        <v/>
      </c>
    </row>
    <row r="2927">
      <c r="A2927" s="29" t="inlineStr">
        <is>
          <t>20240913</t>
        </is>
      </c>
      <c r="B2927" s="29" t="inlineStr">
        <is>
          <t>한국단자공업</t>
        </is>
      </c>
      <c r="C2927" s="29" t="inlineStr">
        <is>
          <t>장내매수(+)</t>
        </is>
      </c>
      <c r="D2927" s="29" t="inlineStr">
        <is>
          <t>2024.08.09</t>
        </is>
      </c>
      <c r="E2927" s="29" t="inlineStr">
        <is>
          <t>보통주</t>
        </is>
      </c>
      <c r="F2927" s="1" t="n">
        <v>1058217</v>
      </c>
      <c r="G2927" s="29" t="n">
        <v>247</v>
      </c>
      <c r="H2927" s="1" t="n">
        <v>1058464</v>
      </c>
      <c r="I2927" s="29" t="n">
        <v>59270</v>
      </c>
      <c r="J2927" s="29" t="inlineStr">
        <is>
          <t>-</t>
        </is>
      </c>
      <c r="K2927" s="29" t="inlineStr">
        <is>
          <t>국민연금공단</t>
        </is>
      </c>
      <c r="L2927" s="30">
        <f>G2927*I2927</f>
        <v/>
      </c>
    </row>
    <row r="2928">
      <c r="A2928" s="29" t="inlineStr">
        <is>
          <t>20240913</t>
        </is>
      </c>
      <c r="B2928" s="29" t="inlineStr">
        <is>
          <t>한국단자공업</t>
        </is>
      </c>
      <c r="C2928" s="29" t="inlineStr">
        <is>
          <t>장내매도(-)</t>
        </is>
      </c>
      <c r="D2928" s="29" t="inlineStr">
        <is>
          <t>2024.08.12</t>
        </is>
      </c>
      <c r="E2928" s="29" t="inlineStr">
        <is>
          <t>보통주</t>
        </is>
      </c>
      <c r="F2928" s="1" t="n">
        <v>1058464</v>
      </c>
      <c r="G2928" s="1" t="n">
        <v>-1000</v>
      </c>
      <c r="H2928" s="1" t="n">
        <v>1057464</v>
      </c>
      <c r="I2928" s="29" t="n">
        <v>59674</v>
      </c>
      <c r="J2928" s="29" t="inlineStr">
        <is>
          <t>-</t>
        </is>
      </c>
      <c r="K2928" s="29" t="inlineStr">
        <is>
          <t>국민연금공단</t>
        </is>
      </c>
      <c r="L2928" s="30">
        <f>G2928*I2928</f>
        <v/>
      </c>
    </row>
    <row r="2929">
      <c r="A2929" s="29" t="inlineStr">
        <is>
          <t>20240913</t>
        </is>
      </c>
      <c r="B2929" s="29" t="inlineStr">
        <is>
          <t>한국단자공업</t>
        </is>
      </c>
      <c r="C2929" s="29" t="inlineStr">
        <is>
          <t>장내매도(-)</t>
        </is>
      </c>
      <c r="D2929" s="29" t="inlineStr">
        <is>
          <t>2024.08.13</t>
        </is>
      </c>
      <c r="E2929" s="29" t="inlineStr">
        <is>
          <t>보통주</t>
        </is>
      </c>
      <c r="F2929" s="1" t="n">
        <v>1057464</v>
      </c>
      <c r="G2929" s="1" t="n">
        <v>-1116</v>
      </c>
      <c r="H2929" s="1" t="n">
        <v>1056348</v>
      </c>
      <c r="I2929" s="29" t="n">
        <v>60026</v>
      </c>
      <c r="J2929" s="29" t="inlineStr">
        <is>
          <t>-</t>
        </is>
      </c>
      <c r="K2929" s="29" t="inlineStr">
        <is>
          <t>국민연금공단</t>
        </is>
      </c>
      <c r="L2929" s="30">
        <f>G2929*I2929</f>
        <v/>
      </c>
    </row>
    <row r="2930">
      <c r="A2930" s="29" t="inlineStr">
        <is>
          <t>20240913</t>
        </is>
      </c>
      <c r="B2930" s="29" t="inlineStr">
        <is>
          <t>한국단자공업</t>
        </is>
      </c>
      <c r="C2930" s="29" t="inlineStr">
        <is>
          <t>장내매수(+)</t>
        </is>
      </c>
      <c r="D2930" s="29" t="inlineStr">
        <is>
          <t>2024.08.14</t>
        </is>
      </c>
      <c r="E2930" s="29" t="inlineStr">
        <is>
          <t>보통주</t>
        </is>
      </c>
      <c r="F2930" s="1" t="n">
        <v>1056348</v>
      </c>
      <c r="G2930" s="29" t="n">
        <v>321</v>
      </c>
      <c r="H2930" s="1" t="n">
        <v>1056669</v>
      </c>
      <c r="I2930" s="29" t="n">
        <v>61365</v>
      </c>
      <c r="J2930" s="29" t="inlineStr">
        <is>
          <t>-</t>
        </is>
      </c>
      <c r="K2930" s="29" t="inlineStr">
        <is>
          <t>국민연금공단</t>
        </is>
      </c>
      <c r="L2930" s="30">
        <f>G2930*I2930</f>
        <v/>
      </c>
    </row>
    <row r="2931">
      <c r="A2931" s="29" t="inlineStr">
        <is>
          <t>20240913</t>
        </is>
      </c>
      <c r="B2931" s="29" t="inlineStr">
        <is>
          <t>한국단자공업</t>
        </is>
      </c>
      <c r="C2931" s="29" t="inlineStr">
        <is>
          <t>장내매수(+)</t>
        </is>
      </c>
      <c r="D2931" s="29" t="inlineStr">
        <is>
          <t>2024.08.16</t>
        </is>
      </c>
      <c r="E2931" s="29" t="inlineStr">
        <is>
          <t>보통주</t>
        </is>
      </c>
      <c r="F2931" s="1" t="n">
        <v>1056669</v>
      </c>
      <c r="G2931" s="1" t="n">
        <v>1236</v>
      </c>
      <c r="H2931" s="1" t="n">
        <v>1057905</v>
      </c>
      <c r="I2931" s="29" t="n">
        <v>63309</v>
      </c>
      <c r="J2931" s="29" t="inlineStr">
        <is>
          <t>-</t>
        </is>
      </c>
      <c r="K2931" s="29" t="inlineStr">
        <is>
          <t>국민연금공단</t>
        </is>
      </c>
      <c r="L2931" s="30">
        <f>G2931*I2931</f>
        <v/>
      </c>
    </row>
    <row r="2932">
      <c r="A2932" s="29" t="inlineStr">
        <is>
          <t>20240913</t>
        </is>
      </c>
      <c r="B2932" s="29" t="inlineStr">
        <is>
          <t>한국단자공업</t>
        </is>
      </c>
      <c r="C2932" s="29" t="inlineStr">
        <is>
          <t>장내매도(-)</t>
        </is>
      </c>
      <c r="D2932" s="29" t="inlineStr">
        <is>
          <t>2024.08.16</t>
        </is>
      </c>
      <c r="E2932" s="29" t="inlineStr">
        <is>
          <t>보통주</t>
        </is>
      </c>
      <c r="F2932" s="1" t="n">
        <v>1057905</v>
      </c>
      <c r="G2932" s="1" t="n">
        <v>-1151</v>
      </c>
      <c r="H2932" s="1" t="n">
        <v>1056754</v>
      </c>
      <c r="I2932" s="29" t="n">
        <v>63174</v>
      </c>
      <c r="J2932" s="29" t="inlineStr">
        <is>
          <t>-</t>
        </is>
      </c>
      <c r="K2932" s="29" t="inlineStr">
        <is>
          <t>국민연금공단</t>
        </is>
      </c>
      <c r="L2932" s="30">
        <f>G2932*I2932</f>
        <v/>
      </c>
    </row>
    <row r="2933">
      <c r="A2933" s="29" t="inlineStr">
        <is>
          <t>20240913</t>
        </is>
      </c>
      <c r="B2933" s="29" t="inlineStr">
        <is>
          <t>한국단자공업</t>
        </is>
      </c>
      <c r="C2933" s="29" t="inlineStr">
        <is>
          <t>장내매수(+)</t>
        </is>
      </c>
      <c r="D2933" s="29" t="inlineStr">
        <is>
          <t>2024.08.19</t>
        </is>
      </c>
      <c r="E2933" s="29" t="inlineStr">
        <is>
          <t>보통주</t>
        </is>
      </c>
      <c r="F2933" s="1" t="n">
        <v>1056754</v>
      </c>
      <c r="G2933" s="1" t="n">
        <v>5681</v>
      </c>
      <c r="H2933" s="1" t="n">
        <v>1062435</v>
      </c>
      <c r="I2933" s="29" t="n">
        <v>75085</v>
      </c>
      <c r="J2933" s="29" t="inlineStr">
        <is>
          <t>-</t>
        </is>
      </c>
      <c r="K2933" s="29" t="inlineStr">
        <is>
          <t>국민연금공단</t>
        </is>
      </c>
      <c r="L2933" s="30">
        <f>G2933*I2933</f>
        <v/>
      </c>
    </row>
    <row r="2934">
      <c r="A2934" s="29" t="inlineStr">
        <is>
          <t>20240913</t>
        </is>
      </c>
      <c r="B2934" s="29" t="inlineStr">
        <is>
          <t>한국단자공업</t>
        </is>
      </c>
      <c r="C2934" s="29" t="inlineStr">
        <is>
          <t>장내매수(+)</t>
        </is>
      </c>
      <c r="D2934" s="29" t="inlineStr">
        <is>
          <t>2024.08.20</t>
        </is>
      </c>
      <c r="E2934" s="29" t="inlineStr">
        <is>
          <t>보통주</t>
        </is>
      </c>
      <c r="F2934" s="1" t="n">
        <v>1062435</v>
      </c>
      <c r="G2934" s="1" t="n">
        <v>20817</v>
      </c>
      <c r="H2934" s="1" t="n">
        <v>1083252</v>
      </c>
      <c r="I2934" s="29" t="n">
        <v>73922</v>
      </c>
      <c r="J2934" s="29" t="inlineStr">
        <is>
          <t>-</t>
        </is>
      </c>
      <c r="K2934" s="29" t="inlineStr">
        <is>
          <t>국민연금공단</t>
        </is>
      </c>
      <c r="L2934" s="30">
        <f>G2934*I2934</f>
        <v/>
      </c>
    </row>
    <row r="2935">
      <c r="A2935" s="29" t="inlineStr">
        <is>
          <t>20240913</t>
        </is>
      </c>
      <c r="B2935" s="29" t="inlineStr">
        <is>
          <t>한국단자공업</t>
        </is>
      </c>
      <c r="C2935" s="29" t="inlineStr">
        <is>
          <t>장내매도(-)</t>
        </is>
      </c>
      <c r="D2935" s="29" t="inlineStr">
        <is>
          <t>2024.08.20</t>
        </is>
      </c>
      <c r="E2935" s="29" t="inlineStr">
        <is>
          <t>보통주</t>
        </is>
      </c>
      <c r="F2935" s="1" t="n">
        <v>1083252</v>
      </c>
      <c r="G2935" s="1" t="n">
        <v>-3892</v>
      </c>
      <c r="H2935" s="1" t="n">
        <v>1079360</v>
      </c>
      <c r="I2935" s="29" t="n">
        <v>74552</v>
      </c>
      <c r="J2935" s="29" t="inlineStr">
        <is>
          <t>-</t>
        </is>
      </c>
      <c r="K2935" s="29" t="inlineStr">
        <is>
          <t>국민연금공단</t>
        </is>
      </c>
      <c r="L2935" s="30">
        <f>G2935*I2935</f>
        <v/>
      </c>
    </row>
    <row r="2936">
      <c r="A2936" s="29" t="inlineStr">
        <is>
          <t>20240913</t>
        </is>
      </c>
      <c r="B2936" s="29" t="inlineStr">
        <is>
          <t>한국단자공업</t>
        </is>
      </c>
      <c r="C2936" s="29" t="inlineStr">
        <is>
          <t>장내매수(+)</t>
        </is>
      </c>
      <c r="D2936" s="29" t="inlineStr">
        <is>
          <t>2024.08.21</t>
        </is>
      </c>
      <c r="E2936" s="29" t="inlineStr">
        <is>
          <t>보통주</t>
        </is>
      </c>
      <c r="F2936" s="1" t="n">
        <v>1079360</v>
      </c>
      <c r="G2936" s="1" t="n">
        <v>7505</v>
      </c>
      <c r="H2936" s="1" t="n">
        <v>1086865</v>
      </c>
      <c r="I2936" s="29" t="n">
        <v>75143</v>
      </c>
      <c r="J2936" s="29" t="inlineStr">
        <is>
          <t>-</t>
        </is>
      </c>
      <c r="K2936" s="29" t="inlineStr">
        <is>
          <t>국민연금공단</t>
        </is>
      </c>
      <c r="L2936" s="30">
        <f>G2936*I2936</f>
        <v/>
      </c>
    </row>
    <row r="2937">
      <c r="A2937" s="29" t="inlineStr">
        <is>
          <t>20240913</t>
        </is>
      </c>
      <c r="B2937" s="29" t="inlineStr">
        <is>
          <t>한국단자공업</t>
        </is>
      </c>
      <c r="C2937" s="29" t="inlineStr">
        <is>
          <t>장내매도(-)</t>
        </is>
      </c>
      <c r="D2937" s="29" t="inlineStr">
        <is>
          <t>2024.08.21</t>
        </is>
      </c>
      <c r="E2937" s="29" t="inlineStr">
        <is>
          <t>보통주</t>
        </is>
      </c>
      <c r="F2937" s="1" t="n">
        <v>1086865</v>
      </c>
      <c r="G2937" s="1" t="n">
        <v>-4880</v>
      </c>
      <c r="H2937" s="1" t="n">
        <v>1081985</v>
      </c>
      <c r="I2937" s="29" t="n">
        <v>75604</v>
      </c>
      <c r="J2937" s="29" t="inlineStr">
        <is>
          <t>-</t>
        </is>
      </c>
      <c r="K2937" s="29" t="inlineStr">
        <is>
          <t>국민연금공단</t>
        </is>
      </c>
      <c r="L2937" s="30">
        <f>G2937*I2937</f>
        <v/>
      </c>
    </row>
    <row r="2938">
      <c r="A2938" s="29" t="inlineStr">
        <is>
          <t>20240913</t>
        </is>
      </c>
      <c r="B2938" s="29" t="inlineStr">
        <is>
          <t>한국단자공업</t>
        </is>
      </c>
      <c r="C2938" s="29" t="inlineStr">
        <is>
          <t>장내매수(+)</t>
        </is>
      </c>
      <c r="D2938" s="29" t="inlineStr">
        <is>
          <t>2024.08.22</t>
        </is>
      </c>
      <c r="E2938" s="29" t="inlineStr">
        <is>
          <t>보통주</t>
        </is>
      </c>
      <c r="F2938" s="1" t="n">
        <v>1081985</v>
      </c>
      <c r="G2938" s="1" t="n">
        <v>2134</v>
      </c>
      <c r="H2938" s="1" t="n">
        <v>1084119</v>
      </c>
      <c r="I2938" s="29" t="n">
        <v>76096</v>
      </c>
      <c r="J2938" s="29" t="inlineStr">
        <is>
          <t>-</t>
        </is>
      </c>
      <c r="K2938" s="29" t="inlineStr">
        <is>
          <t>국민연금공단</t>
        </is>
      </c>
      <c r="L2938" s="30">
        <f>G2938*I2938</f>
        <v/>
      </c>
    </row>
    <row r="2939">
      <c r="A2939" s="29" t="inlineStr">
        <is>
          <t>20240913</t>
        </is>
      </c>
      <c r="B2939" s="29" t="inlineStr">
        <is>
          <t>한국단자공업</t>
        </is>
      </c>
      <c r="C2939" s="29" t="inlineStr">
        <is>
          <t>장내매도(-)</t>
        </is>
      </c>
      <c r="D2939" s="29" t="inlineStr">
        <is>
          <t>2024.08.22</t>
        </is>
      </c>
      <c r="E2939" s="29" t="inlineStr">
        <is>
          <t>보통주</t>
        </is>
      </c>
      <c r="F2939" s="1" t="n">
        <v>1084119</v>
      </c>
      <c r="G2939" s="1" t="n">
        <v>-11444</v>
      </c>
      <c r="H2939" s="1" t="n">
        <v>1072675</v>
      </c>
      <c r="I2939" s="29" t="n">
        <v>76477</v>
      </c>
      <c r="J2939" s="29" t="inlineStr">
        <is>
          <t>-</t>
        </is>
      </c>
      <c r="K2939" s="29" t="inlineStr">
        <is>
          <t>국민연금공단</t>
        </is>
      </c>
      <c r="L2939" s="30">
        <f>G2939*I2939</f>
        <v/>
      </c>
    </row>
    <row r="2940">
      <c r="A2940" s="29" t="inlineStr">
        <is>
          <t>20240913</t>
        </is>
      </c>
      <c r="B2940" s="29" t="inlineStr">
        <is>
          <t>한국단자공업</t>
        </is>
      </c>
      <c r="C2940" s="29" t="inlineStr">
        <is>
          <t>장내매도(-)</t>
        </is>
      </c>
      <c r="D2940" s="29" t="inlineStr">
        <is>
          <t>2024.08.23</t>
        </is>
      </c>
      <c r="E2940" s="29" t="inlineStr">
        <is>
          <t>보통주</t>
        </is>
      </c>
      <c r="F2940" s="1" t="n">
        <v>1072675</v>
      </c>
      <c r="G2940" s="1" t="n">
        <v>-2686</v>
      </c>
      <c r="H2940" s="1" t="n">
        <v>1069989</v>
      </c>
      <c r="I2940" s="29" t="n">
        <v>74151</v>
      </c>
      <c r="J2940" s="29" t="inlineStr">
        <is>
          <t>-</t>
        </is>
      </c>
      <c r="K2940" s="29" t="inlineStr">
        <is>
          <t>국민연금공단</t>
        </is>
      </c>
      <c r="L2940" s="30">
        <f>G2940*I2940</f>
        <v/>
      </c>
    </row>
    <row r="2941">
      <c r="A2941" s="29" t="inlineStr">
        <is>
          <t>20240913</t>
        </is>
      </c>
      <c r="B2941" s="29" t="inlineStr">
        <is>
          <t>한국단자공업</t>
        </is>
      </c>
      <c r="C2941" s="29" t="inlineStr">
        <is>
          <t>장내매도(-)</t>
        </is>
      </c>
      <c r="D2941" s="29" t="inlineStr">
        <is>
          <t>2024.08.26</t>
        </is>
      </c>
      <c r="E2941" s="29" t="inlineStr">
        <is>
          <t>보통주</t>
        </is>
      </c>
      <c r="F2941" s="1" t="n">
        <v>1069989</v>
      </c>
      <c r="G2941" s="1" t="n">
        <v>-4072</v>
      </c>
      <c r="H2941" s="1" t="n">
        <v>1065917</v>
      </c>
      <c r="I2941" s="29" t="n">
        <v>71882</v>
      </c>
      <c r="J2941" s="29" t="inlineStr">
        <is>
          <t>-</t>
        </is>
      </c>
      <c r="K2941" s="29" t="inlineStr">
        <is>
          <t>국민연금공단</t>
        </is>
      </c>
      <c r="L2941" s="30">
        <f>G2941*I2941</f>
        <v/>
      </c>
    </row>
    <row r="2942">
      <c r="A2942" s="29" t="inlineStr">
        <is>
          <t>20240913</t>
        </is>
      </c>
      <c r="B2942" s="29" t="inlineStr">
        <is>
          <t>한국단자공업</t>
        </is>
      </c>
      <c r="C2942" s="29" t="inlineStr">
        <is>
          <t>장내매수(+)</t>
        </is>
      </c>
      <c r="D2942" s="29" t="inlineStr">
        <is>
          <t>2024.08.27</t>
        </is>
      </c>
      <c r="E2942" s="29" t="inlineStr">
        <is>
          <t>보통주</t>
        </is>
      </c>
      <c r="F2942" s="1" t="n">
        <v>1065917</v>
      </c>
      <c r="G2942" s="1" t="n">
        <v>30038</v>
      </c>
      <c r="H2942" s="1" t="n">
        <v>1095955</v>
      </c>
      <c r="I2942" s="29" t="n">
        <v>75133</v>
      </c>
      <c r="J2942" s="29" t="inlineStr">
        <is>
          <t>-</t>
        </is>
      </c>
      <c r="K2942" s="29" t="inlineStr">
        <is>
          <t>국민연금공단</t>
        </is>
      </c>
      <c r="L2942" s="30">
        <f>G2942*I2942</f>
        <v/>
      </c>
    </row>
    <row r="2943">
      <c r="A2943" s="29" t="inlineStr">
        <is>
          <t>20240913</t>
        </is>
      </c>
      <c r="B2943" s="29" t="inlineStr">
        <is>
          <t>한국단자공업</t>
        </is>
      </c>
      <c r="C2943" s="29" t="inlineStr">
        <is>
          <t>장내매도(-)</t>
        </is>
      </c>
      <c r="D2943" s="29" t="inlineStr">
        <is>
          <t>2024.08.27</t>
        </is>
      </c>
      <c r="E2943" s="29" t="inlineStr">
        <is>
          <t>보통주</t>
        </is>
      </c>
      <c r="F2943" s="1" t="n">
        <v>1095955</v>
      </c>
      <c r="G2943" s="1" t="n">
        <v>-18357</v>
      </c>
      <c r="H2943" s="1" t="n">
        <v>1077598</v>
      </c>
      <c r="I2943" s="29" t="n">
        <v>76412</v>
      </c>
      <c r="J2943" s="29" t="inlineStr">
        <is>
          <t>-</t>
        </is>
      </c>
      <c r="K2943" s="29" t="inlineStr">
        <is>
          <t>국민연금공단</t>
        </is>
      </c>
      <c r="L2943" s="30">
        <f>G2943*I2943</f>
        <v/>
      </c>
    </row>
    <row r="2944">
      <c r="A2944" s="29" t="inlineStr">
        <is>
          <t>20240913</t>
        </is>
      </c>
      <c r="B2944" s="29" t="inlineStr">
        <is>
          <t>한국단자공업</t>
        </is>
      </c>
      <c r="C2944" s="29" t="inlineStr">
        <is>
          <t>장내매수(+)</t>
        </is>
      </c>
      <c r="D2944" s="29" t="inlineStr">
        <is>
          <t>2024.08.28</t>
        </is>
      </c>
      <c r="E2944" s="29" t="inlineStr">
        <is>
          <t>보통주</t>
        </is>
      </c>
      <c r="F2944" s="1" t="n">
        <v>1077598</v>
      </c>
      <c r="G2944" s="1" t="n">
        <v>5516</v>
      </c>
      <c r="H2944" s="1" t="n">
        <v>1083114</v>
      </c>
      <c r="I2944" s="29" t="n">
        <v>77807</v>
      </c>
      <c r="J2944" s="29" t="inlineStr">
        <is>
          <t>-</t>
        </is>
      </c>
      <c r="K2944" s="29" t="inlineStr">
        <is>
          <t>국민연금공단</t>
        </is>
      </c>
      <c r="L2944" s="30">
        <f>G2944*I2944</f>
        <v/>
      </c>
    </row>
    <row r="2945">
      <c r="A2945" s="29" t="inlineStr">
        <is>
          <t>20240913</t>
        </is>
      </c>
      <c r="B2945" s="29" t="inlineStr">
        <is>
          <t>한국단자공업</t>
        </is>
      </c>
      <c r="C2945" s="29" t="inlineStr">
        <is>
          <t>장내매도(-)</t>
        </is>
      </c>
      <c r="D2945" s="29" t="inlineStr">
        <is>
          <t>2024.08.28</t>
        </is>
      </c>
      <c r="E2945" s="29" t="inlineStr">
        <is>
          <t>보통주</t>
        </is>
      </c>
      <c r="F2945" s="1" t="n">
        <v>1083114</v>
      </c>
      <c r="G2945" s="1" t="n">
        <v>-5411</v>
      </c>
      <c r="H2945" s="1" t="n">
        <v>1077703</v>
      </c>
      <c r="I2945" s="29" t="n">
        <v>77249</v>
      </c>
      <c r="J2945" s="29" t="inlineStr">
        <is>
          <t>-</t>
        </is>
      </c>
      <c r="K2945" s="29" t="inlineStr">
        <is>
          <t>국민연금공단</t>
        </is>
      </c>
      <c r="L2945" s="30">
        <f>G2945*I2945</f>
        <v/>
      </c>
    </row>
    <row r="2946">
      <c r="A2946" s="29" t="inlineStr">
        <is>
          <t>20240913</t>
        </is>
      </c>
      <c r="B2946" s="29" t="inlineStr">
        <is>
          <t>한국단자공업</t>
        </is>
      </c>
      <c r="C2946" s="29" t="inlineStr">
        <is>
          <t>장내매수(+)</t>
        </is>
      </c>
      <c r="D2946" s="29" t="inlineStr">
        <is>
          <t>2024.08.29</t>
        </is>
      </c>
      <c r="E2946" s="29" t="inlineStr">
        <is>
          <t>보통주</t>
        </is>
      </c>
      <c r="F2946" s="1" t="n">
        <v>1077703</v>
      </c>
      <c r="G2946" s="1" t="n">
        <v>5579</v>
      </c>
      <c r="H2946" s="1" t="n">
        <v>1083282</v>
      </c>
      <c r="I2946" s="29" t="n">
        <v>78548</v>
      </c>
      <c r="J2946" s="29" t="inlineStr">
        <is>
          <t>-</t>
        </is>
      </c>
      <c r="K2946" s="29" t="inlineStr">
        <is>
          <t>국민연금공단</t>
        </is>
      </c>
      <c r="L2946" s="30">
        <f>G2946*I2946</f>
        <v/>
      </c>
    </row>
    <row r="2947">
      <c r="A2947" s="29" t="inlineStr">
        <is>
          <t>20240913</t>
        </is>
      </c>
      <c r="B2947" s="29" t="inlineStr">
        <is>
          <t>한국단자공업</t>
        </is>
      </c>
      <c r="C2947" s="29" t="inlineStr">
        <is>
          <t>장내매도(-)</t>
        </is>
      </c>
      <c r="D2947" s="29" t="inlineStr">
        <is>
          <t>2024.08.29</t>
        </is>
      </c>
      <c r="E2947" s="29" t="inlineStr">
        <is>
          <t>보통주</t>
        </is>
      </c>
      <c r="F2947" s="1" t="n">
        <v>1083282</v>
      </c>
      <c r="G2947" s="1" t="n">
        <v>-9162</v>
      </c>
      <c r="H2947" s="1" t="n">
        <v>1074120</v>
      </c>
      <c r="I2947" s="29" t="n">
        <v>77705</v>
      </c>
      <c r="J2947" s="29" t="inlineStr">
        <is>
          <t>-</t>
        </is>
      </c>
      <c r="K2947" s="29" t="inlineStr">
        <is>
          <t>국민연금공단</t>
        </is>
      </c>
      <c r="L2947" s="30">
        <f>G2947*I2947</f>
        <v/>
      </c>
    </row>
    <row r="2948">
      <c r="A2948" s="29" t="inlineStr">
        <is>
          <t>20240913</t>
        </is>
      </c>
      <c r="B2948" s="29" t="inlineStr">
        <is>
          <t>한국단자공업</t>
        </is>
      </c>
      <c r="C2948" s="29" t="inlineStr">
        <is>
          <t>장내매도(-)</t>
        </is>
      </c>
      <c r="D2948" s="29" t="inlineStr">
        <is>
          <t>2024.08.30</t>
        </is>
      </c>
      <c r="E2948" s="29" t="inlineStr">
        <is>
          <t>보통주</t>
        </is>
      </c>
      <c r="F2948" s="1" t="n">
        <v>1074120</v>
      </c>
      <c r="G2948" s="29" t="n">
        <v>-42</v>
      </c>
      <c r="H2948" s="1" t="n">
        <v>1074078</v>
      </c>
      <c r="I2948" s="29" t="n">
        <v>78628</v>
      </c>
      <c r="J2948" s="29" t="inlineStr">
        <is>
          <t>-</t>
        </is>
      </c>
      <c r="K2948" s="29" t="inlineStr">
        <is>
          <t>국민연금공단</t>
        </is>
      </c>
      <c r="L2948" s="30">
        <f>G2948*I2948</f>
        <v/>
      </c>
    </row>
    <row r="2949">
      <c r="A2949" s="29" t="inlineStr">
        <is>
          <t>20240913</t>
        </is>
      </c>
      <c r="B2949" s="29" t="inlineStr">
        <is>
          <t>한국단자공업</t>
        </is>
      </c>
      <c r="C2949" s="29" t="inlineStr">
        <is>
          <t>장내매도(-)</t>
        </is>
      </c>
      <c r="D2949" s="29" t="inlineStr">
        <is>
          <t>2024.09.02</t>
        </is>
      </c>
      <c r="E2949" s="29" t="inlineStr">
        <is>
          <t>보통주</t>
        </is>
      </c>
      <c r="F2949" s="1" t="n">
        <v>1074078</v>
      </c>
      <c r="G2949" s="1" t="n">
        <v>-3512</v>
      </c>
      <c r="H2949" s="1" t="n">
        <v>1070566</v>
      </c>
      <c r="I2949" s="29" t="n">
        <v>74515</v>
      </c>
      <c r="J2949" s="29" t="inlineStr">
        <is>
          <t>-</t>
        </is>
      </c>
      <c r="K2949" s="29" t="inlineStr">
        <is>
          <t>국민연금공단</t>
        </is>
      </c>
      <c r="L2949" s="30">
        <f>G2949*I2949</f>
        <v/>
      </c>
    </row>
    <row r="2950">
      <c r="A2950" s="29" t="inlineStr">
        <is>
          <t>20240913</t>
        </is>
      </c>
      <c r="B2950" s="29" t="inlineStr">
        <is>
          <t>한국단자공업</t>
        </is>
      </c>
      <c r="C2950" s="29" t="inlineStr">
        <is>
          <t>장내매도(-)</t>
        </is>
      </c>
      <c r="D2950" s="29" t="inlineStr">
        <is>
          <t>2024.09.03</t>
        </is>
      </c>
      <c r="E2950" s="29" t="inlineStr">
        <is>
          <t>보통주</t>
        </is>
      </c>
      <c r="F2950" s="1" t="n">
        <v>1070566</v>
      </c>
      <c r="G2950" s="1" t="n">
        <v>-9191</v>
      </c>
      <c r="H2950" s="1" t="n">
        <v>1061375</v>
      </c>
      <c r="I2950" s="29" t="n">
        <v>74017</v>
      </c>
      <c r="J2950" s="29" t="inlineStr">
        <is>
          <t>-</t>
        </is>
      </c>
      <c r="K2950" s="29" t="inlineStr">
        <is>
          <t>국민연금공단</t>
        </is>
      </c>
      <c r="L2950" s="30">
        <f>G2950*I2950</f>
        <v/>
      </c>
    </row>
    <row r="2951">
      <c r="A2951" s="29" t="inlineStr">
        <is>
          <t>20240913</t>
        </is>
      </c>
      <c r="B2951" s="29" t="inlineStr">
        <is>
          <t>한국단자공업</t>
        </is>
      </c>
      <c r="C2951" s="29" t="inlineStr">
        <is>
          <t>장내매도(-)</t>
        </is>
      </c>
      <c r="D2951" s="29" t="inlineStr">
        <is>
          <t>2024.09.04</t>
        </is>
      </c>
      <c r="E2951" s="29" t="inlineStr">
        <is>
          <t>보통주</t>
        </is>
      </c>
      <c r="F2951" s="1" t="n">
        <v>1061375</v>
      </c>
      <c r="G2951" s="1" t="n">
        <v>-5727</v>
      </c>
      <c r="H2951" s="1" t="n">
        <v>1055648</v>
      </c>
      <c r="I2951" s="29" t="n">
        <v>71610</v>
      </c>
      <c r="J2951" s="29" t="inlineStr">
        <is>
          <t>-</t>
        </is>
      </c>
      <c r="K2951" s="29" t="inlineStr">
        <is>
          <t>국민연금공단</t>
        </is>
      </c>
      <c r="L2951" s="30">
        <f>G2951*I2951</f>
        <v/>
      </c>
    </row>
    <row r="2952">
      <c r="A2952" s="29" t="inlineStr">
        <is>
          <t>20240913</t>
        </is>
      </c>
      <c r="B2952" s="29" t="inlineStr">
        <is>
          <t>한국단자공업</t>
        </is>
      </c>
      <c r="C2952" s="29" t="inlineStr">
        <is>
          <t>장내매수(+)</t>
        </is>
      </c>
      <c r="D2952" s="29" t="inlineStr">
        <is>
          <t>2024.09.05</t>
        </is>
      </c>
      <c r="E2952" s="29" t="inlineStr">
        <is>
          <t>보통주</t>
        </is>
      </c>
      <c r="F2952" s="1" t="n">
        <v>1055648</v>
      </c>
      <c r="G2952" s="29" t="n">
        <v>1</v>
      </c>
      <c r="H2952" s="1" t="n">
        <v>1055649</v>
      </c>
      <c r="I2952" s="29" t="n">
        <v>69700</v>
      </c>
      <c r="J2952" s="29" t="inlineStr">
        <is>
          <t>-</t>
        </is>
      </c>
      <c r="K2952" s="29" t="inlineStr">
        <is>
          <t>국민연금공단</t>
        </is>
      </c>
      <c r="L2952" s="30">
        <f>G2952*I2952</f>
        <v/>
      </c>
    </row>
    <row r="2953">
      <c r="A2953" s="29" t="inlineStr">
        <is>
          <t>20240913</t>
        </is>
      </c>
      <c r="B2953" s="29" t="inlineStr">
        <is>
          <t>한국단자공업</t>
        </is>
      </c>
      <c r="C2953" s="29" t="inlineStr">
        <is>
          <t>장내매도(-)</t>
        </is>
      </c>
      <c r="D2953" s="29" t="inlineStr">
        <is>
          <t>2024.09.05</t>
        </is>
      </c>
      <c r="E2953" s="29" t="inlineStr">
        <is>
          <t>보통주</t>
        </is>
      </c>
      <c r="F2953" s="1" t="n">
        <v>1055649</v>
      </c>
      <c r="G2953" s="1" t="n">
        <v>-7908</v>
      </c>
      <c r="H2953" s="1" t="n">
        <v>1047741</v>
      </c>
      <c r="I2953" s="29" t="n">
        <v>70365</v>
      </c>
      <c r="J2953" s="29" t="inlineStr">
        <is>
          <t>-</t>
        </is>
      </c>
      <c r="K2953" s="29" t="inlineStr">
        <is>
          <t>국민연금공단</t>
        </is>
      </c>
      <c r="L2953" s="30">
        <f>G2953*I2953</f>
        <v/>
      </c>
    </row>
    <row r="2954">
      <c r="A2954" s="29" t="inlineStr">
        <is>
          <t>20240913</t>
        </is>
      </c>
      <c r="B2954" s="29" t="inlineStr">
        <is>
          <t>한국단자공업</t>
        </is>
      </c>
      <c r="C2954" s="29" t="inlineStr">
        <is>
          <t>장내매수(+)</t>
        </is>
      </c>
      <c r="D2954" s="29" t="inlineStr">
        <is>
          <t>2024.09.06</t>
        </is>
      </c>
      <c r="E2954" s="29" t="inlineStr">
        <is>
          <t>보통주</t>
        </is>
      </c>
      <c r="F2954" s="1" t="n">
        <v>1047741</v>
      </c>
      <c r="G2954" s="29" t="n">
        <v>500</v>
      </c>
      <c r="H2954" s="1" t="n">
        <v>1048241</v>
      </c>
      <c r="I2954" s="29" t="n">
        <v>68159</v>
      </c>
      <c r="J2954" s="29" t="inlineStr">
        <is>
          <t>-</t>
        </is>
      </c>
      <c r="K2954" s="29" t="inlineStr">
        <is>
          <t>국민연금공단</t>
        </is>
      </c>
      <c r="L2954" s="30">
        <f>G2954*I2954</f>
        <v/>
      </c>
    </row>
    <row r="2955">
      <c r="A2955" s="29" t="inlineStr">
        <is>
          <t>20240913</t>
        </is>
      </c>
      <c r="B2955" s="29" t="inlineStr">
        <is>
          <t>한국단자공업</t>
        </is>
      </c>
      <c r="C2955" s="29" t="inlineStr">
        <is>
          <t>장내매도(-)</t>
        </is>
      </c>
      <c r="D2955" s="29" t="inlineStr">
        <is>
          <t>2024.09.06</t>
        </is>
      </c>
      <c r="E2955" s="29" t="inlineStr">
        <is>
          <t>보통주</t>
        </is>
      </c>
      <c r="F2955" s="1" t="n">
        <v>1048241</v>
      </c>
      <c r="G2955" s="1" t="n">
        <v>-2603</v>
      </c>
      <c r="H2955" s="1" t="n">
        <v>1045638</v>
      </c>
      <c r="I2955" s="29" t="n">
        <v>67936</v>
      </c>
      <c r="J2955" s="29" t="inlineStr">
        <is>
          <t>-</t>
        </is>
      </c>
      <c r="K2955" s="29" t="inlineStr">
        <is>
          <t>국민연금공단</t>
        </is>
      </c>
      <c r="L2955" s="30">
        <f>G2955*I2955</f>
        <v/>
      </c>
    </row>
    <row r="2956">
      <c r="A2956" s="29" t="inlineStr">
        <is>
          <t>20240913</t>
        </is>
      </c>
      <c r="B2956" s="29" t="inlineStr">
        <is>
          <t>한국단자공업</t>
        </is>
      </c>
      <c r="C2956" s="29" t="inlineStr">
        <is>
          <t>장내매수(+)</t>
        </is>
      </c>
      <c r="D2956" s="29" t="inlineStr">
        <is>
          <t>2024.09.11</t>
        </is>
      </c>
      <c r="E2956" s="29" t="inlineStr">
        <is>
          <t>보통주</t>
        </is>
      </c>
      <c r="F2956" s="1" t="n">
        <v>1045638</v>
      </c>
      <c r="G2956" s="1" t="n">
        <v>2599</v>
      </c>
      <c r="H2956" s="1" t="n">
        <v>1048237</v>
      </c>
      <c r="I2956" s="29" t="n">
        <v>67267</v>
      </c>
      <c r="J2956" s="29" t="inlineStr">
        <is>
          <t>-</t>
        </is>
      </c>
      <c r="K2956" s="29" t="inlineStr">
        <is>
          <t>국민연금공단</t>
        </is>
      </c>
      <c r="L2956" s="30">
        <f>G2956*I2956</f>
        <v/>
      </c>
    </row>
    <row r="2957">
      <c r="A2957" s="29" t="inlineStr">
        <is>
          <t>20240913</t>
        </is>
      </c>
      <c r="B2957" s="29" t="inlineStr">
        <is>
          <t>한국단자공업</t>
        </is>
      </c>
      <c r="C2957" s="29" t="inlineStr">
        <is>
          <t>장내매도(-)</t>
        </is>
      </c>
      <c r="D2957" s="29" t="inlineStr">
        <is>
          <t>2024.09.11</t>
        </is>
      </c>
      <c r="E2957" s="29" t="inlineStr">
        <is>
          <t>보통주</t>
        </is>
      </c>
      <c r="F2957" s="1" t="n">
        <v>1048237</v>
      </c>
      <c r="G2957" s="1" t="n">
        <v>-16319</v>
      </c>
      <c r="H2957" s="1" t="n">
        <v>1031918</v>
      </c>
      <c r="I2957" s="29" t="n">
        <v>66409</v>
      </c>
      <c r="J2957" s="29" t="inlineStr">
        <is>
          <t>10%미만</t>
        </is>
      </c>
      <c r="K2957" s="29" t="inlineStr">
        <is>
          <t>국민연금공단</t>
        </is>
      </c>
      <c r="L2957" s="30">
        <f>G2957*I2957</f>
        <v/>
      </c>
    </row>
    <row r="2958">
      <c r="A2958" s="29" t="inlineStr">
        <is>
          <t>20240913</t>
        </is>
      </c>
      <c r="B2958" s="29" t="inlineStr">
        <is>
          <t>국동</t>
        </is>
      </c>
      <c r="C2958" s="29" t="inlineStr">
        <is>
          <t>장내매수(+)</t>
        </is>
      </c>
      <c r="D2958" s="29" t="inlineStr">
        <is>
          <t>2024.09.06</t>
        </is>
      </c>
      <c r="E2958" s="29" t="inlineStr">
        <is>
          <t>보통주</t>
        </is>
      </c>
      <c r="F2958" s="1" t="n">
        <v>19329517</v>
      </c>
      <c r="G2958" s="1" t="n">
        <v>214795</v>
      </c>
      <c r="H2958" s="1" t="n">
        <v>19544312</v>
      </c>
      <c r="I2958" s="29" t="n">
        <v>476</v>
      </c>
      <c r="J2958" s="29" t="inlineStr">
        <is>
          <t>장내매수</t>
        </is>
      </c>
      <c r="K2958" s="29" t="inlineStr">
        <is>
          <t>크리스에프앤씨</t>
        </is>
      </c>
      <c r="L2958" s="30">
        <f>G2958*I2958</f>
        <v/>
      </c>
    </row>
    <row r="2959">
      <c r="A2959" s="29" t="inlineStr">
        <is>
          <t>20240913</t>
        </is>
      </c>
      <c r="B2959" s="29" t="inlineStr">
        <is>
          <t>국동</t>
        </is>
      </c>
      <c r="C2959" s="29" t="inlineStr">
        <is>
          <t>장내매수(+)</t>
        </is>
      </c>
      <c r="D2959" s="29" t="inlineStr">
        <is>
          <t>2024.09.09</t>
        </is>
      </c>
      <c r="E2959" s="29" t="inlineStr">
        <is>
          <t>보통주</t>
        </is>
      </c>
      <c r="F2959" s="1" t="n">
        <v>19544312</v>
      </c>
      <c r="G2959" s="1" t="n">
        <v>378850</v>
      </c>
      <c r="H2959" s="1" t="n">
        <v>19923162</v>
      </c>
      <c r="I2959" s="29" t="n">
        <v>490</v>
      </c>
      <c r="J2959" s="29" t="inlineStr">
        <is>
          <t>장내매수</t>
        </is>
      </c>
      <c r="K2959" s="29" t="inlineStr">
        <is>
          <t>크리스에프앤씨</t>
        </is>
      </c>
      <c r="L2959" s="30">
        <f>G2959*I2959</f>
        <v/>
      </c>
    </row>
    <row r="2960">
      <c r="A2960" s="29" t="inlineStr">
        <is>
          <t>20240913</t>
        </is>
      </c>
      <c r="B2960" s="29" t="inlineStr">
        <is>
          <t>국동</t>
        </is>
      </c>
      <c r="C2960" s="29" t="inlineStr">
        <is>
          <t>장내매수(+)</t>
        </is>
      </c>
      <c r="D2960" s="29" t="inlineStr">
        <is>
          <t>2024.09.10</t>
        </is>
      </c>
      <c r="E2960" s="29" t="inlineStr">
        <is>
          <t>보통주</t>
        </is>
      </c>
      <c r="F2960" s="1" t="n">
        <v>19923162</v>
      </c>
      <c r="G2960" s="1" t="n">
        <v>113483</v>
      </c>
      <c r="H2960" s="1" t="n">
        <v>20036645</v>
      </c>
      <c r="I2960" s="29" t="n">
        <v>499</v>
      </c>
      <c r="J2960" s="29" t="inlineStr">
        <is>
          <t>장내매수</t>
        </is>
      </c>
      <c r="K2960" s="29" t="inlineStr">
        <is>
          <t>크리스에프앤씨</t>
        </is>
      </c>
      <c r="L2960" s="30">
        <f>G2960*I2960</f>
        <v/>
      </c>
    </row>
    <row r="2961">
      <c r="A2961" s="29" t="inlineStr">
        <is>
          <t>20240913</t>
        </is>
      </c>
      <c r="B2961" s="29" t="inlineStr">
        <is>
          <t>국동</t>
        </is>
      </c>
      <c r="C2961" s="29" t="inlineStr">
        <is>
          <t>장내매수(+)</t>
        </is>
      </c>
      <c r="D2961" s="29" t="inlineStr">
        <is>
          <t>2024.09.11</t>
        </is>
      </c>
      <c r="E2961" s="29" t="inlineStr">
        <is>
          <t>보통주</t>
        </is>
      </c>
      <c r="F2961" s="1" t="n">
        <v>20036645</v>
      </c>
      <c r="G2961" s="1" t="n">
        <v>169963</v>
      </c>
      <c r="H2961" s="1" t="n">
        <v>20206608</v>
      </c>
      <c r="I2961" s="29" t="n">
        <v>499</v>
      </c>
      <c r="J2961" s="29" t="inlineStr">
        <is>
          <t>장내매수</t>
        </is>
      </c>
      <c r="K2961" s="29" t="inlineStr">
        <is>
          <t>크리스에프앤씨</t>
        </is>
      </c>
      <c r="L2961" s="30">
        <f>G2961*I2961</f>
        <v/>
      </c>
    </row>
    <row r="2962">
      <c r="A2962" s="29" t="inlineStr">
        <is>
          <t>20240913</t>
        </is>
      </c>
      <c r="B2962" s="29" t="inlineStr">
        <is>
          <t>국동</t>
        </is>
      </c>
      <c r="C2962" s="29" t="inlineStr">
        <is>
          <t>장내매수(+)</t>
        </is>
      </c>
      <c r="D2962" s="29" t="inlineStr">
        <is>
          <t>2024.09.12</t>
        </is>
      </c>
      <c r="E2962" s="29" t="inlineStr">
        <is>
          <t>보통주</t>
        </is>
      </c>
      <c r="F2962" s="1" t="n">
        <v>20206608</v>
      </c>
      <c r="G2962" s="1" t="n">
        <v>2486</v>
      </c>
      <c r="H2962" s="1" t="n">
        <v>20209094</v>
      </c>
      <c r="I2962" s="29" t="n">
        <v>500</v>
      </c>
      <c r="J2962" s="29" t="inlineStr">
        <is>
          <t>장내매수</t>
        </is>
      </c>
      <c r="K2962" s="29" t="inlineStr">
        <is>
          <t>크리스에프앤씨</t>
        </is>
      </c>
      <c r="L2962" s="30">
        <f>G2962*I2962</f>
        <v/>
      </c>
    </row>
    <row r="2963">
      <c r="A2963" s="29" t="inlineStr">
        <is>
          <t>20240913</t>
        </is>
      </c>
      <c r="B2963" s="29" t="inlineStr">
        <is>
          <t>보해양조</t>
        </is>
      </c>
      <c r="C2963" s="29" t="inlineStr">
        <is>
          <t>장내매수(+)</t>
        </is>
      </c>
      <c r="D2963" s="29" t="inlineStr">
        <is>
          <t>2024.09.13</t>
        </is>
      </c>
      <c r="E2963" s="29" t="inlineStr">
        <is>
          <t>보통주</t>
        </is>
      </c>
      <c r="F2963" s="1" t="n">
        <v>150010</v>
      </c>
      <c r="G2963" s="1" t="n">
        <v>24500</v>
      </c>
      <c r="H2963" s="1" t="n">
        <v>174510</v>
      </c>
      <c r="I2963" s="29" t="n">
        <v>431</v>
      </c>
      <c r="J2963" s="29" t="inlineStr">
        <is>
          <t>-</t>
        </is>
      </c>
      <c r="K2963" s="29" t="inlineStr">
        <is>
          <t>임재웅</t>
        </is>
      </c>
      <c r="L2963" s="30">
        <f>G2963*I2963</f>
        <v/>
      </c>
    </row>
    <row r="2964">
      <c r="A2964" s="29" t="inlineStr">
        <is>
          <t>20240913</t>
        </is>
      </c>
      <c r="B2964" s="29" t="inlineStr">
        <is>
          <t>삼성E&amp;A</t>
        </is>
      </c>
      <c r="C2964" s="29" t="inlineStr">
        <is>
          <t>장내매수(+)</t>
        </is>
      </c>
      <c r="D2964" s="29" t="inlineStr">
        <is>
          <t>2024.09.13</t>
        </is>
      </c>
      <c r="E2964" s="29" t="inlineStr">
        <is>
          <t>보통주</t>
        </is>
      </c>
      <c r="F2964" s="1" t="n">
        <v>27860</v>
      </c>
      <c r="G2964" s="1" t="n">
        <v>1157</v>
      </c>
      <c r="H2964" s="1" t="n">
        <v>29017</v>
      </c>
      <c r="I2964" s="29" t="n">
        <v>23350</v>
      </c>
      <c r="J2964" s="29" t="inlineStr">
        <is>
          <t>-</t>
        </is>
      </c>
      <c r="K2964" s="29" t="inlineStr">
        <is>
          <t>남궁홍</t>
        </is>
      </c>
      <c r="L2964" s="30">
        <f>G2964*I2964</f>
        <v/>
      </c>
    </row>
    <row r="2965">
      <c r="A2965" s="29" t="inlineStr">
        <is>
          <t>20240913</t>
        </is>
      </c>
      <c r="B2965" s="29" t="inlineStr">
        <is>
          <t>녹십자</t>
        </is>
      </c>
      <c r="C2965" s="29" t="inlineStr">
        <is>
          <t>장내매도(-)</t>
        </is>
      </c>
      <c r="D2965" s="29" t="inlineStr">
        <is>
          <t>2024.09.12</t>
        </is>
      </c>
      <c r="E2965" s="29" t="inlineStr">
        <is>
          <t>보통주</t>
        </is>
      </c>
      <c r="F2965" s="1" t="n">
        <v>1178990</v>
      </c>
      <c r="G2965" s="1" t="n">
        <v>-2096</v>
      </c>
      <c r="H2965" s="1" t="n">
        <v>1176894</v>
      </c>
      <c r="I2965" s="29" t="n">
        <v>159604</v>
      </c>
      <c r="J2965" s="29" t="inlineStr">
        <is>
          <t>-</t>
        </is>
      </c>
      <c r="K2965" s="29" t="inlineStr">
        <is>
          <t>국민연금공단</t>
        </is>
      </c>
      <c r="L2965" s="30">
        <f>G2965*I2965</f>
        <v/>
      </c>
    </row>
    <row r="2966">
      <c r="A2966" s="29" t="inlineStr">
        <is>
          <t>20240913</t>
        </is>
      </c>
      <c r="B2966" s="29" t="inlineStr">
        <is>
          <t>한화생명</t>
        </is>
      </c>
      <c r="C2966" s="29" t="inlineStr">
        <is>
          <t>장내매수(+)</t>
        </is>
      </c>
      <c r="D2966" s="29" t="inlineStr">
        <is>
          <t>2024.09.13</t>
        </is>
      </c>
      <c r="E2966" s="29" t="inlineStr">
        <is>
          <t>보통주</t>
        </is>
      </c>
      <c r="F2966" s="29" t="inlineStr">
        <is>
          <t>-</t>
        </is>
      </c>
      <c r="G2966" s="1" t="n">
        <v>12000</v>
      </c>
      <c r="H2966" s="1" t="n">
        <v>12000</v>
      </c>
      <c r="I2966" s="29" t="n">
        <v>2785</v>
      </c>
      <c r="J2966" s="29" t="inlineStr">
        <is>
          <t>-</t>
        </is>
      </c>
      <c r="K2966" s="29" t="inlineStr">
        <is>
          <t>정경욱</t>
        </is>
      </c>
      <c r="L2966" s="30">
        <f>G2966*I2966</f>
        <v/>
      </c>
    </row>
    <row r="2967">
      <c r="A2967" s="29" t="inlineStr">
        <is>
          <t>20240913</t>
        </is>
      </c>
      <c r="B2967" s="29" t="inlineStr">
        <is>
          <t>RFHIC</t>
        </is>
      </c>
      <c r="C2967" s="29" t="inlineStr">
        <is>
          <t>장내매수(+)</t>
        </is>
      </c>
      <c r="D2967" s="29" t="inlineStr">
        <is>
          <t>2024.09.11</t>
        </is>
      </c>
      <c r="E2967" s="29" t="inlineStr">
        <is>
          <t>보통주</t>
        </is>
      </c>
      <c r="F2967" s="1" t="n">
        <v>20000</v>
      </c>
      <c r="G2967" s="1" t="n">
        <v>5000</v>
      </c>
      <c r="H2967" s="1" t="n">
        <v>25000</v>
      </c>
      <c r="I2967" s="29" t="n">
        <v>11200</v>
      </c>
      <c r="J2967" s="29" t="inlineStr">
        <is>
          <t>-</t>
        </is>
      </c>
      <c r="K2967" s="29" t="inlineStr">
        <is>
          <t>권병현</t>
        </is>
      </c>
      <c r="L2967" s="30">
        <f>G2967*I2967</f>
        <v/>
      </c>
    </row>
    <row r="2968">
      <c r="A2968" s="29" t="inlineStr">
        <is>
          <t>20240913</t>
        </is>
      </c>
      <c r="B2968" s="29" t="inlineStr">
        <is>
          <t>씨피시스템</t>
        </is>
      </c>
      <c r="C2968" s="29" t="inlineStr">
        <is>
          <t>장내매도(-)</t>
        </is>
      </c>
      <c r="D2968" s="29" t="inlineStr">
        <is>
          <t>2024.09.09</t>
        </is>
      </c>
      <c r="E2968" s="29" t="inlineStr">
        <is>
          <t>보통주</t>
        </is>
      </c>
      <c r="F2968" s="1" t="n">
        <v>4816612</v>
      </c>
      <c r="G2968" s="1" t="n">
        <v>-35576</v>
      </c>
      <c r="H2968" s="1" t="n">
        <v>4781036</v>
      </c>
      <c r="I2968" s="29" t="n">
        <v>9152999</v>
      </c>
      <c r="J2968" s="29" t="inlineStr">
        <is>
          <t>-</t>
        </is>
      </c>
      <c r="K2968" s="29" t="inlineStr">
        <is>
          <t>에스케이에스-YP 신기술투자조합 제2호</t>
        </is>
      </c>
      <c r="L2968" s="30">
        <f>G2968*I2968</f>
        <v/>
      </c>
    </row>
    <row r="2969">
      <c r="A2969" s="29" t="inlineStr">
        <is>
          <t>20240913</t>
        </is>
      </c>
      <c r="B2969" s="29" t="inlineStr">
        <is>
          <t>한화생명</t>
        </is>
      </c>
      <c r="C2969" s="29" t="inlineStr">
        <is>
          <t>장내매수(+)</t>
        </is>
      </c>
      <c r="D2969" s="29" t="inlineStr">
        <is>
          <t>2024.09.10</t>
        </is>
      </c>
      <c r="E2969" s="29" t="inlineStr">
        <is>
          <t>보통주</t>
        </is>
      </c>
      <c r="F2969" s="1" t="n">
        <v>9690</v>
      </c>
      <c r="G2969" s="1" t="n">
        <v>4693</v>
      </c>
      <c r="H2969" s="1" t="n">
        <v>14383</v>
      </c>
      <c r="I2969" s="29" t="n">
        <v>2910</v>
      </c>
      <c r="J2969" s="29" t="inlineStr">
        <is>
          <t>-</t>
        </is>
      </c>
      <c r="K2969" s="29" t="inlineStr">
        <is>
          <t>이명언</t>
        </is>
      </c>
      <c r="L2969" s="30">
        <f>G2969*I2969</f>
        <v/>
      </c>
    </row>
    <row r="2970">
      <c r="A2970" s="29" t="inlineStr">
        <is>
          <t>20240913</t>
        </is>
      </c>
      <c r="B2970" s="29" t="inlineStr">
        <is>
          <t>한화생명</t>
        </is>
      </c>
      <c r="C2970" s="29" t="inlineStr">
        <is>
          <t>장내매수(+)</t>
        </is>
      </c>
      <c r="D2970" s="29" t="inlineStr">
        <is>
          <t>2024.09.12</t>
        </is>
      </c>
      <c r="E2970" s="29" t="inlineStr">
        <is>
          <t>보통주</t>
        </is>
      </c>
      <c r="F2970" s="1" t="n">
        <v>14383</v>
      </c>
      <c r="G2970" s="1" t="n">
        <v>1506</v>
      </c>
      <c r="H2970" s="1" t="n">
        <v>15889</v>
      </c>
      <c r="I2970" s="29" t="n">
        <v>2900</v>
      </c>
      <c r="J2970" s="29" t="inlineStr">
        <is>
          <t>-</t>
        </is>
      </c>
      <c r="K2970" s="29" t="inlineStr">
        <is>
          <t>이명언</t>
        </is>
      </c>
      <c r="L2970" s="30">
        <f>G2970*I2970</f>
        <v/>
      </c>
    </row>
    <row r="2971">
      <c r="A2971" s="29" t="inlineStr">
        <is>
          <t>20240913</t>
        </is>
      </c>
      <c r="B2971" s="29" t="inlineStr">
        <is>
          <t>한화생명</t>
        </is>
      </c>
      <c r="C2971" s="29" t="inlineStr">
        <is>
          <t>장내매수(+)</t>
        </is>
      </c>
      <c r="D2971" s="29" t="inlineStr">
        <is>
          <t>2024.09.13</t>
        </is>
      </c>
      <c r="E2971" s="29" t="inlineStr">
        <is>
          <t>보통주</t>
        </is>
      </c>
      <c r="F2971" s="1" t="n">
        <v>46166</v>
      </c>
      <c r="G2971" s="1" t="n">
        <v>3990</v>
      </c>
      <c r="H2971" s="1" t="n">
        <v>50156</v>
      </c>
      <c r="I2971" s="29" t="n">
        <v>2845</v>
      </c>
      <c r="J2971" s="29" t="inlineStr">
        <is>
          <t>-</t>
        </is>
      </c>
      <c r="K2971" s="29" t="inlineStr">
        <is>
          <t>홍정표</t>
        </is>
      </c>
      <c r="L2971" s="30">
        <f>G2971*I2971</f>
        <v/>
      </c>
    </row>
    <row r="2972">
      <c r="A2972" s="29" t="inlineStr">
        <is>
          <t>20240913</t>
        </is>
      </c>
      <c r="B2972" s="29" t="inlineStr">
        <is>
          <t>한화생명</t>
        </is>
      </c>
      <c r="C2972" s="29" t="inlineStr">
        <is>
          <t>장내매수(+)</t>
        </is>
      </c>
      <c r="D2972" s="29" t="inlineStr">
        <is>
          <t>2024.09.13</t>
        </is>
      </c>
      <c r="E2972" s="29" t="inlineStr">
        <is>
          <t>보통주</t>
        </is>
      </c>
      <c r="F2972" s="1" t="n">
        <v>50156</v>
      </c>
      <c r="G2972" s="1" t="n">
        <v>5000</v>
      </c>
      <c r="H2972" s="1" t="n">
        <v>55156</v>
      </c>
      <c r="I2972" s="29" t="n">
        <v>2855</v>
      </c>
      <c r="J2972" s="29" t="inlineStr">
        <is>
          <t>-</t>
        </is>
      </c>
      <c r="K2972" s="29" t="inlineStr">
        <is>
          <t>홍정표</t>
        </is>
      </c>
      <c r="L2972" s="30">
        <f>G2972*I2972</f>
        <v/>
      </c>
    </row>
    <row r="2973">
      <c r="A2973" s="29" t="inlineStr">
        <is>
          <t>20240913</t>
        </is>
      </c>
      <c r="B2973" s="29" t="inlineStr">
        <is>
          <t>한화생명</t>
        </is>
      </c>
      <c r="C2973" s="29" t="inlineStr">
        <is>
          <t>장내매수(+)</t>
        </is>
      </c>
      <c r="D2973" s="29" t="inlineStr">
        <is>
          <t>2024.09.13</t>
        </is>
      </c>
      <c r="E2973" s="29" t="inlineStr">
        <is>
          <t>보통주</t>
        </is>
      </c>
      <c r="F2973" s="1" t="n">
        <v>55156</v>
      </c>
      <c r="G2973" s="1" t="n">
        <v>5000</v>
      </c>
      <c r="H2973" s="1" t="n">
        <v>60156</v>
      </c>
      <c r="I2973" s="29" t="n">
        <v>2860</v>
      </c>
      <c r="J2973" s="29" t="inlineStr">
        <is>
          <t>-</t>
        </is>
      </c>
      <c r="K2973" s="29" t="inlineStr">
        <is>
          <t>홍정표</t>
        </is>
      </c>
      <c r="L2973" s="30">
        <f>G2973*I2973</f>
        <v/>
      </c>
    </row>
    <row r="2974">
      <c r="A2974" s="29" t="inlineStr">
        <is>
          <t>20240913</t>
        </is>
      </c>
      <c r="B2974" s="29" t="inlineStr">
        <is>
          <t>WISCOM</t>
        </is>
      </c>
      <c r="C2974" s="29" t="inlineStr">
        <is>
          <t>장내매수(+)</t>
        </is>
      </c>
      <c r="D2974" s="29" t="inlineStr">
        <is>
          <t>2024.09.13</t>
        </is>
      </c>
      <c r="E2974" s="29" t="inlineStr">
        <is>
          <t>보통주</t>
        </is>
      </c>
      <c r="F2974" s="1" t="n">
        <v>4478333</v>
      </c>
      <c r="G2974" s="1" t="n">
        <v>1933</v>
      </c>
      <c r="H2974" s="1" t="n">
        <v>4480266</v>
      </c>
      <c r="I2974" s="29" t="n">
        <v>2070</v>
      </c>
      <c r="J2974" s="29" t="inlineStr">
        <is>
          <t>-</t>
        </is>
      </c>
      <c r="K2974" s="29" t="inlineStr">
        <is>
          <t>구조웅</t>
        </is>
      </c>
      <c r="L2974" s="30">
        <f>G2974*I2974</f>
        <v/>
      </c>
    </row>
    <row r="2975">
      <c r="A2975" s="29" t="inlineStr">
        <is>
          <t>20240913</t>
        </is>
      </c>
      <c r="B2975" s="29" t="inlineStr">
        <is>
          <t>마음AI</t>
        </is>
      </c>
      <c r="C2975" s="29" t="inlineStr">
        <is>
          <t>장내매수(+)</t>
        </is>
      </c>
      <c r="D2975" s="29" t="inlineStr">
        <is>
          <t>2024.09.05</t>
        </is>
      </c>
      <c r="E2975" s="29" t="inlineStr">
        <is>
          <t>보통주</t>
        </is>
      </c>
      <c r="F2975" s="1" t="n">
        <v>17676</v>
      </c>
      <c r="G2975" s="29" t="n">
        <v>884</v>
      </c>
      <c r="H2975" s="1" t="n">
        <v>18560</v>
      </c>
      <c r="I2975" s="29" t="n">
        <v>11843</v>
      </c>
      <c r="J2975" s="29" t="inlineStr">
        <is>
          <t>-</t>
        </is>
      </c>
      <c r="K2975" s="29" t="inlineStr">
        <is>
          <t>조면철</t>
        </is>
      </c>
      <c r="L2975" s="30">
        <f>G2975*I2975</f>
        <v/>
      </c>
    </row>
    <row r="2976">
      <c r="A2976" s="29" t="inlineStr">
        <is>
          <t>20240913</t>
        </is>
      </c>
      <c r="B2976" s="29" t="inlineStr">
        <is>
          <t>마음AI</t>
        </is>
      </c>
      <c r="C2976" s="29" t="inlineStr">
        <is>
          <t>장내매수(+)</t>
        </is>
      </c>
      <c r="D2976" s="29" t="inlineStr">
        <is>
          <t>2024.09.06</t>
        </is>
      </c>
      <c r="E2976" s="29" t="inlineStr">
        <is>
          <t>보통주</t>
        </is>
      </c>
      <c r="F2976" s="1" t="n">
        <v>18560</v>
      </c>
      <c r="G2976" s="1" t="n">
        <v>3536</v>
      </c>
      <c r="H2976" s="1" t="n">
        <v>22096</v>
      </c>
      <c r="I2976" s="29" t="n">
        <v>11069</v>
      </c>
      <c r="J2976" s="29" t="inlineStr">
        <is>
          <t>-</t>
        </is>
      </c>
      <c r="K2976" s="29" t="inlineStr">
        <is>
          <t>조면철</t>
        </is>
      </c>
      <c r="L2976" s="30">
        <f>G2976*I2976</f>
        <v/>
      </c>
    </row>
    <row r="2977">
      <c r="A2977" s="29" t="inlineStr">
        <is>
          <t>20240913</t>
        </is>
      </c>
      <c r="B2977" s="29" t="inlineStr">
        <is>
          <t>마음AI</t>
        </is>
      </c>
      <c r="C2977" s="29" t="inlineStr">
        <is>
          <t>장내매수(+)</t>
        </is>
      </c>
      <c r="D2977" s="29" t="inlineStr">
        <is>
          <t>2024.09.09</t>
        </is>
      </c>
      <c r="E2977" s="29" t="inlineStr">
        <is>
          <t>보통주</t>
        </is>
      </c>
      <c r="F2977" s="1" t="n">
        <v>22096</v>
      </c>
      <c r="G2977" s="1" t="n">
        <v>2210</v>
      </c>
      <c r="H2977" s="1" t="n">
        <v>24306</v>
      </c>
      <c r="I2977" s="29" t="n">
        <v>10874</v>
      </c>
      <c r="J2977" s="29" t="inlineStr">
        <is>
          <t>-</t>
        </is>
      </c>
      <c r="K2977" s="29" t="inlineStr">
        <is>
          <t>조면철</t>
        </is>
      </c>
      <c r="L2977" s="30">
        <f>G2977*I2977</f>
        <v/>
      </c>
    </row>
    <row r="2978">
      <c r="A2978" s="29" t="inlineStr">
        <is>
          <t>20240913</t>
        </is>
      </c>
      <c r="B2978" s="29" t="inlineStr">
        <is>
          <t>마음AI</t>
        </is>
      </c>
      <c r="C2978" s="29" t="inlineStr">
        <is>
          <t>장내매수(+)</t>
        </is>
      </c>
      <c r="D2978" s="29" t="inlineStr">
        <is>
          <t>2024.09.10</t>
        </is>
      </c>
      <c r="E2978" s="29" t="inlineStr">
        <is>
          <t>보통주</t>
        </is>
      </c>
      <c r="F2978" s="1" t="n">
        <v>24306</v>
      </c>
      <c r="G2978" s="29" t="n">
        <v>694</v>
      </c>
      <c r="H2978" s="1" t="n">
        <v>25000</v>
      </c>
      <c r="I2978" s="29" t="n">
        <v>10552</v>
      </c>
      <c r="J2978" s="29" t="inlineStr">
        <is>
          <t>-</t>
        </is>
      </c>
      <c r="K2978" s="29" t="inlineStr">
        <is>
          <t>조면철</t>
        </is>
      </c>
      <c r="L2978" s="30">
        <f>G2978*I2978</f>
        <v/>
      </c>
    </row>
    <row r="2979">
      <c r="A2979" s="29" t="inlineStr">
        <is>
          <t>20240913</t>
        </is>
      </c>
      <c r="B2979" s="29" t="inlineStr">
        <is>
          <t>마음AI</t>
        </is>
      </c>
      <c r="C2979" s="29" t="inlineStr">
        <is>
          <t>장내매수(+)</t>
        </is>
      </c>
      <c r="D2979" s="29" t="inlineStr">
        <is>
          <t>2024.09.11</t>
        </is>
      </c>
      <c r="E2979" s="29" t="inlineStr">
        <is>
          <t>보통주</t>
        </is>
      </c>
      <c r="F2979" s="1" t="n">
        <v>25000</v>
      </c>
      <c r="G2979" s="29" t="n">
        <v>758</v>
      </c>
      <c r="H2979" s="1" t="n">
        <v>25758</v>
      </c>
      <c r="I2979" s="29" t="n">
        <v>10600</v>
      </c>
      <c r="J2979" s="29" t="inlineStr">
        <is>
          <t>-</t>
        </is>
      </c>
      <c r="K2979" s="29" t="inlineStr">
        <is>
          <t>조면철</t>
        </is>
      </c>
      <c r="L2979" s="30">
        <f>G2979*I2979</f>
        <v/>
      </c>
    </row>
    <row r="2980">
      <c r="A2980" s="29" t="inlineStr">
        <is>
          <t>20240913</t>
        </is>
      </c>
      <c r="B2980" s="29" t="inlineStr">
        <is>
          <t>마음AI</t>
        </is>
      </c>
      <c r="C2980" s="29" t="inlineStr">
        <is>
          <t>장내매수(+)</t>
        </is>
      </c>
      <c r="D2980" s="29" t="inlineStr">
        <is>
          <t>2024.09.12</t>
        </is>
      </c>
      <c r="E2980" s="29" t="inlineStr">
        <is>
          <t>보통주</t>
        </is>
      </c>
      <c r="F2980" s="1" t="n">
        <v>25758</v>
      </c>
      <c r="G2980" s="29" t="n">
        <v>758</v>
      </c>
      <c r="H2980" s="1" t="n">
        <v>26516</v>
      </c>
      <c r="I2980" s="29" t="n">
        <v>10500</v>
      </c>
      <c r="J2980" s="29" t="inlineStr">
        <is>
          <t>-</t>
        </is>
      </c>
      <c r="K2980" s="29" t="inlineStr">
        <is>
          <t>조면철</t>
        </is>
      </c>
      <c r="L2980" s="30">
        <f>G2980*I2980</f>
        <v/>
      </c>
    </row>
    <row r="2981">
      <c r="A2981" s="29" t="inlineStr">
        <is>
          <t>20240913</t>
        </is>
      </c>
      <c r="B2981" s="29" t="inlineStr">
        <is>
          <t>마음AI</t>
        </is>
      </c>
      <c r="C2981" s="29" t="inlineStr">
        <is>
          <t>장내매수(+)</t>
        </is>
      </c>
      <c r="D2981" s="29" t="inlineStr">
        <is>
          <t>2024.09.10</t>
        </is>
      </c>
      <c r="E2981" s="29" t="inlineStr">
        <is>
          <t>보통주</t>
        </is>
      </c>
      <c r="F2981" s="1" t="n">
        <v>42778</v>
      </c>
      <c r="G2981" s="29" t="n">
        <v>909</v>
      </c>
      <c r="H2981" s="1" t="n">
        <v>43687</v>
      </c>
      <c r="I2981" s="29" t="n">
        <v>10526</v>
      </c>
      <c r="J2981" s="29" t="inlineStr">
        <is>
          <t>-</t>
        </is>
      </c>
      <c r="K2981" s="29" t="inlineStr">
        <is>
          <t>김동수</t>
        </is>
      </c>
      <c r="L2981" s="30">
        <f>G2981*I2981</f>
        <v/>
      </c>
    </row>
    <row r="2982">
      <c r="A2982" s="29" t="inlineStr">
        <is>
          <t>20240913</t>
        </is>
      </c>
      <c r="B2982" s="29" t="inlineStr">
        <is>
          <t>마음AI</t>
        </is>
      </c>
      <c r="C2982" s="29" t="inlineStr">
        <is>
          <t>장내매수(+)</t>
        </is>
      </c>
      <c r="D2982" s="29" t="inlineStr">
        <is>
          <t>2024.09.11</t>
        </is>
      </c>
      <c r="E2982" s="29" t="inlineStr">
        <is>
          <t>보통주</t>
        </is>
      </c>
      <c r="F2982" s="1" t="n">
        <v>43687</v>
      </c>
      <c r="G2982" s="29" t="n">
        <v>826</v>
      </c>
      <c r="H2982" s="1" t="n">
        <v>44513</v>
      </c>
      <c r="I2982" s="29" t="n">
        <v>10391</v>
      </c>
      <c r="J2982" s="29" t="inlineStr">
        <is>
          <t>-</t>
        </is>
      </c>
      <c r="K2982" s="29" t="inlineStr">
        <is>
          <t>김동수</t>
        </is>
      </c>
      <c r="L2982" s="30">
        <f>G2982*I2982</f>
        <v/>
      </c>
    </row>
    <row r="2983">
      <c r="A2983" s="29" t="inlineStr">
        <is>
          <t>20240913</t>
        </is>
      </c>
      <c r="B2983" s="29" t="inlineStr">
        <is>
          <t>마음AI</t>
        </is>
      </c>
      <c r="C2983" s="29" t="inlineStr">
        <is>
          <t>장내매수(+)</t>
        </is>
      </c>
      <c r="D2983" s="29" t="inlineStr">
        <is>
          <t>2024.09.12</t>
        </is>
      </c>
      <c r="E2983" s="29" t="inlineStr">
        <is>
          <t>보통주</t>
        </is>
      </c>
      <c r="F2983" s="1" t="n">
        <v>44513</v>
      </c>
      <c r="G2983" s="1" t="n">
        <v>1200</v>
      </c>
      <c r="H2983" s="1" t="n">
        <v>45713</v>
      </c>
      <c r="I2983" s="29" t="n">
        <v>10470</v>
      </c>
      <c r="J2983" s="29" t="inlineStr">
        <is>
          <t>-</t>
        </is>
      </c>
      <c r="K2983" s="29" t="inlineStr">
        <is>
          <t>김동수</t>
        </is>
      </c>
      <c r="L2983" s="30">
        <f>G2983*I2983</f>
        <v/>
      </c>
    </row>
    <row r="2984">
      <c r="A2984" s="29" t="inlineStr">
        <is>
          <t>20240913</t>
        </is>
      </c>
      <c r="B2984" s="29" t="inlineStr">
        <is>
          <t>저스템</t>
        </is>
      </c>
      <c r="C2984" s="29" t="inlineStr">
        <is>
          <t>장내매수(+)</t>
        </is>
      </c>
      <c r="D2984" s="29" t="inlineStr">
        <is>
          <t>2024.09.11</t>
        </is>
      </c>
      <c r="E2984" s="29" t="inlineStr">
        <is>
          <t>보통주</t>
        </is>
      </c>
      <c r="F2984" s="29" t="inlineStr">
        <is>
          <t>-</t>
        </is>
      </c>
      <c r="G2984" s="1" t="n">
        <v>3500</v>
      </c>
      <c r="H2984" s="1" t="n">
        <v>3500</v>
      </c>
      <c r="I2984" s="29" t="n">
        <v>7255</v>
      </c>
      <c r="J2984" s="29" t="inlineStr">
        <is>
          <t>-</t>
        </is>
      </c>
      <c r="K2984" s="29" t="inlineStr">
        <is>
          <t>배도인</t>
        </is>
      </c>
      <c r="L2984" s="30">
        <f>G2984*I2984</f>
        <v/>
      </c>
    </row>
    <row r="2985">
      <c r="A2985" s="29" t="inlineStr">
        <is>
          <t>20240913</t>
        </is>
      </c>
      <c r="B2985" s="29" t="inlineStr">
        <is>
          <t>저스템</t>
        </is>
      </c>
      <c r="C2985" s="29" t="inlineStr">
        <is>
          <t>장내매수(+)</t>
        </is>
      </c>
      <c r="D2985" s="29" t="inlineStr">
        <is>
          <t>2024.09.12</t>
        </is>
      </c>
      <c r="E2985" s="29" t="inlineStr">
        <is>
          <t>보통주</t>
        </is>
      </c>
      <c r="F2985" s="1" t="n">
        <v>3500</v>
      </c>
      <c r="G2985" s="1" t="n">
        <v>3000</v>
      </c>
      <c r="H2985" s="1" t="n">
        <v>6500</v>
      </c>
      <c r="I2985" s="29" t="n">
        <v>7526</v>
      </c>
      <c r="J2985" s="29" t="inlineStr">
        <is>
          <t>-</t>
        </is>
      </c>
      <c r="K2985" s="29" t="inlineStr">
        <is>
          <t>배도인</t>
        </is>
      </c>
      <c r="L2985" s="30">
        <f>G2985*I2985</f>
        <v/>
      </c>
    </row>
    <row r="2986">
      <c r="A2986" s="29" t="inlineStr">
        <is>
          <t>20240913</t>
        </is>
      </c>
      <c r="B2986" s="29" t="inlineStr">
        <is>
          <t>동양철관</t>
        </is>
      </c>
      <c r="C2986" s="29" t="inlineStr">
        <is>
          <t>장내매수(+)</t>
        </is>
      </c>
      <c r="D2986" s="29" t="inlineStr">
        <is>
          <t>2021.12.07</t>
        </is>
      </c>
      <c r="E2986" s="29" t="inlineStr">
        <is>
          <t>보통주</t>
        </is>
      </c>
      <c r="F2986" s="1" t="n">
        <v>11846269</v>
      </c>
      <c r="G2986" s="1" t="n">
        <v>292500</v>
      </c>
      <c r="H2986" s="1" t="n">
        <v>12138769</v>
      </c>
      <c r="I2986" s="29" t="n">
        <v>1267</v>
      </c>
      <c r="J2986" s="29" t="inlineStr">
        <is>
          <t>-</t>
        </is>
      </c>
      <c r="K2986" s="29" t="inlineStr">
        <is>
          <t>케이비아이국인산업</t>
        </is>
      </c>
      <c r="L2986" s="30">
        <f>G2986*I2986</f>
        <v/>
      </c>
    </row>
    <row r="2987">
      <c r="A2987" s="29" t="inlineStr">
        <is>
          <t>20240913</t>
        </is>
      </c>
      <c r="B2987" s="29" t="inlineStr">
        <is>
          <t>동양철관</t>
        </is>
      </c>
      <c r="C2987" s="29" t="inlineStr">
        <is>
          <t>장내매수(+)</t>
        </is>
      </c>
      <c r="D2987" s="29" t="inlineStr">
        <is>
          <t>2021.12.08</t>
        </is>
      </c>
      <c r="E2987" s="29" t="inlineStr">
        <is>
          <t>보통주</t>
        </is>
      </c>
      <c r="F2987" s="1" t="n">
        <v>12138769</v>
      </c>
      <c r="G2987" s="1" t="n">
        <v>111896</v>
      </c>
      <c r="H2987" s="1" t="n">
        <v>12250665</v>
      </c>
      <c r="I2987" s="29" t="n">
        <v>1285</v>
      </c>
      <c r="J2987" s="29" t="inlineStr">
        <is>
          <t>-</t>
        </is>
      </c>
      <c r="K2987" s="29" t="inlineStr">
        <is>
          <t>케이비아이국인산업</t>
        </is>
      </c>
      <c r="L2987" s="30">
        <f>G2987*I2987</f>
        <v/>
      </c>
    </row>
    <row r="2988">
      <c r="A2988" s="29" t="inlineStr">
        <is>
          <t>20240913</t>
        </is>
      </c>
      <c r="B2988" s="29" t="inlineStr">
        <is>
          <t>동양철관</t>
        </is>
      </c>
      <c r="C2988" s="29" t="inlineStr">
        <is>
          <t>장내매수(+)</t>
        </is>
      </c>
      <c r="D2988" s="29" t="inlineStr">
        <is>
          <t>2021.12.09</t>
        </is>
      </c>
      <c r="E2988" s="29" t="inlineStr">
        <is>
          <t>보통주</t>
        </is>
      </c>
      <c r="F2988" s="1" t="n">
        <v>12250665</v>
      </c>
      <c r="G2988" s="1" t="n">
        <v>123363</v>
      </c>
      <c r="H2988" s="1" t="n">
        <v>12374028</v>
      </c>
      <c r="I2988" s="29" t="n">
        <v>1294</v>
      </c>
      <c r="J2988" s="29" t="inlineStr">
        <is>
          <t>-</t>
        </is>
      </c>
      <c r="K2988" s="29" t="inlineStr">
        <is>
          <t>케이비아이국인산업</t>
        </is>
      </c>
      <c r="L2988" s="30">
        <f>G2988*I2988</f>
        <v/>
      </c>
    </row>
    <row r="2989">
      <c r="A2989" s="29" t="inlineStr">
        <is>
          <t>20240913</t>
        </is>
      </c>
      <c r="B2989" s="29" t="inlineStr">
        <is>
          <t>동양철관</t>
        </is>
      </c>
      <c r="C2989" s="29" t="inlineStr">
        <is>
          <t>장내매수(+)</t>
        </is>
      </c>
      <c r="D2989" s="29" t="inlineStr">
        <is>
          <t>2021.12.10</t>
        </is>
      </c>
      <c r="E2989" s="29" t="inlineStr">
        <is>
          <t>보통주</t>
        </is>
      </c>
      <c r="F2989" s="1" t="n">
        <v>12374028</v>
      </c>
      <c r="G2989" s="1" t="n">
        <v>115000</v>
      </c>
      <c r="H2989" s="1" t="n">
        <v>12489028</v>
      </c>
      <c r="I2989" s="29" t="n">
        <v>1292</v>
      </c>
      <c r="J2989" s="29" t="inlineStr">
        <is>
          <t>-</t>
        </is>
      </c>
      <c r="K2989" s="29" t="inlineStr">
        <is>
          <t>케이비아이국인산업</t>
        </is>
      </c>
      <c r="L2989" s="30">
        <f>G2989*I2989</f>
        <v/>
      </c>
    </row>
    <row r="2990">
      <c r="A2990" s="29" t="inlineStr">
        <is>
          <t>20240913</t>
        </is>
      </c>
      <c r="B2990" s="29" t="inlineStr">
        <is>
          <t>동양철관</t>
        </is>
      </c>
      <c r="C2990" s="29" t="inlineStr">
        <is>
          <t>장내매수(+)</t>
        </is>
      </c>
      <c r="D2990" s="29" t="inlineStr">
        <is>
          <t>2021.12.15</t>
        </is>
      </c>
      <c r="E2990" s="29" t="inlineStr">
        <is>
          <t>보통주</t>
        </is>
      </c>
      <c r="F2990" s="1" t="n">
        <v>12489028</v>
      </c>
      <c r="G2990" s="1" t="n">
        <v>123100</v>
      </c>
      <c r="H2990" s="1" t="n">
        <v>12612128</v>
      </c>
      <c r="I2990" s="29" t="n">
        <v>1287</v>
      </c>
      <c r="J2990" s="29" t="inlineStr">
        <is>
          <t>-</t>
        </is>
      </c>
      <c r="K2990" s="29" t="inlineStr">
        <is>
          <t>케이비아이국인산업</t>
        </is>
      </c>
      <c r="L2990" s="30">
        <f>G2990*I2990</f>
        <v/>
      </c>
    </row>
    <row r="2991">
      <c r="A2991" s="29" t="inlineStr">
        <is>
          <t>20240913</t>
        </is>
      </c>
      <c r="B2991" s="29" t="inlineStr">
        <is>
          <t>동양철관</t>
        </is>
      </c>
      <c r="C2991" s="29" t="inlineStr">
        <is>
          <t>장내매수(+)</t>
        </is>
      </c>
      <c r="D2991" s="29" t="inlineStr">
        <is>
          <t>2021.12.17</t>
        </is>
      </c>
      <c r="E2991" s="29" t="inlineStr">
        <is>
          <t>보통주</t>
        </is>
      </c>
      <c r="F2991" s="1" t="n">
        <v>12612128</v>
      </c>
      <c r="G2991" s="1" t="n">
        <v>56805</v>
      </c>
      <c r="H2991" s="1" t="n">
        <v>12668933</v>
      </c>
      <c r="I2991" s="29" t="n">
        <v>1264</v>
      </c>
      <c r="J2991" s="29" t="inlineStr">
        <is>
          <t>-</t>
        </is>
      </c>
      <c r="K2991" s="29" t="inlineStr">
        <is>
          <t>케이비아이국인산업</t>
        </is>
      </c>
      <c r="L2991" s="30">
        <f>G2991*I2991</f>
        <v/>
      </c>
    </row>
    <row r="2992">
      <c r="A2992" s="29" t="inlineStr">
        <is>
          <t>20240913</t>
        </is>
      </c>
      <c r="B2992" s="29" t="inlineStr">
        <is>
          <t>동양철관</t>
        </is>
      </c>
      <c r="C2992" s="29" t="inlineStr">
        <is>
          <t>장내매수(+)</t>
        </is>
      </c>
      <c r="D2992" s="29" t="inlineStr">
        <is>
          <t>2021.12.22</t>
        </is>
      </c>
      <c r="E2992" s="29" t="inlineStr">
        <is>
          <t>보통주</t>
        </is>
      </c>
      <c r="F2992" s="1" t="n">
        <v>12668933</v>
      </c>
      <c r="G2992" s="1" t="n">
        <v>104780</v>
      </c>
      <c r="H2992" s="1" t="n">
        <v>12773713</v>
      </c>
      <c r="I2992" s="29" t="n">
        <v>1261</v>
      </c>
      <c r="J2992" s="29" t="inlineStr">
        <is>
          <t>-</t>
        </is>
      </c>
      <c r="K2992" s="29" t="inlineStr">
        <is>
          <t>케이비아이국인산업</t>
        </is>
      </c>
      <c r="L2992" s="30">
        <f>G2992*I2992</f>
        <v/>
      </c>
    </row>
    <row r="2993">
      <c r="A2993" s="29" t="inlineStr">
        <is>
          <t>20240913</t>
        </is>
      </c>
      <c r="B2993" s="29" t="inlineStr">
        <is>
          <t>동양철관</t>
        </is>
      </c>
      <c r="C2993" s="29" t="inlineStr">
        <is>
          <t>장내매수(+)</t>
        </is>
      </c>
      <c r="D2993" s="29" t="inlineStr">
        <is>
          <t>2021.12.23</t>
        </is>
      </c>
      <c r="E2993" s="29" t="inlineStr">
        <is>
          <t>보통주</t>
        </is>
      </c>
      <c r="F2993" s="1" t="n">
        <v>12773713</v>
      </c>
      <c r="G2993" s="1" t="n">
        <v>80964</v>
      </c>
      <c r="H2993" s="1" t="n">
        <v>12854677</v>
      </c>
      <c r="I2993" s="29" t="n">
        <v>1234</v>
      </c>
      <c r="J2993" s="29" t="inlineStr">
        <is>
          <t>-</t>
        </is>
      </c>
      <c r="K2993" s="29" t="inlineStr">
        <is>
          <t>케이비아이국인산업</t>
        </is>
      </c>
      <c r="L2993" s="30">
        <f>G2993*I2993</f>
        <v/>
      </c>
    </row>
    <row r="2994">
      <c r="A2994" s="29" t="inlineStr">
        <is>
          <t>20240913</t>
        </is>
      </c>
      <c r="B2994" s="29" t="inlineStr">
        <is>
          <t>동양철관</t>
        </is>
      </c>
      <c r="C2994" s="29" t="inlineStr">
        <is>
          <t>장내매수(+)</t>
        </is>
      </c>
      <c r="D2994" s="29" t="inlineStr">
        <is>
          <t>2021.12.24</t>
        </is>
      </c>
      <c r="E2994" s="29" t="inlineStr">
        <is>
          <t>보통주</t>
        </is>
      </c>
      <c r="F2994" s="1" t="n">
        <v>12854677</v>
      </c>
      <c r="G2994" s="1" t="n">
        <v>92379</v>
      </c>
      <c r="H2994" s="1" t="n">
        <v>12947056</v>
      </c>
      <c r="I2994" s="29" t="n">
        <v>1223</v>
      </c>
      <c r="J2994" s="29" t="inlineStr">
        <is>
          <t>-</t>
        </is>
      </c>
      <c r="K2994" s="29" t="inlineStr">
        <is>
          <t>케이비아이국인산업</t>
        </is>
      </c>
      <c r="L2994" s="30">
        <f>G2994*I2994</f>
        <v/>
      </c>
    </row>
    <row r="2995">
      <c r="A2995" s="29" t="inlineStr">
        <is>
          <t>20240913</t>
        </is>
      </c>
      <c r="B2995" s="29" t="inlineStr">
        <is>
          <t>동양철관</t>
        </is>
      </c>
      <c r="C2995" s="29" t="inlineStr">
        <is>
          <t>장내매수(+)</t>
        </is>
      </c>
      <c r="D2995" s="29" t="inlineStr">
        <is>
          <t>2021.12.27</t>
        </is>
      </c>
      <c r="E2995" s="29" t="inlineStr">
        <is>
          <t>보통주</t>
        </is>
      </c>
      <c r="F2995" s="1" t="n">
        <v>12947056</v>
      </c>
      <c r="G2995" s="1" t="n">
        <v>57850</v>
      </c>
      <c r="H2995" s="1" t="n">
        <v>13004906</v>
      </c>
      <c r="I2995" s="29" t="n">
        <v>1225</v>
      </c>
      <c r="J2995" s="29" t="inlineStr">
        <is>
          <t>-</t>
        </is>
      </c>
      <c r="K2995" s="29" t="inlineStr">
        <is>
          <t>케이비아이국인산업</t>
        </is>
      </c>
      <c r="L2995" s="30">
        <f>G2995*I2995</f>
        <v/>
      </c>
    </row>
    <row r="2996">
      <c r="A2996" s="29" t="inlineStr">
        <is>
          <t>20240913</t>
        </is>
      </c>
      <c r="B2996" s="29" t="inlineStr">
        <is>
          <t>동양철관</t>
        </is>
      </c>
      <c r="C2996" s="29" t="inlineStr">
        <is>
          <t>장내매수(+)</t>
        </is>
      </c>
      <c r="D2996" s="29" t="inlineStr">
        <is>
          <t>2021.12.28</t>
        </is>
      </c>
      <c r="E2996" s="29" t="inlineStr">
        <is>
          <t>보통주</t>
        </is>
      </c>
      <c r="F2996" s="1" t="n">
        <v>13004906</v>
      </c>
      <c r="G2996" s="1" t="n">
        <v>40621</v>
      </c>
      <c r="H2996" s="1" t="n">
        <v>13045527</v>
      </c>
      <c r="I2996" s="29" t="n">
        <v>1243</v>
      </c>
      <c r="J2996" s="29" t="inlineStr">
        <is>
          <t>-</t>
        </is>
      </c>
      <c r="K2996" s="29" t="inlineStr">
        <is>
          <t>케이비아이국인산업</t>
        </is>
      </c>
      <c r="L2996" s="30">
        <f>G2996*I2996</f>
        <v/>
      </c>
    </row>
    <row r="2997">
      <c r="A2997" s="29" t="inlineStr">
        <is>
          <t>20240913</t>
        </is>
      </c>
      <c r="B2997" s="29" t="inlineStr">
        <is>
          <t>동양철관</t>
        </is>
      </c>
      <c r="C2997" s="29" t="inlineStr">
        <is>
          <t>장내매수(+)</t>
        </is>
      </c>
      <c r="D2997" s="29" t="inlineStr">
        <is>
          <t>2021.12.29</t>
        </is>
      </c>
      <c r="E2997" s="29" t="inlineStr">
        <is>
          <t>보통주</t>
        </is>
      </c>
      <c r="F2997" s="1" t="n">
        <v>13045527</v>
      </c>
      <c r="G2997" s="1" t="n">
        <v>111410</v>
      </c>
      <c r="H2997" s="1" t="n">
        <v>13156937</v>
      </c>
      <c r="I2997" s="29" t="n">
        <v>1246</v>
      </c>
      <c r="J2997" s="29" t="inlineStr">
        <is>
          <t>-</t>
        </is>
      </c>
      <c r="K2997" s="29" t="inlineStr">
        <is>
          <t>케이비아이국인산업</t>
        </is>
      </c>
      <c r="L2997" s="30">
        <f>G2997*I2997</f>
        <v/>
      </c>
    </row>
    <row r="2998">
      <c r="A2998" s="29" t="inlineStr">
        <is>
          <t>20240913</t>
        </is>
      </c>
      <c r="B2998" s="29" t="inlineStr">
        <is>
          <t>동양철관</t>
        </is>
      </c>
      <c r="C2998" s="29" t="inlineStr">
        <is>
          <t>장내매수(+)</t>
        </is>
      </c>
      <c r="D2998" s="29" t="inlineStr">
        <is>
          <t>2021.12.30</t>
        </is>
      </c>
      <c r="E2998" s="29" t="inlineStr">
        <is>
          <t>보통주</t>
        </is>
      </c>
      <c r="F2998" s="1" t="n">
        <v>13156937</v>
      </c>
      <c r="G2998" s="1" t="n">
        <v>104548</v>
      </c>
      <c r="H2998" s="1" t="n">
        <v>13261485</v>
      </c>
      <c r="I2998" s="29" t="n">
        <v>1248</v>
      </c>
      <c r="J2998" s="29" t="inlineStr">
        <is>
          <t>-</t>
        </is>
      </c>
      <c r="K2998" s="29" t="inlineStr">
        <is>
          <t>케이비아이국인산업</t>
        </is>
      </c>
      <c r="L2998" s="30">
        <f>G2998*I2998</f>
        <v/>
      </c>
    </row>
    <row r="2999">
      <c r="A2999" s="29" t="inlineStr">
        <is>
          <t>20240913</t>
        </is>
      </c>
      <c r="B2999" s="29" t="inlineStr">
        <is>
          <t>동양철관</t>
        </is>
      </c>
      <c r="C2999" s="29" t="inlineStr">
        <is>
          <t>장내매수(+)</t>
        </is>
      </c>
      <c r="D2999" s="29" t="inlineStr">
        <is>
          <t>2022.01.03</t>
        </is>
      </c>
      <c r="E2999" s="29" t="inlineStr">
        <is>
          <t>보통주</t>
        </is>
      </c>
      <c r="F2999" s="1" t="n">
        <v>13261485</v>
      </c>
      <c r="G2999" s="1" t="n">
        <v>156600</v>
      </c>
      <c r="H2999" s="1" t="n">
        <v>13418085</v>
      </c>
      <c r="I2999" s="29" t="n">
        <v>1288</v>
      </c>
      <c r="J2999" s="29" t="inlineStr">
        <is>
          <t>-</t>
        </is>
      </c>
      <c r="K2999" s="29" t="inlineStr">
        <is>
          <t>케이비아이국인산업</t>
        </is>
      </c>
      <c r="L2999" s="30">
        <f>G2999*I2999</f>
        <v/>
      </c>
    </row>
    <row r="3000">
      <c r="A3000" s="29" t="inlineStr">
        <is>
          <t>20240913</t>
        </is>
      </c>
      <c r="B3000" s="29" t="inlineStr">
        <is>
          <t>동양철관</t>
        </is>
      </c>
      <c r="C3000" s="29" t="inlineStr">
        <is>
          <t>장내매수(+)</t>
        </is>
      </c>
      <c r="D3000" s="29" t="inlineStr">
        <is>
          <t>2022.01.04</t>
        </is>
      </c>
      <c r="E3000" s="29" t="inlineStr">
        <is>
          <t>보통주</t>
        </is>
      </c>
      <c r="F3000" s="1" t="n">
        <v>13418085</v>
      </c>
      <c r="G3000" s="1" t="n">
        <v>74684</v>
      </c>
      <c r="H3000" s="1" t="n">
        <v>13492769</v>
      </c>
      <c r="I3000" s="29" t="n">
        <v>1289</v>
      </c>
      <c r="J3000" s="29" t="inlineStr">
        <is>
          <t>-</t>
        </is>
      </c>
      <c r="K3000" s="29" t="inlineStr">
        <is>
          <t>케이비아이국인산업</t>
        </is>
      </c>
      <c r="L3000" s="30">
        <f>G3000*I3000</f>
        <v/>
      </c>
    </row>
    <row r="3001">
      <c r="A3001" s="29" t="inlineStr">
        <is>
          <t>20240913</t>
        </is>
      </c>
      <c r="B3001" s="29" t="inlineStr">
        <is>
          <t>동양철관</t>
        </is>
      </c>
      <c r="C3001" s="29" t="inlineStr">
        <is>
          <t>장내매수(+)</t>
        </is>
      </c>
      <c r="D3001" s="29" t="inlineStr">
        <is>
          <t>2022.09.23</t>
        </is>
      </c>
      <c r="E3001" s="29" t="inlineStr">
        <is>
          <t>보통주</t>
        </is>
      </c>
      <c r="F3001" s="1" t="n">
        <v>13492769</v>
      </c>
      <c r="G3001" s="1" t="n">
        <v>149885</v>
      </c>
      <c r="H3001" s="1" t="n">
        <v>13642654</v>
      </c>
      <c r="I3001" s="29" t="n">
        <v>1100</v>
      </c>
      <c r="J3001" s="29" t="inlineStr">
        <is>
          <t>-</t>
        </is>
      </c>
      <c r="K3001" s="29" t="inlineStr">
        <is>
          <t>케이비아이국인산업</t>
        </is>
      </c>
      <c r="L3001" s="30">
        <f>G3001*I3001</f>
        <v/>
      </c>
    </row>
    <row r="3002">
      <c r="A3002" s="29" t="inlineStr">
        <is>
          <t>20240913</t>
        </is>
      </c>
      <c r="B3002" s="29" t="inlineStr">
        <is>
          <t>동양철관</t>
        </is>
      </c>
      <c r="C3002" s="29" t="inlineStr">
        <is>
          <t>장내매수(+)</t>
        </is>
      </c>
      <c r="D3002" s="29" t="inlineStr">
        <is>
          <t>2022.09.26</t>
        </is>
      </c>
      <c r="E3002" s="29" t="inlineStr">
        <is>
          <t>보통주</t>
        </is>
      </c>
      <c r="F3002" s="1" t="n">
        <v>13642654</v>
      </c>
      <c r="G3002" s="1" t="n">
        <v>90324</v>
      </c>
      <c r="H3002" s="1" t="n">
        <v>13732978</v>
      </c>
      <c r="I3002" s="29" t="n">
        <v>1070</v>
      </c>
      <c r="J3002" s="29" t="inlineStr">
        <is>
          <t>-</t>
        </is>
      </c>
      <c r="K3002" s="29" t="inlineStr">
        <is>
          <t>케이비아이국인산업</t>
        </is>
      </c>
      <c r="L3002" s="30">
        <f>G3002*I3002</f>
        <v/>
      </c>
    </row>
    <row r="3003">
      <c r="A3003" s="29" t="inlineStr">
        <is>
          <t>20240913</t>
        </is>
      </c>
      <c r="B3003" s="29" t="inlineStr">
        <is>
          <t>동양철관</t>
        </is>
      </c>
      <c r="C3003" s="29" t="inlineStr">
        <is>
          <t>장내매수(+)</t>
        </is>
      </c>
      <c r="D3003" s="29" t="inlineStr">
        <is>
          <t>2022.09.27</t>
        </is>
      </c>
      <c r="E3003" s="29" t="inlineStr">
        <is>
          <t>보통주</t>
        </is>
      </c>
      <c r="F3003" s="1" t="n">
        <v>13732978</v>
      </c>
      <c r="G3003" s="1" t="n">
        <v>65010</v>
      </c>
      <c r="H3003" s="1" t="n">
        <v>13797988</v>
      </c>
      <c r="I3003" s="29" t="n">
        <v>1089</v>
      </c>
      <c r="J3003" s="29" t="inlineStr">
        <is>
          <t>-</t>
        </is>
      </c>
      <c r="K3003" s="29" t="inlineStr">
        <is>
          <t>케이비아이국인산업</t>
        </is>
      </c>
      <c r="L3003" s="30">
        <f>G3003*I3003</f>
        <v/>
      </c>
    </row>
    <row r="3004">
      <c r="A3004" s="29" t="inlineStr">
        <is>
          <t>20240913</t>
        </is>
      </c>
      <c r="B3004" s="29" t="inlineStr">
        <is>
          <t>동양철관</t>
        </is>
      </c>
      <c r="C3004" s="29" t="inlineStr">
        <is>
          <t>장내매수(+)</t>
        </is>
      </c>
      <c r="D3004" s="29" t="inlineStr">
        <is>
          <t>2022.09.28</t>
        </is>
      </c>
      <c r="E3004" s="29" t="inlineStr">
        <is>
          <t>보통주</t>
        </is>
      </c>
      <c r="F3004" s="1" t="n">
        <v>13797988</v>
      </c>
      <c r="G3004" s="1" t="n">
        <v>140000</v>
      </c>
      <c r="H3004" s="1" t="n">
        <v>13937988</v>
      </c>
      <c r="I3004" s="29" t="n">
        <v>1041</v>
      </c>
      <c r="J3004" s="29" t="inlineStr">
        <is>
          <t>-</t>
        </is>
      </c>
      <c r="K3004" s="29" t="inlineStr">
        <is>
          <t>케이비아이국인산업</t>
        </is>
      </c>
      <c r="L3004" s="30">
        <f>G3004*I3004</f>
        <v/>
      </c>
    </row>
    <row r="3005">
      <c r="A3005" s="29" t="inlineStr">
        <is>
          <t>20240913</t>
        </is>
      </c>
      <c r="B3005" s="29" t="inlineStr">
        <is>
          <t>동양철관</t>
        </is>
      </c>
      <c r="C3005" s="29" t="inlineStr">
        <is>
          <t>장내매수(+)</t>
        </is>
      </c>
      <c r="D3005" s="29" t="inlineStr">
        <is>
          <t>2022.09.29</t>
        </is>
      </c>
      <c r="E3005" s="29" t="inlineStr">
        <is>
          <t>보통주</t>
        </is>
      </c>
      <c r="F3005" s="1" t="n">
        <v>13937988</v>
      </c>
      <c r="G3005" s="1" t="n">
        <v>73000</v>
      </c>
      <c r="H3005" s="1" t="n">
        <v>14010988</v>
      </c>
      <c r="I3005" s="29" t="n">
        <v>1003</v>
      </c>
      <c r="J3005" s="29" t="inlineStr">
        <is>
          <t>-</t>
        </is>
      </c>
      <c r="K3005" s="29" t="inlineStr">
        <is>
          <t>케이비아이국인산업</t>
        </is>
      </c>
      <c r="L3005" s="30">
        <f>G3005*I3005</f>
        <v/>
      </c>
    </row>
    <row r="3006">
      <c r="A3006" s="29" t="inlineStr">
        <is>
          <t>20240913</t>
        </is>
      </c>
      <c r="B3006" s="29" t="inlineStr">
        <is>
          <t>동양철관</t>
        </is>
      </c>
      <c r="C3006" s="29" t="inlineStr">
        <is>
          <t>장내매수(+)</t>
        </is>
      </c>
      <c r="D3006" s="29" t="inlineStr">
        <is>
          <t>2022.09.30</t>
        </is>
      </c>
      <c r="E3006" s="29" t="inlineStr">
        <is>
          <t>보통주</t>
        </is>
      </c>
      <c r="F3006" s="1" t="n">
        <v>14010988</v>
      </c>
      <c r="G3006" s="1" t="n">
        <v>72154</v>
      </c>
      <c r="H3006" s="1" t="n">
        <v>14083142</v>
      </c>
      <c r="I3006" s="29" t="n">
        <v>998</v>
      </c>
      <c r="J3006" s="29" t="inlineStr">
        <is>
          <t>-</t>
        </is>
      </c>
      <c r="K3006" s="29" t="inlineStr">
        <is>
          <t>케이비아이국인산업</t>
        </is>
      </c>
      <c r="L3006" s="30">
        <f>G3006*I3006</f>
        <v/>
      </c>
    </row>
    <row r="3007">
      <c r="A3007" s="29" t="inlineStr">
        <is>
          <t>20240913</t>
        </is>
      </c>
      <c r="B3007" s="29" t="inlineStr">
        <is>
          <t>동양철관</t>
        </is>
      </c>
      <c r="C3007" s="29" t="inlineStr">
        <is>
          <t>장내매수(+)</t>
        </is>
      </c>
      <c r="D3007" s="29" t="inlineStr">
        <is>
          <t>2022.10.04</t>
        </is>
      </c>
      <c r="E3007" s="29" t="inlineStr">
        <is>
          <t>보통주</t>
        </is>
      </c>
      <c r="F3007" s="1" t="n">
        <v>14083142</v>
      </c>
      <c r="G3007" s="1" t="n">
        <v>72784</v>
      </c>
      <c r="H3007" s="1" t="n">
        <v>14155926</v>
      </c>
      <c r="I3007" s="29" t="n">
        <v>999</v>
      </c>
      <c r="J3007" s="29" t="inlineStr">
        <is>
          <t>-</t>
        </is>
      </c>
      <c r="K3007" s="29" t="inlineStr">
        <is>
          <t>케이비아이국인산업</t>
        </is>
      </c>
      <c r="L3007" s="30">
        <f>G3007*I3007</f>
        <v/>
      </c>
    </row>
    <row r="3008">
      <c r="A3008" s="29" t="inlineStr">
        <is>
          <t>20240913</t>
        </is>
      </c>
      <c r="B3008" s="29" t="inlineStr">
        <is>
          <t>동양철관</t>
        </is>
      </c>
      <c r="C3008" s="29" t="inlineStr">
        <is>
          <t>장내매수(+)</t>
        </is>
      </c>
      <c r="D3008" s="29" t="inlineStr">
        <is>
          <t>2022.10.05</t>
        </is>
      </c>
      <c r="E3008" s="29" t="inlineStr">
        <is>
          <t>보통주</t>
        </is>
      </c>
      <c r="F3008" s="1" t="n">
        <v>14155926</v>
      </c>
      <c r="G3008" s="1" t="n">
        <v>60441</v>
      </c>
      <c r="H3008" s="1" t="n">
        <v>14216367</v>
      </c>
      <c r="I3008" s="29" t="n">
        <v>995</v>
      </c>
      <c r="J3008" s="29" t="inlineStr">
        <is>
          <t>-</t>
        </is>
      </c>
      <c r="K3008" s="29" t="inlineStr">
        <is>
          <t>케이비아이국인산업</t>
        </is>
      </c>
      <c r="L3008" s="30">
        <f>G3008*I3008</f>
        <v/>
      </c>
    </row>
    <row r="3009">
      <c r="A3009" s="29" t="inlineStr">
        <is>
          <t>20240913</t>
        </is>
      </c>
      <c r="B3009" s="29" t="inlineStr">
        <is>
          <t>동양철관</t>
        </is>
      </c>
      <c r="C3009" s="29" t="inlineStr">
        <is>
          <t>장내매수(+)</t>
        </is>
      </c>
      <c r="D3009" s="29" t="inlineStr">
        <is>
          <t>2022.10.06</t>
        </is>
      </c>
      <c r="E3009" s="29" t="inlineStr">
        <is>
          <t>보통주</t>
        </is>
      </c>
      <c r="F3009" s="1" t="n">
        <v>14216367</v>
      </c>
      <c r="G3009" s="1" t="n">
        <v>20010</v>
      </c>
      <c r="H3009" s="1" t="n">
        <v>14236377</v>
      </c>
      <c r="I3009" s="29" t="n">
        <v>1018</v>
      </c>
      <c r="J3009" s="29" t="inlineStr">
        <is>
          <t>-</t>
        </is>
      </c>
      <c r="K3009" s="29" t="inlineStr">
        <is>
          <t>케이비아이국인산업</t>
        </is>
      </c>
      <c r="L3009" s="30">
        <f>G3009*I3009</f>
        <v/>
      </c>
    </row>
    <row r="3010">
      <c r="A3010" s="29" t="inlineStr">
        <is>
          <t>20240913</t>
        </is>
      </c>
      <c r="B3010" s="29" t="inlineStr">
        <is>
          <t>동양철관</t>
        </is>
      </c>
      <c r="C3010" s="29" t="inlineStr">
        <is>
          <t>장내매수(+)</t>
        </is>
      </c>
      <c r="D3010" s="29" t="inlineStr">
        <is>
          <t>2022.10.13</t>
        </is>
      </c>
      <c r="E3010" s="29" t="inlineStr">
        <is>
          <t>보통주</t>
        </is>
      </c>
      <c r="F3010" s="1" t="n">
        <v>14236377</v>
      </c>
      <c r="G3010" s="1" t="n">
        <v>50043</v>
      </c>
      <c r="H3010" s="1" t="n">
        <v>14286420</v>
      </c>
      <c r="I3010" s="29" t="n">
        <v>1002</v>
      </c>
      <c r="J3010" s="29" t="inlineStr">
        <is>
          <t>-</t>
        </is>
      </c>
      <c r="K3010" s="29" t="inlineStr">
        <is>
          <t>케이비아이국인산업</t>
        </is>
      </c>
      <c r="L3010" s="30">
        <f>G3010*I3010</f>
        <v/>
      </c>
    </row>
    <row r="3011">
      <c r="A3011" s="29" t="inlineStr">
        <is>
          <t>20240913</t>
        </is>
      </c>
      <c r="B3011" s="29" t="inlineStr">
        <is>
          <t>동양철관</t>
        </is>
      </c>
      <c r="C3011" s="29" t="inlineStr">
        <is>
          <t>장내매수(+)</t>
        </is>
      </c>
      <c r="D3011" s="29" t="inlineStr">
        <is>
          <t>2022.10.14</t>
        </is>
      </c>
      <c r="E3011" s="29" t="inlineStr">
        <is>
          <t>보통주</t>
        </is>
      </c>
      <c r="F3011" s="1" t="n">
        <v>14286420</v>
      </c>
      <c r="G3011" s="1" t="n">
        <v>46127</v>
      </c>
      <c r="H3011" s="1" t="n">
        <v>14332547</v>
      </c>
      <c r="I3011" s="29" t="n">
        <v>1000</v>
      </c>
      <c r="J3011" s="29" t="inlineStr">
        <is>
          <t>-</t>
        </is>
      </c>
      <c r="K3011" s="29" t="inlineStr">
        <is>
          <t>케이비아이국인산업</t>
        </is>
      </c>
      <c r="L3011" s="30">
        <f>G3011*I3011</f>
        <v/>
      </c>
    </row>
    <row r="3012">
      <c r="A3012" s="29" t="inlineStr">
        <is>
          <t>20240913</t>
        </is>
      </c>
      <c r="B3012" s="29" t="inlineStr">
        <is>
          <t>동양철관</t>
        </is>
      </c>
      <c r="C3012" s="29" t="inlineStr">
        <is>
          <t>장내매수(+)</t>
        </is>
      </c>
      <c r="D3012" s="29" t="inlineStr">
        <is>
          <t>2022.10.17</t>
        </is>
      </c>
      <c r="E3012" s="29" t="inlineStr">
        <is>
          <t>보통주</t>
        </is>
      </c>
      <c r="F3012" s="1" t="n">
        <v>14332547</v>
      </c>
      <c r="G3012" s="1" t="n">
        <v>30522</v>
      </c>
      <c r="H3012" s="1" t="n">
        <v>14363069</v>
      </c>
      <c r="I3012" s="29" t="n">
        <v>999</v>
      </c>
      <c r="J3012" s="29" t="inlineStr">
        <is>
          <t>-</t>
        </is>
      </c>
      <c r="K3012" s="29" t="inlineStr">
        <is>
          <t>케이비아이국인산업</t>
        </is>
      </c>
      <c r="L3012" s="30">
        <f>G3012*I3012</f>
        <v/>
      </c>
    </row>
    <row r="3013">
      <c r="A3013" s="29" t="inlineStr">
        <is>
          <t>20240913</t>
        </is>
      </c>
      <c r="B3013" s="29" t="inlineStr">
        <is>
          <t>동양철관</t>
        </is>
      </c>
      <c r="C3013" s="29" t="inlineStr">
        <is>
          <t>장내매수(+)</t>
        </is>
      </c>
      <c r="D3013" s="29" t="inlineStr">
        <is>
          <t>2022.12.28</t>
        </is>
      </c>
      <c r="E3013" s="29" t="inlineStr">
        <is>
          <t>보통주</t>
        </is>
      </c>
      <c r="F3013" s="1" t="n">
        <v>14363069</v>
      </c>
      <c r="G3013" s="1" t="n">
        <v>79700</v>
      </c>
      <c r="H3013" s="1" t="n">
        <v>14442769</v>
      </c>
      <c r="I3013" s="29" t="n">
        <v>982</v>
      </c>
      <c r="J3013" s="29" t="inlineStr">
        <is>
          <t>-</t>
        </is>
      </c>
      <c r="K3013" s="29" t="inlineStr">
        <is>
          <t>케이비아이국인산업</t>
        </is>
      </c>
      <c r="L3013" s="30">
        <f>G3013*I3013</f>
        <v/>
      </c>
    </row>
    <row r="3014">
      <c r="A3014" s="29" t="inlineStr">
        <is>
          <t>20240913</t>
        </is>
      </c>
      <c r="B3014" s="29" t="inlineStr">
        <is>
          <t>동양철관</t>
        </is>
      </c>
      <c r="C3014" s="29" t="inlineStr">
        <is>
          <t>장내매수(+)</t>
        </is>
      </c>
      <c r="D3014" s="29" t="inlineStr">
        <is>
          <t>2022.12.29</t>
        </is>
      </c>
      <c r="E3014" s="29" t="inlineStr">
        <is>
          <t>보통주</t>
        </is>
      </c>
      <c r="F3014" s="1" t="n">
        <v>14442769</v>
      </c>
      <c r="G3014" s="1" t="n">
        <v>50000</v>
      </c>
      <c r="H3014" s="1" t="n">
        <v>14492769</v>
      </c>
      <c r="I3014" s="29" t="n">
        <v>976</v>
      </c>
      <c r="J3014" s="29" t="inlineStr">
        <is>
          <t>-</t>
        </is>
      </c>
      <c r="K3014" s="29" t="inlineStr">
        <is>
          <t>케이비아이국인산업</t>
        </is>
      </c>
      <c r="L3014" s="30">
        <f>G3014*I3014</f>
        <v/>
      </c>
    </row>
    <row r="3015">
      <c r="A3015" s="29" t="inlineStr">
        <is>
          <t>20240913</t>
        </is>
      </c>
      <c r="B3015" s="29" t="inlineStr">
        <is>
          <t>씨앤지하이테크</t>
        </is>
      </c>
      <c r="C3015" s="29" t="inlineStr">
        <is>
          <t>장내매수(+)</t>
        </is>
      </c>
      <c r="D3015" s="29" t="inlineStr">
        <is>
          <t>2024.09.11</t>
        </is>
      </c>
      <c r="E3015" s="29" t="inlineStr">
        <is>
          <t>보통주</t>
        </is>
      </c>
      <c r="F3015" s="1" t="n">
        <v>12000</v>
      </c>
      <c r="G3015" s="1" t="n">
        <v>1551</v>
      </c>
      <c r="H3015" s="1" t="n">
        <v>13551</v>
      </c>
      <c r="I3015" s="29" t="n">
        <v>12828</v>
      </c>
      <c r="J3015" s="29" t="inlineStr">
        <is>
          <t>-</t>
        </is>
      </c>
      <c r="K3015" s="29" t="inlineStr">
        <is>
          <t>고석근</t>
        </is>
      </c>
      <c r="L3015" s="30">
        <f>G3015*I3015</f>
        <v/>
      </c>
    </row>
    <row r="3016">
      <c r="A3016" s="29" t="inlineStr">
        <is>
          <t>20240913</t>
        </is>
      </c>
      <c r="B3016" s="29" t="inlineStr">
        <is>
          <t>씨앤지하이테크</t>
        </is>
      </c>
      <c r="C3016" s="29" t="inlineStr">
        <is>
          <t>장내매수(+)</t>
        </is>
      </c>
      <c r="D3016" s="29" t="inlineStr">
        <is>
          <t>2024.09.12</t>
        </is>
      </c>
      <c r="E3016" s="29" t="inlineStr">
        <is>
          <t>보통주</t>
        </is>
      </c>
      <c r="F3016" s="1" t="n">
        <v>13551</v>
      </c>
      <c r="G3016" s="1" t="n">
        <v>1000</v>
      </c>
      <c r="H3016" s="1" t="n">
        <v>14551</v>
      </c>
      <c r="I3016" s="29" t="n">
        <v>12800</v>
      </c>
      <c r="J3016" s="29" t="inlineStr">
        <is>
          <t>-</t>
        </is>
      </c>
      <c r="K3016" s="29" t="inlineStr">
        <is>
          <t>고석근</t>
        </is>
      </c>
      <c r="L3016" s="30">
        <f>G3016*I3016</f>
        <v/>
      </c>
    </row>
    <row r="3017">
      <c r="A3017" s="29" t="inlineStr">
        <is>
          <t>20240913</t>
        </is>
      </c>
      <c r="B3017" s="29" t="inlineStr">
        <is>
          <t>퓨런티어</t>
        </is>
      </c>
      <c r="C3017" s="29" t="inlineStr">
        <is>
          <t>장내매도(-)</t>
        </is>
      </c>
      <c r="D3017" s="29" t="inlineStr">
        <is>
          <t>2024.09.11</t>
        </is>
      </c>
      <c r="E3017" s="29" t="inlineStr">
        <is>
          <t>보통주</t>
        </is>
      </c>
      <c r="F3017" s="1" t="n">
        <v>46750</v>
      </c>
      <c r="G3017" s="1" t="n">
        <v>-46750</v>
      </c>
      <c r="H3017" s="29" t="n">
        <v>0</v>
      </c>
      <c r="I3017" s="29" t="n">
        <v>18221</v>
      </c>
      <c r="J3017" s="29" t="inlineStr">
        <is>
          <t>-</t>
        </is>
      </c>
      <c r="K3017" s="29" t="inlineStr">
        <is>
          <t>김성화</t>
        </is>
      </c>
      <c r="L3017" s="30">
        <f>G3017*I3017</f>
        <v/>
      </c>
    </row>
    <row r="3018">
      <c r="A3018" s="29" t="inlineStr">
        <is>
          <t>20240913</t>
        </is>
      </c>
      <c r="B3018" s="29" t="inlineStr">
        <is>
          <t>수산아이앤티</t>
        </is>
      </c>
      <c r="C3018" s="29" t="inlineStr">
        <is>
          <t>장내매수(+)</t>
        </is>
      </c>
      <c r="D3018" s="29" t="inlineStr">
        <is>
          <t>2024.09.06</t>
        </is>
      </c>
      <c r="E3018" s="29" t="inlineStr">
        <is>
          <t>보통주</t>
        </is>
      </c>
      <c r="F3018" s="1" t="n">
        <v>1180741</v>
      </c>
      <c r="G3018" s="1" t="n">
        <v>2000</v>
      </c>
      <c r="H3018" s="1" t="n">
        <v>1182741</v>
      </c>
      <c r="I3018" s="29" t="n">
        <v>9896</v>
      </c>
      <c r="J3018" s="29" t="inlineStr">
        <is>
          <t>-</t>
        </is>
      </c>
      <c r="K3018" s="29" t="inlineStr">
        <is>
          <t>수산인더스트리</t>
        </is>
      </c>
      <c r="L3018" s="30">
        <f>G3018*I3018</f>
        <v/>
      </c>
    </row>
    <row r="3019">
      <c r="A3019" s="29" t="inlineStr">
        <is>
          <t>20240913</t>
        </is>
      </c>
      <c r="B3019" s="29" t="inlineStr">
        <is>
          <t>수산아이앤티</t>
        </is>
      </c>
      <c r="C3019" s="29" t="inlineStr">
        <is>
          <t>장내매수(+)</t>
        </is>
      </c>
      <c r="D3019" s="29" t="inlineStr">
        <is>
          <t>2024.09.10</t>
        </is>
      </c>
      <c r="E3019" s="29" t="inlineStr">
        <is>
          <t>보통주</t>
        </is>
      </c>
      <c r="F3019" s="1" t="n">
        <v>1182741</v>
      </c>
      <c r="G3019" s="29" t="n">
        <v>674</v>
      </c>
      <c r="H3019" s="1" t="n">
        <v>1183415</v>
      </c>
      <c r="I3019" s="29" t="n">
        <v>9867</v>
      </c>
      <c r="J3019" s="29" t="inlineStr">
        <is>
          <t>-</t>
        </is>
      </c>
      <c r="K3019" s="29" t="inlineStr">
        <is>
          <t>수산인더스트리</t>
        </is>
      </c>
      <c r="L3019" s="30">
        <f>G3019*I3019</f>
        <v/>
      </c>
    </row>
    <row r="3020">
      <c r="A3020" s="29" t="inlineStr">
        <is>
          <t>20240913</t>
        </is>
      </c>
      <c r="B3020" s="29" t="inlineStr">
        <is>
          <t>수산아이앤티</t>
        </is>
      </c>
      <c r="C3020" s="29" t="inlineStr">
        <is>
          <t>장내매수(+)</t>
        </is>
      </c>
      <c r="D3020" s="29" t="inlineStr">
        <is>
          <t>2024.09.11</t>
        </is>
      </c>
      <c r="E3020" s="29" t="inlineStr">
        <is>
          <t>보통주</t>
        </is>
      </c>
      <c r="F3020" s="1" t="n">
        <v>1183415</v>
      </c>
      <c r="G3020" s="29" t="n">
        <v>300</v>
      </c>
      <c r="H3020" s="1" t="n">
        <v>1183715</v>
      </c>
      <c r="I3020" s="29" t="n">
        <v>9810</v>
      </c>
      <c r="J3020" s="29" t="inlineStr">
        <is>
          <t>-</t>
        </is>
      </c>
      <c r="K3020" s="29" t="inlineStr">
        <is>
          <t>수산인더스트리</t>
        </is>
      </c>
      <c r="L3020" s="30">
        <f>G3020*I3020</f>
        <v/>
      </c>
    </row>
    <row r="3021">
      <c r="A3021" s="29" t="inlineStr">
        <is>
          <t>20240913</t>
        </is>
      </c>
      <c r="B3021" s="29" t="inlineStr">
        <is>
          <t>수산아이앤티</t>
        </is>
      </c>
      <c r="C3021" s="29" t="inlineStr">
        <is>
          <t>장내매수(+)</t>
        </is>
      </c>
      <c r="D3021" s="29" t="inlineStr">
        <is>
          <t>2024.09.12</t>
        </is>
      </c>
      <c r="E3021" s="29" t="inlineStr">
        <is>
          <t>보통주</t>
        </is>
      </c>
      <c r="F3021" s="1" t="n">
        <v>1183715</v>
      </c>
      <c r="G3021" s="1" t="n">
        <v>1500</v>
      </c>
      <c r="H3021" s="1" t="n">
        <v>1185215</v>
      </c>
      <c r="I3021" s="29" t="n">
        <v>9873</v>
      </c>
      <c r="J3021" s="29" t="inlineStr">
        <is>
          <t>-</t>
        </is>
      </c>
      <c r="K3021" s="29" t="inlineStr">
        <is>
          <t>수산인더스트리</t>
        </is>
      </c>
      <c r="L3021" s="30">
        <f>G3021*I3021</f>
        <v/>
      </c>
    </row>
    <row r="3022">
      <c r="A3022" s="29" t="inlineStr">
        <is>
          <t>20240913</t>
        </is>
      </c>
      <c r="B3022" s="29" t="inlineStr">
        <is>
          <t>수산아이앤티</t>
        </is>
      </c>
      <c r="C3022" s="29" t="inlineStr">
        <is>
          <t>장내매수(+)</t>
        </is>
      </c>
      <c r="D3022" s="29" t="inlineStr">
        <is>
          <t>2024.09.13</t>
        </is>
      </c>
      <c r="E3022" s="29" t="inlineStr">
        <is>
          <t>보통주</t>
        </is>
      </c>
      <c r="F3022" s="1" t="n">
        <v>1185215</v>
      </c>
      <c r="G3022" s="29" t="n">
        <v>464</v>
      </c>
      <c r="H3022" s="1" t="n">
        <v>1185679</v>
      </c>
      <c r="I3022" s="29" t="n">
        <v>9796</v>
      </c>
      <c r="J3022" s="29" t="inlineStr">
        <is>
          <t>-</t>
        </is>
      </c>
      <c r="K3022" s="29" t="inlineStr">
        <is>
          <t>수산인더스트리</t>
        </is>
      </c>
      <c r="L3022" s="30">
        <f>G3022*I3022</f>
        <v/>
      </c>
    </row>
    <row r="3023">
      <c r="A3023" s="29" t="inlineStr">
        <is>
          <t>20240913</t>
        </is>
      </c>
      <c r="B3023" s="29" t="inlineStr">
        <is>
          <t>형지I&amp;C</t>
        </is>
      </c>
      <c r="C3023" s="29" t="inlineStr">
        <is>
          <t>장내매수(+)</t>
        </is>
      </c>
      <c r="D3023" s="29" t="inlineStr">
        <is>
          <t>2024.09.12</t>
        </is>
      </c>
      <c r="E3023" s="29" t="inlineStr">
        <is>
          <t>보통주</t>
        </is>
      </c>
      <c r="F3023" s="1" t="n">
        <v>471564</v>
      </c>
      <c r="G3023" s="1" t="n">
        <v>4692</v>
      </c>
      <c r="H3023" s="1" t="n">
        <v>476256</v>
      </c>
      <c r="I3023" s="29" t="n">
        <v>570</v>
      </c>
      <c r="J3023" s="29" t="inlineStr">
        <is>
          <t>-</t>
        </is>
      </c>
      <c r="K3023" s="29" t="inlineStr">
        <is>
          <t>최혜원</t>
        </is>
      </c>
      <c r="L3023" s="30">
        <f>G3023*I3023</f>
        <v/>
      </c>
    </row>
    <row r="3024">
      <c r="A3024" s="29" t="inlineStr">
        <is>
          <t>20240913</t>
        </is>
      </c>
      <c r="B3024" s="29" t="inlineStr">
        <is>
          <t>유나이티드</t>
        </is>
      </c>
      <c r="C3024" s="29" t="inlineStr">
        <is>
          <t>장내매수(+)</t>
        </is>
      </c>
      <c r="D3024" s="29" t="inlineStr">
        <is>
          <t>2024.09.09</t>
        </is>
      </c>
      <c r="E3024" s="29" t="inlineStr">
        <is>
          <t>보통주</t>
        </is>
      </c>
      <c r="F3024" s="1" t="n">
        <v>33348</v>
      </c>
      <c r="G3024" s="1" t="n">
        <v>2000</v>
      </c>
      <c r="H3024" s="1" t="n">
        <v>35348</v>
      </c>
      <c r="I3024" s="29" t="n">
        <v>21225</v>
      </c>
      <c r="J3024" s="29" t="inlineStr">
        <is>
          <t>-</t>
        </is>
      </c>
      <c r="K3024" s="29" t="inlineStr">
        <is>
          <t>김귀자</t>
        </is>
      </c>
      <c r="L3024" s="30">
        <f>G3024*I3024</f>
        <v/>
      </c>
    </row>
    <row r="3025">
      <c r="A3025" s="29" t="inlineStr">
        <is>
          <t>20240913</t>
        </is>
      </c>
      <c r="B3025" s="29" t="inlineStr">
        <is>
          <t>아이센스</t>
        </is>
      </c>
      <c r="C3025" s="29" t="inlineStr">
        <is>
          <t>장내매수(+)</t>
        </is>
      </c>
      <c r="D3025" s="29" t="inlineStr">
        <is>
          <t>2024.09.05</t>
        </is>
      </c>
      <c r="E3025" s="29" t="inlineStr">
        <is>
          <t>보통주</t>
        </is>
      </c>
      <c r="F3025" s="1" t="n">
        <v>1991000</v>
      </c>
      <c r="G3025" s="1" t="n">
        <v>1000</v>
      </c>
      <c r="H3025" s="1" t="n">
        <v>1992000</v>
      </c>
      <c r="I3025" s="29" t="n">
        <v>16760</v>
      </c>
      <c r="J3025" s="29" t="inlineStr">
        <is>
          <t>-</t>
        </is>
      </c>
      <c r="K3025" s="29" t="inlineStr">
        <is>
          <t>남학현</t>
        </is>
      </c>
      <c r="L3025" s="30">
        <f>G3025*I3025</f>
        <v/>
      </c>
    </row>
    <row r="3026">
      <c r="A3026" s="29" t="inlineStr">
        <is>
          <t>20240919</t>
        </is>
      </c>
      <c r="B3026" s="29" t="inlineStr">
        <is>
          <t>컴투스</t>
        </is>
      </c>
      <c r="C3026" s="29" t="inlineStr">
        <is>
          <t>장내매수(+)</t>
        </is>
      </c>
      <c r="D3026" s="29" t="inlineStr">
        <is>
          <t>2024.09.12</t>
        </is>
      </c>
      <c r="E3026" s="29" t="inlineStr">
        <is>
          <t>보통주</t>
        </is>
      </c>
      <c r="F3026" s="29" t="n">
        <v>400</v>
      </c>
      <c r="G3026" s="29" t="n">
        <v>200</v>
      </c>
      <c r="H3026" s="29" t="n">
        <v>600</v>
      </c>
      <c r="I3026" s="29" t="n">
        <v>35100</v>
      </c>
      <c r="J3026" s="29" t="inlineStr">
        <is>
          <t>-</t>
        </is>
      </c>
      <c r="K3026" s="29" t="inlineStr">
        <is>
          <t>이상윤</t>
        </is>
      </c>
      <c r="L3026" s="30">
        <f>G3026*I3026</f>
        <v/>
      </c>
    </row>
    <row r="3027">
      <c r="A3027" s="29" t="inlineStr">
        <is>
          <t>20240919</t>
        </is>
      </c>
      <c r="B3027" s="29" t="inlineStr">
        <is>
          <t>와이즈버즈</t>
        </is>
      </c>
      <c r="C3027" s="29" t="inlineStr">
        <is>
          <t>장내매수(+)</t>
        </is>
      </c>
      <c r="D3027" s="29" t="inlineStr">
        <is>
          <t>2024.09.11</t>
        </is>
      </c>
      <c r="E3027" s="29" t="inlineStr">
        <is>
          <t>보통주</t>
        </is>
      </c>
      <c r="F3027" s="1" t="n">
        <v>4086960</v>
      </c>
      <c r="G3027" s="29" t="n">
        <v>66</v>
      </c>
      <c r="H3027" s="1" t="n">
        <v>4087026</v>
      </c>
      <c r="I3027" s="29" t="n">
        <v>845</v>
      </c>
      <c r="J3027" s="29" t="inlineStr">
        <is>
          <t>-</t>
        </is>
      </c>
      <c r="K3027" s="29" t="inlineStr">
        <is>
          <t>김종원</t>
        </is>
      </c>
      <c r="L3027" s="30">
        <f>G3027*I3027</f>
        <v/>
      </c>
    </row>
    <row r="3028">
      <c r="A3028" s="29" t="inlineStr">
        <is>
          <t>20240919</t>
        </is>
      </c>
      <c r="B3028" s="29" t="inlineStr">
        <is>
          <t>와이즈버즈</t>
        </is>
      </c>
      <c r="C3028" s="29" t="inlineStr">
        <is>
          <t>장내매수(+)</t>
        </is>
      </c>
      <c r="D3028" s="29" t="inlineStr">
        <is>
          <t>2024.09.11</t>
        </is>
      </c>
      <c r="E3028" s="29" t="inlineStr">
        <is>
          <t>보통주</t>
        </is>
      </c>
      <c r="F3028" s="1" t="n">
        <v>4087026</v>
      </c>
      <c r="G3028" s="29" t="n">
        <v>447</v>
      </c>
      <c r="H3028" s="1" t="n">
        <v>4087473</v>
      </c>
      <c r="I3028" s="29" t="n">
        <v>846</v>
      </c>
      <c r="J3028" s="29" t="inlineStr">
        <is>
          <t>-</t>
        </is>
      </c>
      <c r="K3028" s="29" t="inlineStr">
        <is>
          <t>김종원</t>
        </is>
      </c>
      <c r="L3028" s="30">
        <f>G3028*I3028</f>
        <v/>
      </c>
    </row>
    <row r="3029">
      <c r="A3029" s="29" t="inlineStr">
        <is>
          <t>20240919</t>
        </is>
      </c>
      <c r="B3029" s="29" t="inlineStr">
        <is>
          <t>와이즈버즈</t>
        </is>
      </c>
      <c r="C3029" s="29" t="inlineStr">
        <is>
          <t>장내매수(+)</t>
        </is>
      </c>
      <c r="D3029" s="29" t="inlineStr">
        <is>
          <t>2024.09.11</t>
        </is>
      </c>
      <c r="E3029" s="29" t="inlineStr">
        <is>
          <t>보통주</t>
        </is>
      </c>
      <c r="F3029" s="1" t="n">
        <v>4087473</v>
      </c>
      <c r="G3029" s="29" t="n">
        <v>564</v>
      </c>
      <c r="H3029" s="1" t="n">
        <v>4088037</v>
      </c>
      <c r="I3029" s="29" t="n">
        <v>848</v>
      </c>
      <c r="J3029" s="29" t="inlineStr">
        <is>
          <t>-</t>
        </is>
      </c>
      <c r="K3029" s="29" t="inlineStr">
        <is>
          <t>김종원</t>
        </is>
      </c>
      <c r="L3029" s="30">
        <f>G3029*I3029</f>
        <v/>
      </c>
    </row>
    <row r="3030">
      <c r="A3030" s="29" t="inlineStr">
        <is>
          <t>20240919</t>
        </is>
      </c>
      <c r="B3030" s="29" t="inlineStr">
        <is>
          <t>와이즈버즈</t>
        </is>
      </c>
      <c r="C3030" s="29" t="inlineStr">
        <is>
          <t>장내매수(+)</t>
        </is>
      </c>
      <c r="D3030" s="29" t="inlineStr">
        <is>
          <t>2024.09.11</t>
        </is>
      </c>
      <c r="E3030" s="29" t="inlineStr">
        <is>
          <t>보통주</t>
        </is>
      </c>
      <c r="F3030" s="1" t="n">
        <v>4088037</v>
      </c>
      <c r="G3030" s="29" t="n">
        <v>684</v>
      </c>
      <c r="H3030" s="1" t="n">
        <v>4088721</v>
      </c>
      <c r="I3030" s="29" t="n">
        <v>850</v>
      </c>
      <c r="J3030" s="29" t="inlineStr">
        <is>
          <t>-</t>
        </is>
      </c>
      <c r="K3030" s="29" t="inlineStr">
        <is>
          <t>김종원</t>
        </is>
      </c>
      <c r="L3030" s="30">
        <f>G3030*I3030</f>
        <v/>
      </c>
    </row>
    <row r="3031">
      <c r="A3031" s="29" t="inlineStr">
        <is>
          <t>20240919</t>
        </is>
      </c>
      <c r="B3031" s="29" t="inlineStr">
        <is>
          <t>와이즈버즈</t>
        </is>
      </c>
      <c r="C3031" s="29" t="inlineStr">
        <is>
          <t>장내매수(+)</t>
        </is>
      </c>
      <c r="D3031" s="29" t="inlineStr">
        <is>
          <t>2024.09.11</t>
        </is>
      </c>
      <c r="E3031" s="29" t="inlineStr">
        <is>
          <t>보통주</t>
        </is>
      </c>
      <c r="F3031" s="1" t="n">
        <v>4088721</v>
      </c>
      <c r="G3031" s="29" t="n">
        <v>127</v>
      </c>
      <c r="H3031" s="1" t="n">
        <v>4088848</v>
      </c>
      <c r="I3031" s="29" t="n">
        <v>855</v>
      </c>
      <c r="J3031" s="29" t="inlineStr">
        <is>
          <t>-</t>
        </is>
      </c>
      <c r="K3031" s="29" t="inlineStr">
        <is>
          <t>김종원</t>
        </is>
      </c>
      <c r="L3031" s="30">
        <f>G3031*I3031</f>
        <v/>
      </c>
    </row>
    <row r="3032">
      <c r="A3032" s="29" t="inlineStr">
        <is>
          <t>20240919</t>
        </is>
      </c>
      <c r="B3032" s="29" t="inlineStr">
        <is>
          <t>와이즈버즈</t>
        </is>
      </c>
      <c r="C3032" s="29" t="inlineStr">
        <is>
          <t>장내매수(+)</t>
        </is>
      </c>
      <c r="D3032" s="29" t="inlineStr">
        <is>
          <t>2024.09.11</t>
        </is>
      </c>
      <c r="E3032" s="29" t="inlineStr">
        <is>
          <t>보통주</t>
        </is>
      </c>
      <c r="F3032" s="1" t="n">
        <v>4088848</v>
      </c>
      <c r="G3032" s="29" t="n">
        <v>700</v>
      </c>
      <c r="H3032" s="1" t="n">
        <v>4089548</v>
      </c>
      <c r="I3032" s="29" t="n">
        <v>856</v>
      </c>
      <c r="J3032" s="29" t="inlineStr">
        <is>
          <t>-</t>
        </is>
      </c>
      <c r="K3032" s="29" t="inlineStr">
        <is>
          <t>김종원</t>
        </is>
      </c>
      <c r="L3032" s="30">
        <f>G3032*I3032</f>
        <v/>
      </c>
    </row>
    <row r="3033">
      <c r="A3033" s="29" t="inlineStr">
        <is>
          <t>20240919</t>
        </is>
      </c>
      <c r="B3033" s="29" t="inlineStr">
        <is>
          <t>와이즈버즈</t>
        </is>
      </c>
      <c r="C3033" s="29" t="inlineStr">
        <is>
          <t>장내매수(+)</t>
        </is>
      </c>
      <c r="D3033" s="29" t="inlineStr">
        <is>
          <t>2024.09.11</t>
        </is>
      </c>
      <c r="E3033" s="29" t="inlineStr">
        <is>
          <t>보통주</t>
        </is>
      </c>
      <c r="F3033" s="1" t="n">
        <v>4089548</v>
      </c>
      <c r="G3033" s="29" t="n">
        <v>900</v>
      </c>
      <c r="H3033" s="1" t="n">
        <v>4090448</v>
      </c>
      <c r="I3033" s="29" t="n">
        <v>857</v>
      </c>
      <c r="J3033" s="29" t="inlineStr">
        <is>
          <t>-</t>
        </is>
      </c>
      <c r="K3033" s="29" t="inlineStr">
        <is>
          <t>김종원</t>
        </is>
      </c>
      <c r="L3033" s="30">
        <f>G3033*I3033</f>
        <v/>
      </c>
    </row>
    <row r="3034">
      <c r="A3034" s="29" t="inlineStr">
        <is>
          <t>20240919</t>
        </is>
      </c>
      <c r="B3034" s="29" t="inlineStr">
        <is>
          <t>와이즈버즈</t>
        </is>
      </c>
      <c r="C3034" s="29" t="inlineStr">
        <is>
          <t>장내매수(+)</t>
        </is>
      </c>
      <c r="D3034" s="29" t="inlineStr">
        <is>
          <t>2024.09.11</t>
        </is>
      </c>
      <c r="E3034" s="29" t="inlineStr">
        <is>
          <t>보통주</t>
        </is>
      </c>
      <c r="F3034" s="1" t="n">
        <v>4090448</v>
      </c>
      <c r="G3034" s="29" t="n">
        <v>567</v>
      </c>
      <c r="H3034" s="1" t="n">
        <v>4091015</v>
      </c>
      <c r="I3034" s="29" t="n">
        <v>858</v>
      </c>
      <c r="J3034" s="29" t="inlineStr">
        <is>
          <t>-</t>
        </is>
      </c>
      <c r="K3034" s="29" t="inlineStr">
        <is>
          <t>김종원</t>
        </is>
      </c>
      <c r="L3034" s="30">
        <f>G3034*I3034</f>
        <v/>
      </c>
    </row>
    <row r="3035">
      <c r="A3035" s="29" t="inlineStr">
        <is>
          <t>20240919</t>
        </is>
      </c>
      <c r="B3035" s="29" t="inlineStr">
        <is>
          <t>와이즈버즈</t>
        </is>
      </c>
      <c r="C3035" s="29" t="inlineStr">
        <is>
          <t>장내매수(+)</t>
        </is>
      </c>
      <c r="D3035" s="29" t="inlineStr">
        <is>
          <t>2024.09.11</t>
        </is>
      </c>
      <c r="E3035" s="29" t="inlineStr">
        <is>
          <t>보통주</t>
        </is>
      </c>
      <c r="F3035" s="1" t="n">
        <v>4091015</v>
      </c>
      <c r="G3035" s="29" t="n">
        <v>128</v>
      </c>
      <c r="H3035" s="1" t="n">
        <v>4091143</v>
      </c>
      <c r="I3035" s="29" t="n">
        <v>859</v>
      </c>
      <c r="J3035" s="29" t="inlineStr">
        <is>
          <t>-</t>
        </is>
      </c>
      <c r="K3035" s="29" t="inlineStr">
        <is>
          <t>김종원</t>
        </is>
      </c>
      <c r="L3035" s="30">
        <f>G3035*I3035</f>
        <v/>
      </c>
    </row>
    <row r="3036">
      <c r="A3036" s="29" t="inlineStr">
        <is>
          <t>20240919</t>
        </is>
      </c>
      <c r="B3036" s="29" t="inlineStr">
        <is>
          <t>와이즈버즈</t>
        </is>
      </c>
      <c r="C3036" s="29" t="inlineStr">
        <is>
          <t>장내매수(+)</t>
        </is>
      </c>
      <c r="D3036" s="29" t="inlineStr">
        <is>
          <t>2024.09.11</t>
        </is>
      </c>
      <c r="E3036" s="29" t="inlineStr">
        <is>
          <t>보통주</t>
        </is>
      </c>
      <c r="F3036" s="1" t="n">
        <v>4091143</v>
      </c>
      <c r="G3036" s="29" t="n">
        <v>200</v>
      </c>
      <c r="H3036" s="1" t="n">
        <v>4091343</v>
      </c>
      <c r="I3036" s="29" t="n">
        <v>860</v>
      </c>
      <c r="J3036" s="29" t="inlineStr">
        <is>
          <t>-</t>
        </is>
      </c>
      <c r="K3036" s="29" t="inlineStr">
        <is>
          <t>김종원</t>
        </is>
      </c>
      <c r="L3036" s="30">
        <f>G3036*I3036</f>
        <v/>
      </c>
    </row>
    <row r="3037">
      <c r="A3037" s="29" t="inlineStr">
        <is>
          <t>20240919</t>
        </is>
      </c>
      <c r="B3037" s="29" t="inlineStr">
        <is>
          <t>와이즈버즈</t>
        </is>
      </c>
      <c r="C3037" s="29" t="inlineStr">
        <is>
          <t>장내매수(+)</t>
        </is>
      </c>
      <c r="D3037" s="29" t="inlineStr">
        <is>
          <t>2024.09.11</t>
        </is>
      </c>
      <c r="E3037" s="29" t="inlineStr">
        <is>
          <t>보통주</t>
        </is>
      </c>
      <c r="F3037" s="1" t="n">
        <v>4091343</v>
      </c>
      <c r="G3037" s="29" t="n">
        <v>127</v>
      </c>
      <c r="H3037" s="1" t="n">
        <v>4091470</v>
      </c>
      <c r="I3037" s="29" t="n">
        <v>863</v>
      </c>
      <c r="J3037" s="29" t="inlineStr">
        <is>
          <t>-</t>
        </is>
      </c>
      <c r="K3037" s="29" t="inlineStr">
        <is>
          <t>김종원</t>
        </is>
      </c>
      <c r="L3037" s="30">
        <f>G3037*I3037</f>
        <v/>
      </c>
    </row>
    <row r="3038">
      <c r="A3038" s="29" t="inlineStr">
        <is>
          <t>20240919</t>
        </is>
      </c>
      <c r="B3038" s="29" t="inlineStr">
        <is>
          <t>와이즈버즈</t>
        </is>
      </c>
      <c r="C3038" s="29" t="inlineStr">
        <is>
          <t>장내매수(+)</t>
        </is>
      </c>
      <c r="D3038" s="29" t="inlineStr">
        <is>
          <t>2024.09.11</t>
        </is>
      </c>
      <c r="E3038" s="29" t="inlineStr">
        <is>
          <t>보통주</t>
        </is>
      </c>
      <c r="F3038" s="1" t="n">
        <v>4091470</v>
      </c>
      <c r="G3038" s="29" t="n">
        <v>193</v>
      </c>
      <c r="H3038" s="1" t="n">
        <v>4091663</v>
      </c>
      <c r="I3038" s="29" t="n">
        <v>867</v>
      </c>
      <c r="J3038" s="29" t="inlineStr">
        <is>
          <t>-</t>
        </is>
      </c>
      <c r="K3038" s="29" t="inlineStr">
        <is>
          <t>김종원</t>
        </is>
      </c>
      <c r="L3038" s="30">
        <f>G3038*I3038</f>
        <v/>
      </c>
    </row>
    <row r="3039">
      <c r="A3039" s="29" t="inlineStr">
        <is>
          <t>20240919</t>
        </is>
      </c>
      <c r="B3039" s="29" t="inlineStr">
        <is>
          <t>와이즈버즈</t>
        </is>
      </c>
      <c r="C3039" s="29" t="inlineStr">
        <is>
          <t>장내매수(+)</t>
        </is>
      </c>
      <c r="D3039" s="29" t="inlineStr">
        <is>
          <t>2024.09.11</t>
        </is>
      </c>
      <c r="E3039" s="29" t="inlineStr">
        <is>
          <t>보통주</t>
        </is>
      </c>
      <c r="F3039" s="1" t="n">
        <v>4091663</v>
      </c>
      <c r="G3039" s="29" t="n">
        <v>127</v>
      </c>
      <c r="H3039" s="1" t="n">
        <v>4091790</v>
      </c>
      <c r="I3039" s="29" t="n">
        <v>872</v>
      </c>
      <c r="J3039" s="29" t="inlineStr">
        <is>
          <t>-</t>
        </is>
      </c>
      <c r="K3039" s="29" t="inlineStr">
        <is>
          <t>김종원</t>
        </is>
      </c>
      <c r="L3039" s="30">
        <f>G3039*I3039</f>
        <v/>
      </c>
    </row>
    <row r="3040">
      <c r="A3040" s="29" t="inlineStr">
        <is>
          <t>20240919</t>
        </is>
      </c>
      <c r="B3040" s="29" t="inlineStr">
        <is>
          <t>와이즈버즈</t>
        </is>
      </c>
      <c r="C3040" s="29" t="inlineStr">
        <is>
          <t>장내매수(+)</t>
        </is>
      </c>
      <c r="D3040" s="29" t="inlineStr">
        <is>
          <t>2024.09.11</t>
        </is>
      </c>
      <c r="E3040" s="29" t="inlineStr">
        <is>
          <t>보통주</t>
        </is>
      </c>
      <c r="F3040" s="1" t="n">
        <v>4091790</v>
      </c>
      <c r="G3040" s="29" t="n">
        <v>170</v>
      </c>
      <c r="H3040" s="1" t="n">
        <v>4091960</v>
      </c>
      <c r="I3040" s="29" t="n">
        <v>873</v>
      </c>
      <c r="J3040" s="29" t="inlineStr">
        <is>
          <t>-</t>
        </is>
      </c>
      <c r="K3040" s="29" t="inlineStr">
        <is>
          <t>김종원</t>
        </is>
      </c>
      <c r="L3040" s="30">
        <f>G3040*I3040</f>
        <v/>
      </c>
    </row>
    <row r="3041">
      <c r="A3041" s="29" t="inlineStr">
        <is>
          <t>20240919</t>
        </is>
      </c>
      <c r="B3041" s="29" t="inlineStr">
        <is>
          <t>와이즈버즈</t>
        </is>
      </c>
      <c r="C3041" s="29" t="inlineStr">
        <is>
          <t>장내매수(+)</t>
        </is>
      </c>
      <c r="D3041" s="29" t="inlineStr">
        <is>
          <t>2024.09.11</t>
        </is>
      </c>
      <c r="E3041" s="29" t="inlineStr">
        <is>
          <t>보통주</t>
        </is>
      </c>
      <c r="F3041" s="1" t="n">
        <v>4091960</v>
      </c>
      <c r="G3041" s="1" t="n">
        <v>2000</v>
      </c>
      <c r="H3041" s="1" t="n">
        <v>4093960</v>
      </c>
      <c r="I3041" s="29" t="n">
        <v>863</v>
      </c>
      <c r="J3041" s="29" t="inlineStr">
        <is>
          <t>-</t>
        </is>
      </c>
      <c r="K3041" s="29" t="inlineStr">
        <is>
          <t>김종원</t>
        </is>
      </c>
      <c r="L3041" s="30">
        <f>G3041*I3041</f>
        <v/>
      </c>
    </row>
    <row r="3042">
      <c r="A3042" s="29" t="inlineStr">
        <is>
          <t>20240919</t>
        </is>
      </c>
      <c r="B3042" s="29" t="inlineStr">
        <is>
          <t>와이즈버즈</t>
        </is>
      </c>
      <c r="C3042" s="29" t="inlineStr">
        <is>
          <t>장내매수(+)</t>
        </is>
      </c>
      <c r="D3042" s="29" t="inlineStr">
        <is>
          <t>2024.09.11</t>
        </is>
      </c>
      <c r="E3042" s="29" t="inlineStr">
        <is>
          <t>보통주</t>
        </is>
      </c>
      <c r="F3042" s="1" t="n">
        <v>4093960</v>
      </c>
      <c r="G3042" s="29" t="n">
        <v>282</v>
      </c>
      <c r="H3042" s="1" t="n">
        <v>4094242</v>
      </c>
      <c r="I3042" s="29" t="n">
        <v>862</v>
      </c>
      <c r="J3042" s="29" t="inlineStr">
        <is>
          <t>-</t>
        </is>
      </c>
      <c r="K3042" s="29" t="inlineStr">
        <is>
          <t>김종원</t>
        </is>
      </c>
      <c r="L3042" s="30">
        <f>G3042*I3042</f>
        <v/>
      </c>
    </row>
    <row r="3043">
      <c r="A3043" s="29" t="inlineStr">
        <is>
          <t>20240919</t>
        </is>
      </c>
      <c r="B3043" s="29" t="inlineStr">
        <is>
          <t>와이즈버즈</t>
        </is>
      </c>
      <c r="C3043" s="29" t="inlineStr">
        <is>
          <t>장내매수(+)</t>
        </is>
      </c>
      <c r="D3043" s="29" t="inlineStr">
        <is>
          <t>2024.09.11</t>
        </is>
      </c>
      <c r="E3043" s="29" t="inlineStr">
        <is>
          <t>보통주</t>
        </is>
      </c>
      <c r="F3043" s="1" t="n">
        <v>4094242</v>
      </c>
      <c r="G3043" s="1" t="n">
        <v>1843</v>
      </c>
      <c r="H3043" s="1" t="n">
        <v>4096085</v>
      </c>
      <c r="I3043" s="29" t="n">
        <v>863</v>
      </c>
      <c r="J3043" s="29" t="inlineStr">
        <is>
          <t>-</t>
        </is>
      </c>
      <c r="K3043" s="29" t="inlineStr">
        <is>
          <t>김종원</t>
        </is>
      </c>
      <c r="L3043" s="30">
        <f>G3043*I3043</f>
        <v/>
      </c>
    </row>
    <row r="3044">
      <c r="A3044" s="29" t="inlineStr">
        <is>
          <t>20240919</t>
        </is>
      </c>
      <c r="B3044" s="29" t="inlineStr">
        <is>
          <t>와이즈버즈</t>
        </is>
      </c>
      <c r="C3044" s="29" t="inlineStr">
        <is>
          <t>장내매수(+)</t>
        </is>
      </c>
      <c r="D3044" s="29" t="inlineStr">
        <is>
          <t>2024.09.11</t>
        </is>
      </c>
      <c r="E3044" s="29" t="inlineStr">
        <is>
          <t>보통주</t>
        </is>
      </c>
      <c r="F3044" s="1" t="n">
        <v>4096085</v>
      </c>
      <c r="G3044" s="29" t="n">
        <v>875</v>
      </c>
      <c r="H3044" s="1" t="n">
        <v>4096960</v>
      </c>
      <c r="I3044" s="29" t="n">
        <v>867</v>
      </c>
      <c r="J3044" s="29" t="inlineStr">
        <is>
          <t>-</t>
        </is>
      </c>
      <c r="K3044" s="29" t="inlineStr">
        <is>
          <t>김종원</t>
        </is>
      </c>
      <c r="L3044" s="30">
        <f>G3044*I3044</f>
        <v/>
      </c>
    </row>
    <row r="3045">
      <c r="A3045" s="29" t="inlineStr">
        <is>
          <t>20240919</t>
        </is>
      </c>
      <c r="B3045" s="29" t="inlineStr">
        <is>
          <t>와이즈버즈</t>
        </is>
      </c>
      <c r="C3045" s="29" t="inlineStr">
        <is>
          <t>장내매수(+)</t>
        </is>
      </c>
      <c r="D3045" s="29" t="inlineStr">
        <is>
          <t>2024.09.12</t>
        </is>
      </c>
      <c r="E3045" s="29" t="inlineStr">
        <is>
          <t>보통주</t>
        </is>
      </c>
      <c r="F3045" s="1" t="n">
        <v>4096960</v>
      </c>
      <c r="G3045" s="1" t="n">
        <v>5000</v>
      </c>
      <c r="H3045" s="1" t="n">
        <v>4101960</v>
      </c>
      <c r="I3045" s="29" t="n">
        <v>863</v>
      </c>
      <c r="J3045" s="29" t="inlineStr">
        <is>
          <t>-</t>
        </is>
      </c>
      <c r="K3045" s="29" t="inlineStr">
        <is>
          <t>김종원</t>
        </is>
      </c>
      <c r="L3045" s="30">
        <f>G3045*I3045</f>
        <v/>
      </c>
    </row>
    <row r="3046">
      <c r="A3046" s="29" t="inlineStr">
        <is>
          <t>20240919</t>
        </is>
      </c>
      <c r="B3046" s="29" t="inlineStr">
        <is>
          <t>와이즈버즈</t>
        </is>
      </c>
      <c r="C3046" s="29" t="inlineStr">
        <is>
          <t>장내매수(+)</t>
        </is>
      </c>
      <c r="D3046" s="29" t="inlineStr">
        <is>
          <t>2024.09.12</t>
        </is>
      </c>
      <c r="E3046" s="29" t="inlineStr">
        <is>
          <t>보통주</t>
        </is>
      </c>
      <c r="F3046" s="1" t="n">
        <v>4101960</v>
      </c>
      <c r="G3046" s="29" t="n">
        <v>473</v>
      </c>
      <c r="H3046" s="1" t="n">
        <v>4102433</v>
      </c>
      <c r="I3046" s="29" t="n">
        <v>865</v>
      </c>
      <c r="J3046" s="29" t="inlineStr">
        <is>
          <t>-</t>
        </is>
      </c>
      <c r="K3046" s="29" t="inlineStr">
        <is>
          <t>김종원</t>
        </is>
      </c>
      <c r="L3046" s="30">
        <f>G3046*I3046</f>
        <v/>
      </c>
    </row>
    <row r="3047">
      <c r="A3047" s="29" t="inlineStr">
        <is>
          <t>20240919</t>
        </is>
      </c>
      <c r="B3047" s="29" t="inlineStr">
        <is>
          <t>와이즈버즈</t>
        </is>
      </c>
      <c r="C3047" s="29" t="inlineStr">
        <is>
          <t>장내매수(+)</t>
        </is>
      </c>
      <c r="D3047" s="29" t="inlineStr">
        <is>
          <t>2024.09.12</t>
        </is>
      </c>
      <c r="E3047" s="29" t="inlineStr">
        <is>
          <t>보통주</t>
        </is>
      </c>
      <c r="F3047" s="1" t="n">
        <v>4102433</v>
      </c>
      <c r="G3047" s="1" t="n">
        <v>1580</v>
      </c>
      <c r="H3047" s="1" t="n">
        <v>4104013</v>
      </c>
      <c r="I3047" s="29" t="n">
        <v>868</v>
      </c>
      <c r="J3047" s="29" t="inlineStr">
        <is>
          <t>-</t>
        </is>
      </c>
      <c r="K3047" s="29" t="inlineStr">
        <is>
          <t>김종원</t>
        </is>
      </c>
      <c r="L3047" s="30">
        <f>G3047*I3047</f>
        <v/>
      </c>
    </row>
    <row r="3048">
      <c r="A3048" s="29" t="inlineStr">
        <is>
          <t>20240919</t>
        </is>
      </c>
      <c r="B3048" s="29" t="inlineStr">
        <is>
          <t>와이즈버즈</t>
        </is>
      </c>
      <c r="C3048" s="29" t="inlineStr">
        <is>
          <t>장내매수(+)</t>
        </is>
      </c>
      <c r="D3048" s="29" t="inlineStr">
        <is>
          <t>2024.09.12</t>
        </is>
      </c>
      <c r="E3048" s="29" t="inlineStr">
        <is>
          <t>보통주</t>
        </is>
      </c>
      <c r="F3048" s="1" t="n">
        <v>4104013</v>
      </c>
      <c r="G3048" s="29" t="n">
        <v>215</v>
      </c>
      <c r="H3048" s="1" t="n">
        <v>4104228</v>
      </c>
      <c r="I3048" s="29" t="n">
        <v>869</v>
      </c>
      <c r="J3048" s="29" t="inlineStr">
        <is>
          <t>-</t>
        </is>
      </c>
      <c r="K3048" s="29" t="inlineStr">
        <is>
          <t>김종원</t>
        </is>
      </c>
      <c r="L3048" s="30">
        <f>G3048*I3048</f>
        <v/>
      </c>
    </row>
    <row r="3049">
      <c r="A3049" s="29" t="inlineStr">
        <is>
          <t>20240919</t>
        </is>
      </c>
      <c r="B3049" s="29" t="inlineStr">
        <is>
          <t>와이즈버즈</t>
        </is>
      </c>
      <c r="C3049" s="29" t="inlineStr">
        <is>
          <t>장내매수(+)</t>
        </is>
      </c>
      <c r="D3049" s="29" t="inlineStr">
        <is>
          <t>2024.09.12</t>
        </is>
      </c>
      <c r="E3049" s="29" t="inlineStr">
        <is>
          <t>보통주</t>
        </is>
      </c>
      <c r="F3049" s="1" t="n">
        <v>4104228</v>
      </c>
      <c r="G3049" s="29" t="n">
        <v>620</v>
      </c>
      <c r="H3049" s="1" t="n">
        <v>4104848</v>
      </c>
      <c r="I3049" s="29" t="n">
        <v>872</v>
      </c>
      <c r="J3049" s="29" t="inlineStr">
        <is>
          <t>-</t>
        </is>
      </c>
      <c r="K3049" s="29" t="inlineStr">
        <is>
          <t>김종원</t>
        </is>
      </c>
      <c r="L3049" s="30">
        <f>G3049*I3049</f>
        <v/>
      </c>
    </row>
    <row r="3050">
      <c r="A3050" s="29" t="inlineStr">
        <is>
          <t>20240919</t>
        </is>
      </c>
      <c r="B3050" s="29" t="inlineStr">
        <is>
          <t>와이즈버즈</t>
        </is>
      </c>
      <c r="C3050" s="29" t="inlineStr">
        <is>
          <t>장내매수(+)</t>
        </is>
      </c>
      <c r="D3050" s="29" t="inlineStr">
        <is>
          <t>2024.09.12</t>
        </is>
      </c>
      <c r="E3050" s="29" t="inlineStr">
        <is>
          <t>보통주</t>
        </is>
      </c>
      <c r="F3050" s="1" t="n">
        <v>4104848</v>
      </c>
      <c r="G3050" s="1" t="n">
        <v>2112</v>
      </c>
      <c r="H3050" s="1" t="n">
        <v>4106960</v>
      </c>
      <c r="I3050" s="29" t="n">
        <v>875</v>
      </c>
      <c r="J3050" s="29" t="inlineStr">
        <is>
          <t>-</t>
        </is>
      </c>
      <c r="K3050" s="29" t="inlineStr">
        <is>
          <t>김종원</t>
        </is>
      </c>
      <c r="L3050" s="30">
        <f>G3050*I3050</f>
        <v/>
      </c>
    </row>
    <row r="3051">
      <c r="A3051" s="29" t="inlineStr">
        <is>
          <t>20240919</t>
        </is>
      </c>
      <c r="B3051" s="29" t="inlineStr">
        <is>
          <t>와이즈버즈</t>
        </is>
      </c>
      <c r="C3051" s="29" t="inlineStr">
        <is>
          <t>장내매수(+)</t>
        </is>
      </c>
      <c r="D3051" s="29" t="inlineStr">
        <is>
          <t>2024.09.12</t>
        </is>
      </c>
      <c r="E3051" s="29" t="inlineStr">
        <is>
          <t>보통주</t>
        </is>
      </c>
      <c r="F3051" s="1" t="n">
        <v>4106960</v>
      </c>
      <c r="G3051" s="29" t="n">
        <v>471</v>
      </c>
      <c r="H3051" s="1" t="n">
        <v>4107431</v>
      </c>
      <c r="I3051" s="29" t="n">
        <v>861</v>
      </c>
      <c r="J3051" s="29" t="inlineStr">
        <is>
          <t>-</t>
        </is>
      </c>
      <c r="K3051" s="29" t="inlineStr">
        <is>
          <t>김종원</t>
        </is>
      </c>
      <c r="L3051" s="30">
        <f>G3051*I3051</f>
        <v/>
      </c>
    </row>
    <row r="3052">
      <c r="A3052" s="29" t="inlineStr">
        <is>
          <t>20240919</t>
        </is>
      </c>
      <c r="B3052" s="29" t="inlineStr">
        <is>
          <t>와이즈버즈</t>
        </is>
      </c>
      <c r="C3052" s="29" t="inlineStr">
        <is>
          <t>장내매수(+)</t>
        </is>
      </c>
      <c r="D3052" s="29" t="inlineStr">
        <is>
          <t>2024.09.12</t>
        </is>
      </c>
      <c r="E3052" s="29" t="inlineStr">
        <is>
          <t>보통주</t>
        </is>
      </c>
      <c r="F3052" s="1" t="n">
        <v>4107431</v>
      </c>
      <c r="G3052" s="29" t="n">
        <v>82</v>
      </c>
      <c r="H3052" s="1" t="n">
        <v>4107513</v>
      </c>
      <c r="I3052" s="29" t="n">
        <v>866</v>
      </c>
      <c r="J3052" s="29" t="inlineStr">
        <is>
          <t>-</t>
        </is>
      </c>
      <c r="K3052" s="29" t="inlineStr">
        <is>
          <t>김종원</t>
        </is>
      </c>
      <c r="L3052" s="30">
        <f>G3052*I3052</f>
        <v/>
      </c>
    </row>
    <row r="3053">
      <c r="A3053" s="29" t="inlineStr">
        <is>
          <t>20240919</t>
        </is>
      </c>
      <c r="B3053" s="29" t="inlineStr">
        <is>
          <t>와이즈버즈</t>
        </is>
      </c>
      <c r="C3053" s="29" t="inlineStr">
        <is>
          <t>장내매수(+)</t>
        </is>
      </c>
      <c r="D3053" s="29" t="inlineStr">
        <is>
          <t>2024.09.12</t>
        </is>
      </c>
      <c r="E3053" s="29" t="inlineStr">
        <is>
          <t>보통주</t>
        </is>
      </c>
      <c r="F3053" s="1" t="n">
        <v>4107513</v>
      </c>
      <c r="G3053" s="29" t="n">
        <v>54</v>
      </c>
      <c r="H3053" s="1" t="n">
        <v>4107567</v>
      </c>
      <c r="I3053" s="29" t="n">
        <v>867</v>
      </c>
      <c r="J3053" s="29" t="inlineStr">
        <is>
          <t>-</t>
        </is>
      </c>
      <c r="K3053" s="29" t="inlineStr">
        <is>
          <t>김종원</t>
        </is>
      </c>
      <c r="L3053" s="30">
        <f>G3053*I3053</f>
        <v/>
      </c>
    </row>
    <row r="3054">
      <c r="A3054" s="29" t="inlineStr">
        <is>
          <t>20240919</t>
        </is>
      </c>
      <c r="B3054" s="29" t="inlineStr">
        <is>
          <t>와이즈버즈</t>
        </is>
      </c>
      <c r="C3054" s="29" t="inlineStr">
        <is>
          <t>장내매수(+)</t>
        </is>
      </c>
      <c r="D3054" s="29" t="inlineStr">
        <is>
          <t>2024.09.12</t>
        </is>
      </c>
      <c r="E3054" s="29" t="inlineStr">
        <is>
          <t>보통주</t>
        </is>
      </c>
      <c r="F3054" s="1" t="n">
        <v>4107567</v>
      </c>
      <c r="G3054" s="1" t="n">
        <v>9393</v>
      </c>
      <c r="H3054" s="1" t="n">
        <v>4116960</v>
      </c>
      <c r="I3054" s="29" t="n">
        <v>869</v>
      </c>
      <c r="J3054" s="29" t="inlineStr">
        <is>
          <t>-</t>
        </is>
      </c>
      <c r="K3054" s="29" t="inlineStr">
        <is>
          <t>김종원</t>
        </is>
      </c>
      <c r="L3054" s="30">
        <f>G3054*I3054</f>
        <v/>
      </c>
    </row>
    <row r="3055">
      <c r="A3055" s="29" t="inlineStr">
        <is>
          <t>20240919</t>
        </is>
      </c>
      <c r="B3055" s="29" t="inlineStr">
        <is>
          <t>와이즈버즈</t>
        </is>
      </c>
      <c r="C3055" s="29" t="inlineStr">
        <is>
          <t>장내매수(+)</t>
        </is>
      </c>
      <c r="D3055" s="29" t="inlineStr">
        <is>
          <t>2024.09.12</t>
        </is>
      </c>
      <c r="E3055" s="29" t="inlineStr">
        <is>
          <t>보통주</t>
        </is>
      </c>
      <c r="F3055" s="1" t="n">
        <v>4116960</v>
      </c>
      <c r="G3055" s="1" t="n">
        <v>5000</v>
      </c>
      <c r="H3055" s="1" t="n">
        <v>4121960</v>
      </c>
      <c r="I3055" s="29" t="n">
        <v>868</v>
      </c>
      <c r="J3055" s="29" t="inlineStr">
        <is>
          <t>-</t>
        </is>
      </c>
      <c r="K3055" s="29" t="inlineStr">
        <is>
          <t>김종원</t>
        </is>
      </c>
      <c r="L3055" s="30">
        <f>G3055*I3055</f>
        <v/>
      </c>
    </row>
    <row r="3056">
      <c r="A3056" s="29" t="inlineStr">
        <is>
          <t>20240919</t>
        </is>
      </c>
      <c r="B3056" s="29" t="inlineStr">
        <is>
          <t>와이즈버즈</t>
        </is>
      </c>
      <c r="C3056" s="29" t="inlineStr">
        <is>
          <t>장내매수(+)</t>
        </is>
      </c>
      <c r="D3056" s="29" t="inlineStr">
        <is>
          <t>2024.09.12</t>
        </is>
      </c>
      <c r="E3056" s="29" t="inlineStr">
        <is>
          <t>보통주</t>
        </is>
      </c>
      <c r="F3056" s="1" t="n">
        <v>4121960</v>
      </c>
      <c r="G3056" s="1" t="n">
        <v>2918</v>
      </c>
      <c r="H3056" s="1" t="n">
        <v>4124878</v>
      </c>
      <c r="I3056" s="29" t="n">
        <v>860</v>
      </c>
      <c r="J3056" s="29" t="inlineStr">
        <is>
          <t>-</t>
        </is>
      </c>
      <c r="K3056" s="29" t="inlineStr">
        <is>
          <t>김종원</t>
        </is>
      </c>
      <c r="L3056" s="30">
        <f>G3056*I3056</f>
        <v/>
      </c>
    </row>
    <row r="3057">
      <c r="A3057" s="29" t="inlineStr">
        <is>
          <t>20240919</t>
        </is>
      </c>
      <c r="B3057" s="29" t="inlineStr">
        <is>
          <t>와이즈버즈</t>
        </is>
      </c>
      <c r="C3057" s="29" t="inlineStr">
        <is>
          <t>장내매수(+)</t>
        </is>
      </c>
      <c r="D3057" s="29" t="inlineStr">
        <is>
          <t>2024.09.12</t>
        </is>
      </c>
      <c r="E3057" s="29" t="inlineStr">
        <is>
          <t>보통주</t>
        </is>
      </c>
      <c r="F3057" s="1" t="n">
        <v>4124878</v>
      </c>
      <c r="G3057" s="29" t="n">
        <v>50</v>
      </c>
      <c r="H3057" s="1" t="n">
        <v>4124928</v>
      </c>
      <c r="I3057" s="29" t="n">
        <v>861</v>
      </c>
      <c r="J3057" s="29" t="inlineStr">
        <is>
          <t>-</t>
        </is>
      </c>
      <c r="K3057" s="29" t="inlineStr">
        <is>
          <t>김종원</t>
        </is>
      </c>
      <c r="L3057" s="30">
        <f>G3057*I3057</f>
        <v/>
      </c>
    </row>
    <row r="3058">
      <c r="A3058" s="29" t="inlineStr">
        <is>
          <t>20240919</t>
        </is>
      </c>
      <c r="B3058" s="29" t="inlineStr">
        <is>
          <t>와이즈버즈</t>
        </is>
      </c>
      <c r="C3058" s="29" t="inlineStr">
        <is>
          <t>장내매수(+)</t>
        </is>
      </c>
      <c r="D3058" s="29" t="inlineStr">
        <is>
          <t>2024.09.12</t>
        </is>
      </c>
      <c r="E3058" s="29" t="inlineStr">
        <is>
          <t>보통주</t>
        </is>
      </c>
      <c r="F3058" s="1" t="n">
        <v>4124928</v>
      </c>
      <c r="G3058" s="29" t="n">
        <v>384</v>
      </c>
      <c r="H3058" s="1" t="n">
        <v>4125312</v>
      </c>
      <c r="I3058" s="29" t="n">
        <v>862</v>
      </c>
      <c r="J3058" s="29" t="inlineStr">
        <is>
          <t>-</t>
        </is>
      </c>
      <c r="K3058" s="29" t="inlineStr">
        <is>
          <t>김종원</t>
        </is>
      </c>
      <c r="L3058" s="30">
        <f>G3058*I3058</f>
        <v/>
      </c>
    </row>
    <row r="3059">
      <c r="A3059" s="29" t="inlineStr">
        <is>
          <t>20240919</t>
        </is>
      </c>
      <c r="B3059" s="29" t="inlineStr">
        <is>
          <t>와이즈버즈</t>
        </is>
      </c>
      <c r="C3059" s="29" t="inlineStr">
        <is>
          <t>장내매수(+)</t>
        </is>
      </c>
      <c r="D3059" s="29" t="inlineStr">
        <is>
          <t>2024.09.12</t>
        </is>
      </c>
      <c r="E3059" s="29" t="inlineStr">
        <is>
          <t>보통주</t>
        </is>
      </c>
      <c r="F3059" s="1" t="n">
        <v>4125312</v>
      </c>
      <c r="G3059" s="1" t="n">
        <v>1648</v>
      </c>
      <c r="H3059" s="1" t="n">
        <v>4126960</v>
      </c>
      <c r="I3059" s="29" t="n">
        <v>866</v>
      </c>
      <c r="J3059" s="29" t="inlineStr">
        <is>
          <t>-</t>
        </is>
      </c>
      <c r="K3059" s="29" t="inlineStr">
        <is>
          <t>김종원</t>
        </is>
      </c>
      <c r="L3059" s="30">
        <f>G3059*I3059</f>
        <v/>
      </c>
    </row>
    <row r="3060">
      <c r="A3060" s="29" t="inlineStr">
        <is>
          <t>20240919</t>
        </is>
      </c>
      <c r="B3060" s="29" t="inlineStr">
        <is>
          <t>와이즈버즈</t>
        </is>
      </c>
      <c r="C3060" s="29" t="inlineStr">
        <is>
          <t>장내매수(+)</t>
        </is>
      </c>
      <c r="D3060" s="29" t="inlineStr">
        <is>
          <t>2024.09.13</t>
        </is>
      </c>
      <c r="E3060" s="29" t="inlineStr">
        <is>
          <t>보통주</t>
        </is>
      </c>
      <c r="F3060" s="1" t="n">
        <v>4126960</v>
      </c>
      <c r="G3060" s="1" t="n">
        <v>15000</v>
      </c>
      <c r="H3060" s="1" t="n">
        <v>4141960</v>
      </c>
      <c r="I3060" s="29" t="n">
        <v>863</v>
      </c>
      <c r="J3060" s="29" t="inlineStr">
        <is>
          <t>-</t>
        </is>
      </c>
      <c r="K3060" s="29" t="inlineStr">
        <is>
          <t>김종원</t>
        </is>
      </c>
      <c r="L3060" s="30">
        <f>G3060*I3060</f>
        <v/>
      </c>
    </row>
    <row r="3061">
      <c r="A3061" s="29" t="inlineStr">
        <is>
          <t>20240919</t>
        </is>
      </c>
      <c r="B3061" s="29" t="inlineStr">
        <is>
          <t>와이즈버즈</t>
        </is>
      </c>
      <c r="C3061" s="29" t="inlineStr">
        <is>
          <t>장내매수(+)</t>
        </is>
      </c>
      <c r="D3061" s="29" t="inlineStr">
        <is>
          <t>2024.09.13</t>
        </is>
      </c>
      <c r="E3061" s="29" t="inlineStr">
        <is>
          <t>보통주</t>
        </is>
      </c>
      <c r="F3061" s="1" t="n">
        <v>4141960</v>
      </c>
      <c r="G3061" s="1" t="n">
        <v>5000</v>
      </c>
      <c r="H3061" s="1" t="n">
        <v>4146960</v>
      </c>
      <c r="I3061" s="29" t="n">
        <v>849</v>
      </c>
      <c r="J3061" s="29" t="inlineStr">
        <is>
          <t>-</t>
        </is>
      </c>
      <c r="K3061" s="29" t="inlineStr">
        <is>
          <t>김종원</t>
        </is>
      </c>
      <c r="L3061" s="30">
        <f>G3061*I3061</f>
        <v/>
      </c>
    </row>
    <row r="3062">
      <c r="A3062" s="29" t="inlineStr">
        <is>
          <t>20240919</t>
        </is>
      </c>
      <c r="B3062" s="29" t="inlineStr">
        <is>
          <t>와이즈버즈</t>
        </is>
      </c>
      <c r="C3062" s="29" t="inlineStr">
        <is>
          <t>장내매수(+)</t>
        </is>
      </c>
      <c r="D3062" s="29" t="inlineStr">
        <is>
          <t>2024.09.13</t>
        </is>
      </c>
      <c r="E3062" s="29" t="inlineStr">
        <is>
          <t>보통주</t>
        </is>
      </c>
      <c r="F3062" s="1" t="n">
        <v>4146960</v>
      </c>
      <c r="G3062" s="1" t="n">
        <v>10000</v>
      </c>
      <c r="H3062" s="1" t="n">
        <v>4156960</v>
      </c>
      <c r="I3062" s="29" t="n">
        <v>850</v>
      </c>
      <c r="J3062" s="29" t="inlineStr">
        <is>
          <t>-</t>
        </is>
      </c>
      <c r="K3062" s="29" t="inlineStr">
        <is>
          <t>김종원</t>
        </is>
      </c>
      <c r="L3062" s="30">
        <f>G3062*I3062</f>
        <v/>
      </c>
    </row>
    <row r="3063">
      <c r="A3063" s="29" t="inlineStr">
        <is>
          <t>20240919</t>
        </is>
      </c>
      <c r="B3063" s="29" t="inlineStr">
        <is>
          <t>와이즈버즈</t>
        </is>
      </c>
      <c r="C3063" s="29" t="inlineStr">
        <is>
          <t>장내매수(+)</t>
        </is>
      </c>
      <c r="D3063" s="29" t="inlineStr">
        <is>
          <t>2024.09.13</t>
        </is>
      </c>
      <c r="E3063" s="29" t="inlineStr">
        <is>
          <t>보통주</t>
        </is>
      </c>
      <c r="F3063" s="1" t="n">
        <v>4156960</v>
      </c>
      <c r="G3063" s="29" t="n">
        <v>9</v>
      </c>
      <c r="H3063" s="1" t="n">
        <v>4156969</v>
      </c>
      <c r="I3063" s="29" t="n">
        <v>845</v>
      </c>
      <c r="J3063" s="29" t="inlineStr">
        <is>
          <t>-</t>
        </is>
      </c>
      <c r="K3063" s="29" t="inlineStr">
        <is>
          <t>김종원</t>
        </is>
      </c>
      <c r="L3063" s="30">
        <f>G3063*I3063</f>
        <v/>
      </c>
    </row>
    <row r="3064">
      <c r="A3064" s="29" t="inlineStr">
        <is>
          <t>20240919</t>
        </is>
      </c>
      <c r="B3064" s="29" t="inlineStr">
        <is>
          <t>와이즈버즈</t>
        </is>
      </c>
      <c r="C3064" s="29" t="inlineStr">
        <is>
          <t>장내매수(+)</t>
        </is>
      </c>
      <c r="D3064" s="29" t="inlineStr">
        <is>
          <t>2024.09.13</t>
        </is>
      </c>
      <c r="E3064" s="29" t="inlineStr">
        <is>
          <t>보통주</t>
        </is>
      </c>
      <c r="F3064" s="1" t="n">
        <v>4156969</v>
      </c>
      <c r="G3064" s="1" t="n">
        <v>4067</v>
      </c>
      <c r="H3064" s="1" t="n">
        <v>4161036</v>
      </c>
      <c r="I3064" s="29" t="n">
        <v>851</v>
      </c>
      <c r="J3064" s="29" t="inlineStr">
        <is>
          <t>-</t>
        </is>
      </c>
      <c r="K3064" s="29" t="inlineStr">
        <is>
          <t>김종원</t>
        </is>
      </c>
      <c r="L3064" s="30">
        <f>G3064*I3064</f>
        <v/>
      </c>
    </row>
    <row r="3065">
      <c r="A3065" s="29" t="inlineStr">
        <is>
          <t>20240919</t>
        </is>
      </c>
      <c r="B3065" s="29" t="inlineStr">
        <is>
          <t>와이즈버즈</t>
        </is>
      </c>
      <c r="C3065" s="29" t="inlineStr">
        <is>
          <t>장내매수(+)</t>
        </is>
      </c>
      <c r="D3065" s="29" t="inlineStr">
        <is>
          <t>2024.09.13</t>
        </is>
      </c>
      <c r="E3065" s="29" t="inlineStr">
        <is>
          <t>보통주</t>
        </is>
      </c>
      <c r="F3065" s="1" t="n">
        <v>4161036</v>
      </c>
      <c r="G3065" s="1" t="n">
        <v>5924</v>
      </c>
      <c r="H3065" s="1" t="n">
        <v>4166960</v>
      </c>
      <c r="I3065" s="29" t="n">
        <v>856</v>
      </c>
      <c r="J3065" s="29" t="inlineStr">
        <is>
          <t>-</t>
        </is>
      </c>
      <c r="K3065" s="29" t="inlineStr">
        <is>
          <t>김종원</t>
        </is>
      </c>
      <c r="L3065" s="30">
        <f>G3065*I3065</f>
        <v/>
      </c>
    </row>
    <row r="3066">
      <c r="A3066" s="29" t="inlineStr">
        <is>
          <t>20240919</t>
        </is>
      </c>
      <c r="B3066" s="29" t="inlineStr">
        <is>
          <t>와이즈버즈</t>
        </is>
      </c>
      <c r="C3066" s="29" t="inlineStr">
        <is>
          <t>장내매수(+)</t>
        </is>
      </c>
      <c r="D3066" s="29" t="inlineStr">
        <is>
          <t>2024.09.19</t>
        </is>
      </c>
      <c r="E3066" s="29" t="inlineStr">
        <is>
          <t>보통주</t>
        </is>
      </c>
      <c r="F3066" s="1" t="n">
        <v>4166960</v>
      </c>
      <c r="G3066" s="29" t="n">
        <v>130</v>
      </c>
      <c r="H3066" s="1" t="n">
        <v>4167090</v>
      </c>
      <c r="I3066" s="29" t="n">
        <v>878</v>
      </c>
      <c r="J3066" s="29" t="inlineStr">
        <is>
          <t>-</t>
        </is>
      </c>
      <c r="K3066" s="29" t="inlineStr">
        <is>
          <t>김종원</t>
        </is>
      </c>
      <c r="L3066" s="30">
        <f>G3066*I3066</f>
        <v/>
      </c>
    </row>
    <row r="3067">
      <c r="A3067" s="29" t="inlineStr">
        <is>
          <t>20240919</t>
        </is>
      </c>
      <c r="B3067" s="29" t="inlineStr">
        <is>
          <t>와이즈버즈</t>
        </is>
      </c>
      <c r="C3067" s="29" t="inlineStr">
        <is>
          <t>장내매수(+)</t>
        </is>
      </c>
      <c r="D3067" s="29" t="inlineStr">
        <is>
          <t>2024.09.19</t>
        </is>
      </c>
      <c r="E3067" s="29" t="inlineStr">
        <is>
          <t>보통주</t>
        </is>
      </c>
      <c r="F3067" s="1" t="n">
        <v>4167090</v>
      </c>
      <c r="G3067" s="1" t="n">
        <v>9870</v>
      </c>
      <c r="H3067" s="1" t="n">
        <v>4176960</v>
      </c>
      <c r="I3067" s="29" t="n">
        <v>879</v>
      </c>
      <c r="J3067" s="29" t="inlineStr">
        <is>
          <t>-</t>
        </is>
      </c>
      <c r="K3067" s="29" t="inlineStr">
        <is>
          <t>김종원</t>
        </is>
      </c>
      <c r="L3067" s="30">
        <f>G3067*I3067</f>
        <v/>
      </c>
    </row>
    <row r="3068">
      <c r="A3068" s="29" t="inlineStr">
        <is>
          <t>20240919</t>
        </is>
      </c>
      <c r="B3068" s="29" t="inlineStr">
        <is>
          <t>한화생명</t>
        </is>
      </c>
      <c r="C3068" s="29" t="inlineStr">
        <is>
          <t>장내매수(+)</t>
        </is>
      </c>
      <c r="D3068" s="29" t="inlineStr">
        <is>
          <t>2024.09.19</t>
        </is>
      </c>
      <c r="E3068" s="29" t="inlineStr">
        <is>
          <t>보통주</t>
        </is>
      </c>
      <c r="F3068" s="1" t="n">
        <v>2788</v>
      </c>
      <c r="G3068" s="1" t="n">
        <v>8700</v>
      </c>
      <c r="H3068" s="1" t="n">
        <v>11488</v>
      </c>
      <c r="I3068" s="29" t="n">
        <v>2790</v>
      </c>
      <c r="J3068" s="29" t="inlineStr">
        <is>
          <t>-</t>
        </is>
      </c>
      <c r="K3068" s="29" t="inlineStr">
        <is>
          <t>UM HELEN JISUN</t>
        </is>
      </c>
      <c r="L3068" s="30">
        <f>G3068*I3068</f>
        <v/>
      </c>
    </row>
    <row r="3069">
      <c r="A3069" s="29" t="inlineStr">
        <is>
          <t>20240919</t>
        </is>
      </c>
      <c r="B3069" s="29" t="inlineStr">
        <is>
          <t>한화생명</t>
        </is>
      </c>
      <c r="C3069" s="29" t="inlineStr">
        <is>
          <t>장내매수(+)</t>
        </is>
      </c>
      <c r="D3069" s="29" t="inlineStr">
        <is>
          <t>2024.09.13</t>
        </is>
      </c>
      <c r="E3069" s="29" t="inlineStr">
        <is>
          <t>보통주</t>
        </is>
      </c>
      <c r="F3069" s="1" t="n">
        <v>15040</v>
      </c>
      <c r="G3069" s="1" t="n">
        <v>5210</v>
      </c>
      <c r="H3069" s="1" t="n">
        <v>20250</v>
      </c>
      <c r="I3069" s="29" t="n">
        <v>2770</v>
      </c>
      <c r="J3069" s="29" t="inlineStr">
        <is>
          <t>-</t>
        </is>
      </c>
      <c r="K3069" s="29" t="inlineStr">
        <is>
          <t>조현호</t>
        </is>
      </c>
      <c r="L3069" s="30">
        <f>G3069*I3069</f>
        <v/>
      </c>
    </row>
    <row r="3070">
      <c r="A3070" s="29" t="inlineStr">
        <is>
          <t>20240919</t>
        </is>
      </c>
      <c r="B3070" s="29" t="inlineStr">
        <is>
          <t>한화생명</t>
        </is>
      </c>
      <c r="C3070" s="29" t="inlineStr">
        <is>
          <t>장내매수(+)</t>
        </is>
      </c>
      <c r="D3070" s="29" t="inlineStr">
        <is>
          <t>2024.09.13</t>
        </is>
      </c>
      <c r="E3070" s="29" t="inlineStr">
        <is>
          <t>보통주</t>
        </is>
      </c>
      <c r="F3070" s="1" t="n">
        <v>20250</v>
      </c>
      <c r="G3070" s="1" t="n">
        <v>5000</v>
      </c>
      <c r="H3070" s="1" t="n">
        <v>25250</v>
      </c>
      <c r="I3070" s="29" t="n">
        <v>2775</v>
      </c>
      <c r="J3070" s="29" t="inlineStr">
        <is>
          <t>-</t>
        </is>
      </c>
      <c r="K3070" s="29" t="inlineStr">
        <is>
          <t>조현호</t>
        </is>
      </c>
      <c r="L3070" s="30">
        <f>G3070*I3070</f>
        <v/>
      </c>
    </row>
    <row r="3071">
      <c r="A3071" s="29" t="inlineStr">
        <is>
          <t>20240919</t>
        </is>
      </c>
      <c r="B3071" s="29" t="inlineStr">
        <is>
          <t>한화생명</t>
        </is>
      </c>
      <c r="C3071" s="29" t="inlineStr">
        <is>
          <t>장내매수(+)</t>
        </is>
      </c>
      <c r="D3071" s="29" t="inlineStr">
        <is>
          <t>2024.09.13</t>
        </is>
      </c>
      <c r="E3071" s="29" t="inlineStr">
        <is>
          <t>보통주</t>
        </is>
      </c>
      <c r="F3071" s="1" t="n">
        <v>25250</v>
      </c>
      <c r="G3071" s="29" t="n">
        <v>10</v>
      </c>
      <c r="H3071" s="1" t="n">
        <v>25260</v>
      </c>
      <c r="I3071" s="29" t="n">
        <v>2790</v>
      </c>
      <c r="J3071" s="29" t="inlineStr">
        <is>
          <t>-</t>
        </is>
      </c>
      <c r="K3071" s="29" t="inlineStr">
        <is>
          <t>조현호</t>
        </is>
      </c>
      <c r="L3071" s="30">
        <f>G3071*I3071</f>
        <v/>
      </c>
    </row>
    <row r="3072">
      <c r="A3072" s="29" t="inlineStr">
        <is>
          <t>20240919</t>
        </is>
      </c>
      <c r="B3072" s="29" t="inlineStr">
        <is>
          <t>잉크테크</t>
        </is>
      </c>
      <c r="C3072" s="29" t="inlineStr">
        <is>
          <t>장내매수(+)</t>
        </is>
      </c>
      <c r="D3072" s="29" t="inlineStr">
        <is>
          <t>2024.09.11</t>
        </is>
      </c>
      <c r="E3072" s="29" t="inlineStr">
        <is>
          <t>보통주</t>
        </is>
      </c>
      <c r="F3072" s="1" t="n">
        <v>544377</v>
      </c>
      <c r="G3072" s="1" t="n">
        <v>20000</v>
      </c>
      <c r="H3072" s="1" t="n">
        <v>564377</v>
      </c>
      <c r="I3072" s="29" t="n">
        <v>3885</v>
      </c>
      <c r="J3072" s="29" t="inlineStr">
        <is>
          <t>-</t>
        </is>
      </c>
      <c r="K3072" s="29" t="inlineStr">
        <is>
          <t>김정돈</t>
        </is>
      </c>
      <c r="L3072" s="30">
        <f>G3072*I3072</f>
        <v/>
      </c>
    </row>
    <row r="3073">
      <c r="A3073" s="29" t="inlineStr">
        <is>
          <t>20240919</t>
        </is>
      </c>
      <c r="B3073" s="29" t="inlineStr">
        <is>
          <t>잉크테크</t>
        </is>
      </c>
      <c r="C3073" s="29" t="inlineStr">
        <is>
          <t>장내매수(+)</t>
        </is>
      </c>
      <c r="D3073" s="29" t="inlineStr">
        <is>
          <t>2024.09.12</t>
        </is>
      </c>
      <c r="E3073" s="29" t="inlineStr">
        <is>
          <t>보통주</t>
        </is>
      </c>
      <c r="F3073" s="1" t="n">
        <v>564377</v>
      </c>
      <c r="G3073" s="29" t="n">
        <v>859</v>
      </c>
      <c r="H3073" s="1" t="n">
        <v>565236</v>
      </c>
      <c r="I3073" s="29" t="n">
        <v>3865</v>
      </c>
      <c r="J3073" s="29" t="inlineStr">
        <is>
          <t>-</t>
        </is>
      </c>
      <c r="K3073" s="29" t="inlineStr">
        <is>
          <t>김정돈</t>
        </is>
      </c>
      <c r="L3073" s="30">
        <f>G3073*I3073</f>
        <v/>
      </c>
    </row>
    <row r="3074">
      <c r="A3074" s="29" t="inlineStr">
        <is>
          <t>20240919</t>
        </is>
      </c>
      <c r="B3074" s="29" t="inlineStr">
        <is>
          <t>잉크테크</t>
        </is>
      </c>
      <c r="C3074" s="29" t="inlineStr">
        <is>
          <t>장내매수(+)</t>
        </is>
      </c>
      <c r="D3074" s="29" t="inlineStr">
        <is>
          <t>2024.09.19</t>
        </is>
      </c>
      <c r="E3074" s="29" t="inlineStr">
        <is>
          <t>보통주</t>
        </is>
      </c>
      <c r="F3074" s="1" t="n">
        <v>565236</v>
      </c>
      <c r="G3074" s="29" t="n">
        <v>527</v>
      </c>
      <c r="H3074" s="1" t="n">
        <v>565763</v>
      </c>
      <c r="I3074" s="29" t="n">
        <v>3865</v>
      </c>
      <c r="J3074" s="29" t="inlineStr">
        <is>
          <t>-</t>
        </is>
      </c>
      <c r="K3074" s="29" t="inlineStr">
        <is>
          <t>김정돈</t>
        </is>
      </c>
      <c r="L3074" s="30">
        <f>G3074*I3074</f>
        <v/>
      </c>
    </row>
    <row r="3075">
      <c r="A3075" s="29" t="inlineStr">
        <is>
          <t>20240919</t>
        </is>
      </c>
      <c r="B3075" s="29" t="inlineStr">
        <is>
          <t>옵트론텍</t>
        </is>
      </c>
      <c r="C3075" s="29" t="inlineStr">
        <is>
          <t>장내매수(+)</t>
        </is>
      </c>
      <c r="D3075" s="29" t="inlineStr">
        <is>
          <t>2024.09.13</t>
        </is>
      </c>
      <c r="E3075" s="29" t="inlineStr">
        <is>
          <t>보통주</t>
        </is>
      </c>
      <c r="F3075" s="1" t="n">
        <v>31825</v>
      </c>
      <c r="G3075" s="1" t="n">
        <v>4800</v>
      </c>
      <c r="H3075" s="1" t="n">
        <v>36625</v>
      </c>
      <c r="I3075" s="29" t="n">
        <v>2115</v>
      </c>
      <c r="J3075" s="29" t="inlineStr">
        <is>
          <t>-</t>
        </is>
      </c>
      <c r="K3075" s="29" t="inlineStr">
        <is>
          <t>김동준</t>
        </is>
      </c>
      <c r="L3075" s="30">
        <f>G3075*I3075</f>
        <v/>
      </c>
    </row>
    <row r="3076">
      <c r="A3076" s="29" t="inlineStr">
        <is>
          <t>20240919</t>
        </is>
      </c>
      <c r="B3076" s="29" t="inlineStr">
        <is>
          <t>파트론</t>
        </is>
      </c>
      <c r="C3076" s="29" t="inlineStr">
        <is>
          <t>장내매수(+)</t>
        </is>
      </c>
      <c r="D3076" s="29" t="inlineStr">
        <is>
          <t>2024.09.09</t>
        </is>
      </c>
      <c r="E3076" s="29" t="inlineStr">
        <is>
          <t>보통주</t>
        </is>
      </c>
      <c r="F3076" s="1" t="n">
        <v>9216469</v>
      </c>
      <c r="G3076" s="1" t="n">
        <v>6059</v>
      </c>
      <c r="H3076" s="1" t="n">
        <v>9222528</v>
      </c>
      <c r="I3076" s="29" t="n">
        <v>7384</v>
      </c>
      <c r="J3076" s="29" t="inlineStr">
        <is>
          <t>-</t>
        </is>
      </c>
      <c r="K3076" s="29" t="inlineStr">
        <is>
          <t>김종구</t>
        </is>
      </c>
      <c r="L3076" s="30">
        <f>G3076*I3076</f>
        <v/>
      </c>
    </row>
    <row r="3077">
      <c r="A3077" s="29" t="inlineStr">
        <is>
          <t>20240919</t>
        </is>
      </c>
      <c r="B3077" s="29" t="inlineStr">
        <is>
          <t>파트론</t>
        </is>
      </c>
      <c r="C3077" s="29" t="inlineStr">
        <is>
          <t>장내매수(+)</t>
        </is>
      </c>
      <c r="D3077" s="29" t="inlineStr">
        <is>
          <t>2024.09.11</t>
        </is>
      </c>
      <c r="E3077" s="29" t="inlineStr">
        <is>
          <t>보통주</t>
        </is>
      </c>
      <c r="F3077" s="1" t="n">
        <v>9222528</v>
      </c>
      <c r="G3077" s="1" t="n">
        <v>4000</v>
      </c>
      <c r="H3077" s="1" t="n">
        <v>9226528</v>
      </c>
      <c r="I3077" s="29" t="n">
        <v>7360</v>
      </c>
      <c r="J3077" s="29" t="inlineStr">
        <is>
          <t>-</t>
        </is>
      </c>
      <c r="K3077" s="29" t="inlineStr">
        <is>
          <t>김종구</t>
        </is>
      </c>
      <c r="L3077" s="30">
        <f>G3077*I3077</f>
        <v/>
      </c>
    </row>
    <row r="3078">
      <c r="A3078" s="29" t="inlineStr">
        <is>
          <t>20240919</t>
        </is>
      </c>
      <c r="B3078" s="29" t="inlineStr">
        <is>
          <t>파트론</t>
        </is>
      </c>
      <c r="C3078" s="29" t="inlineStr">
        <is>
          <t>장내매수(+)</t>
        </is>
      </c>
      <c r="D3078" s="29" t="inlineStr">
        <is>
          <t>2024.09.12</t>
        </is>
      </c>
      <c r="E3078" s="29" t="inlineStr">
        <is>
          <t>보통주</t>
        </is>
      </c>
      <c r="F3078" s="1" t="n">
        <v>9226528</v>
      </c>
      <c r="G3078" s="1" t="n">
        <v>19160</v>
      </c>
      <c r="H3078" s="1" t="n">
        <v>9245688</v>
      </c>
      <c r="I3078" s="29" t="n">
        <v>7202</v>
      </c>
      <c r="J3078" s="29" t="inlineStr">
        <is>
          <t>-</t>
        </is>
      </c>
      <c r="K3078" s="29" t="inlineStr">
        <is>
          <t>김종구</t>
        </is>
      </c>
      <c r="L3078" s="30">
        <f>G3078*I3078</f>
        <v/>
      </c>
    </row>
    <row r="3079">
      <c r="A3079" s="29" t="inlineStr">
        <is>
          <t>20240919</t>
        </is>
      </c>
      <c r="B3079" s="29" t="inlineStr">
        <is>
          <t>파트론</t>
        </is>
      </c>
      <c r="C3079" s="29" t="inlineStr">
        <is>
          <t>장내매수(+)</t>
        </is>
      </c>
      <c r="D3079" s="29" t="inlineStr">
        <is>
          <t>2024.09.13</t>
        </is>
      </c>
      <c r="E3079" s="29" t="inlineStr">
        <is>
          <t>보통주</t>
        </is>
      </c>
      <c r="F3079" s="1" t="n">
        <v>9245688</v>
      </c>
      <c r="G3079" s="1" t="n">
        <v>2708</v>
      </c>
      <c r="H3079" s="1" t="n">
        <v>9248396</v>
      </c>
      <c r="I3079" s="29" t="n">
        <v>7084</v>
      </c>
      <c r="J3079" s="29" t="inlineStr">
        <is>
          <t>-</t>
        </is>
      </c>
      <c r="K3079" s="29" t="inlineStr">
        <is>
          <t>김종구</t>
        </is>
      </c>
      <c r="L3079" s="30">
        <f>G3079*I3079</f>
        <v/>
      </c>
    </row>
    <row r="3080">
      <c r="A3080" s="29" t="inlineStr">
        <is>
          <t>20240919</t>
        </is>
      </c>
      <c r="B3080" s="29" t="inlineStr">
        <is>
          <t>파트론</t>
        </is>
      </c>
      <c r="C3080" s="29" t="inlineStr">
        <is>
          <t>장내매수(+)</t>
        </is>
      </c>
      <c r="D3080" s="29" t="inlineStr">
        <is>
          <t>2024.09.23</t>
        </is>
      </c>
      <c r="E3080" s="29" t="inlineStr">
        <is>
          <t>보통주</t>
        </is>
      </c>
      <c r="F3080" s="1" t="n">
        <v>9248396</v>
      </c>
      <c r="G3080" s="1" t="n">
        <v>4000</v>
      </c>
      <c r="H3080" s="1" t="n">
        <v>9252396</v>
      </c>
      <c r="I3080" s="29" t="n">
        <v>7165</v>
      </c>
      <c r="J3080" s="29" t="inlineStr">
        <is>
          <t>-</t>
        </is>
      </c>
      <c r="K3080" s="29" t="inlineStr">
        <is>
          <t>김종구</t>
        </is>
      </c>
      <c r="L3080" s="30">
        <f>G3080*I3080</f>
        <v/>
      </c>
    </row>
    <row r="3081">
      <c r="A3081" s="29" t="inlineStr">
        <is>
          <t>20240919</t>
        </is>
      </c>
      <c r="B3081" s="29" t="inlineStr">
        <is>
          <t>아비코전자</t>
        </is>
      </c>
      <c r="C3081" s="29" t="inlineStr">
        <is>
          <t>장내매수(+)</t>
        </is>
      </c>
      <c r="D3081" s="29" t="inlineStr">
        <is>
          <t>2024.09.10</t>
        </is>
      </c>
      <c r="E3081" s="29" t="inlineStr">
        <is>
          <t>보통주</t>
        </is>
      </c>
      <c r="F3081" s="1" t="n">
        <v>135000</v>
      </c>
      <c r="G3081" s="29" t="n">
        <v>127</v>
      </c>
      <c r="H3081" s="1" t="n">
        <v>135127</v>
      </c>
      <c r="I3081" s="29" t="n">
        <v>5040</v>
      </c>
      <c r="J3081" s="29" t="inlineStr">
        <is>
          <t>-</t>
        </is>
      </c>
      <c r="K3081" s="29" t="inlineStr">
        <is>
          <t>김창수</t>
        </is>
      </c>
      <c r="L3081" s="30">
        <f>G3081*I3081</f>
        <v/>
      </c>
    </row>
    <row r="3082">
      <c r="A3082" s="29" t="inlineStr">
        <is>
          <t>20240919</t>
        </is>
      </c>
      <c r="B3082" s="29" t="inlineStr">
        <is>
          <t>아비코전자</t>
        </is>
      </c>
      <c r="C3082" s="29" t="inlineStr">
        <is>
          <t>장내매수(+)</t>
        </is>
      </c>
      <c r="D3082" s="29" t="inlineStr">
        <is>
          <t>2024.09.10</t>
        </is>
      </c>
      <c r="E3082" s="29" t="inlineStr">
        <is>
          <t>보통주</t>
        </is>
      </c>
      <c r="F3082" s="1" t="n">
        <v>135127</v>
      </c>
      <c r="G3082" s="29" t="n">
        <v>752</v>
      </c>
      <c r="H3082" s="1" t="n">
        <v>135879</v>
      </c>
      <c r="I3082" s="29" t="n">
        <v>5050</v>
      </c>
      <c r="J3082" s="29" t="inlineStr">
        <is>
          <t>-</t>
        </is>
      </c>
      <c r="K3082" s="29" t="inlineStr">
        <is>
          <t>김창수</t>
        </is>
      </c>
      <c r="L3082" s="30">
        <f>G3082*I3082</f>
        <v/>
      </c>
    </row>
    <row r="3083">
      <c r="A3083" s="29" t="inlineStr">
        <is>
          <t>20240919</t>
        </is>
      </c>
      <c r="B3083" s="29" t="inlineStr">
        <is>
          <t>아비코전자</t>
        </is>
      </c>
      <c r="C3083" s="29" t="inlineStr">
        <is>
          <t>장내매수(+)</t>
        </is>
      </c>
      <c r="D3083" s="29" t="inlineStr">
        <is>
          <t>2024.09.10</t>
        </is>
      </c>
      <c r="E3083" s="29" t="inlineStr">
        <is>
          <t>보통주</t>
        </is>
      </c>
      <c r="F3083" s="1" t="n">
        <v>135879</v>
      </c>
      <c r="G3083" s="1" t="n">
        <v>3177</v>
      </c>
      <c r="H3083" s="1" t="n">
        <v>139056</v>
      </c>
      <c r="I3083" s="29" t="n">
        <v>5060</v>
      </c>
      <c r="J3083" s="29" t="inlineStr">
        <is>
          <t>-</t>
        </is>
      </c>
      <c r="K3083" s="29" t="inlineStr">
        <is>
          <t>김창수</t>
        </is>
      </c>
      <c r="L3083" s="30">
        <f>G3083*I3083</f>
        <v/>
      </c>
    </row>
    <row r="3084">
      <c r="A3084" s="29" t="inlineStr">
        <is>
          <t>20240919</t>
        </is>
      </c>
      <c r="B3084" s="29" t="inlineStr">
        <is>
          <t>아비코전자</t>
        </is>
      </c>
      <c r="C3084" s="29" t="inlineStr">
        <is>
          <t>장내매수(+)</t>
        </is>
      </c>
      <c r="D3084" s="29" t="inlineStr">
        <is>
          <t>2024.09.10</t>
        </is>
      </c>
      <c r="E3084" s="29" t="inlineStr">
        <is>
          <t>보통주</t>
        </is>
      </c>
      <c r="F3084" s="1" t="n">
        <v>139056</v>
      </c>
      <c r="G3084" s="29" t="n">
        <v>78</v>
      </c>
      <c r="H3084" s="1" t="n">
        <v>139134</v>
      </c>
      <c r="I3084" s="29" t="n">
        <v>5080</v>
      </c>
      <c r="J3084" s="29" t="inlineStr">
        <is>
          <t>-</t>
        </is>
      </c>
      <c r="K3084" s="29" t="inlineStr">
        <is>
          <t>김창수</t>
        </is>
      </c>
      <c r="L3084" s="30">
        <f>G3084*I3084</f>
        <v/>
      </c>
    </row>
    <row r="3085">
      <c r="A3085" s="29" t="inlineStr">
        <is>
          <t>20240919</t>
        </is>
      </c>
      <c r="B3085" s="29" t="inlineStr">
        <is>
          <t>아비코전자</t>
        </is>
      </c>
      <c r="C3085" s="29" t="inlineStr">
        <is>
          <t>장내매수(+)</t>
        </is>
      </c>
      <c r="D3085" s="29" t="inlineStr">
        <is>
          <t>2024.09.10</t>
        </is>
      </c>
      <c r="E3085" s="29" t="inlineStr">
        <is>
          <t>보통주</t>
        </is>
      </c>
      <c r="F3085" s="1" t="n">
        <v>139134</v>
      </c>
      <c r="G3085" s="29" t="n">
        <v>10</v>
      </c>
      <c r="H3085" s="1" t="n">
        <v>139144</v>
      </c>
      <c r="I3085" s="29" t="n">
        <v>5100</v>
      </c>
      <c r="J3085" s="29" t="inlineStr">
        <is>
          <t>-</t>
        </is>
      </c>
      <c r="K3085" s="29" t="inlineStr">
        <is>
          <t>김창수</t>
        </is>
      </c>
      <c r="L3085" s="30">
        <f>G3085*I3085</f>
        <v/>
      </c>
    </row>
    <row r="3086">
      <c r="A3086" s="29" t="inlineStr">
        <is>
          <t>20240919</t>
        </is>
      </c>
      <c r="B3086" s="29" t="inlineStr">
        <is>
          <t>아비코전자</t>
        </is>
      </c>
      <c r="C3086" s="29" t="inlineStr">
        <is>
          <t>장내매수(+)</t>
        </is>
      </c>
      <c r="D3086" s="29" t="inlineStr">
        <is>
          <t>2024.09.10</t>
        </is>
      </c>
      <c r="E3086" s="29" t="inlineStr">
        <is>
          <t>보통주</t>
        </is>
      </c>
      <c r="F3086" s="1" t="n">
        <v>139144</v>
      </c>
      <c r="G3086" s="29" t="n">
        <v>221</v>
      </c>
      <c r="H3086" s="1" t="n">
        <v>139365</v>
      </c>
      <c r="I3086" s="29" t="n">
        <v>5110</v>
      </c>
      <c r="J3086" s="29" t="inlineStr">
        <is>
          <t>-</t>
        </is>
      </c>
      <c r="K3086" s="29" t="inlineStr">
        <is>
          <t>김창수</t>
        </is>
      </c>
      <c r="L3086" s="30">
        <f>G3086*I3086</f>
        <v/>
      </c>
    </row>
    <row r="3087">
      <c r="A3087" s="29" t="inlineStr">
        <is>
          <t>20240919</t>
        </is>
      </c>
      <c r="B3087" s="29" t="inlineStr">
        <is>
          <t>아비코전자</t>
        </is>
      </c>
      <c r="C3087" s="29" t="inlineStr">
        <is>
          <t>장내매수(+)</t>
        </is>
      </c>
      <c r="D3087" s="29" t="inlineStr">
        <is>
          <t>2024.09.10</t>
        </is>
      </c>
      <c r="E3087" s="29" t="inlineStr">
        <is>
          <t>보통주</t>
        </is>
      </c>
      <c r="F3087" s="1" t="n">
        <v>139365</v>
      </c>
      <c r="G3087" s="29" t="n">
        <v>400</v>
      </c>
      <c r="H3087" s="1" t="n">
        <v>139765</v>
      </c>
      <c r="I3087" s="29" t="n">
        <v>5120</v>
      </c>
      <c r="J3087" s="29" t="inlineStr">
        <is>
          <t>-</t>
        </is>
      </c>
      <c r="K3087" s="29" t="inlineStr">
        <is>
          <t>김창수</t>
        </is>
      </c>
      <c r="L3087" s="30">
        <f>G3087*I3087</f>
        <v/>
      </c>
    </row>
    <row r="3088">
      <c r="A3088" s="29" t="inlineStr">
        <is>
          <t>20240919</t>
        </is>
      </c>
      <c r="B3088" s="29" t="inlineStr">
        <is>
          <t>아비코전자</t>
        </is>
      </c>
      <c r="C3088" s="29" t="inlineStr">
        <is>
          <t>장내매수(+)</t>
        </is>
      </c>
      <c r="D3088" s="29" t="inlineStr">
        <is>
          <t>2024.09.10</t>
        </is>
      </c>
      <c r="E3088" s="29" t="inlineStr">
        <is>
          <t>보통주</t>
        </is>
      </c>
      <c r="F3088" s="1" t="n">
        <v>139765</v>
      </c>
      <c r="G3088" s="29" t="n">
        <v>475</v>
      </c>
      <c r="H3088" s="1" t="n">
        <v>140240</v>
      </c>
      <c r="I3088" s="29" t="n">
        <v>5130</v>
      </c>
      <c r="J3088" s="29" t="inlineStr">
        <is>
          <t>-</t>
        </is>
      </c>
      <c r="K3088" s="29" t="inlineStr">
        <is>
          <t>김창수</t>
        </is>
      </c>
      <c r="L3088" s="30">
        <f>G3088*I3088</f>
        <v/>
      </c>
    </row>
    <row r="3089">
      <c r="A3089" s="29" t="inlineStr">
        <is>
          <t>20240919</t>
        </is>
      </c>
      <c r="B3089" s="29" t="inlineStr">
        <is>
          <t>아비코전자</t>
        </is>
      </c>
      <c r="C3089" s="29" t="inlineStr">
        <is>
          <t>장내매수(+)</t>
        </is>
      </c>
      <c r="D3089" s="29" t="inlineStr">
        <is>
          <t>2024.09.10</t>
        </is>
      </c>
      <c r="E3089" s="29" t="inlineStr">
        <is>
          <t>보통주</t>
        </is>
      </c>
      <c r="F3089" s="1" t="n">
        <v>140240</v>
      </c>
      <c r="G3089" s="1" t="n">
        <v>1006</v>
      </c>
      <c r="H3089" s="1" t="n">
        <v>141246</v>
      </c>
      <c r="I3089" s="29" t="n">
        <v>5140</v>
      </c>
      <c r="J3089" s="29" t="inlineStr">
        <is>
          <t>-</t>
        </is>
      </c>
      <c r="K3089" s="29" t="inlineStr">
        <is>
          <t>김창수</t>
        </is>
      </c>
      <c r="L3089" s="30">
        <f>G3089*I3089</f>
        <v/>
      </c>
    </row>
    <row r="3090">
      <c r="A3090" s="29" t="inlineStr">
        <is>
          <t>20240919</t>
        </is>
      </c>
      <c r="B3090" s="29" t="inlineStr">
        <is>
          <t>아비코전자</t>
        </is>
      </c>
      <c r="C3090" s="29" t="inlineStr">
        <is>
          <t>장내매수(+)</t>
        </is>
      </c>
      <c r="D3090" s="29" t="inlineStr">
        <is>
          <t>2024.09.10</t>
        </is>
      </c>
      <c r="E3090" s="29" t="inlineStr">
        <is>
          <t>보통주</t>
        </is>
      </c>
      <c r="F3090" s="1" t="n">
        <v>141246</v>
      </c>
      <c r="G3090" s="29" t="n">
        <v>90</v>
      </c>
      <c r="H3090" s="1" t="n">
        <v>141336</v>
      </c>
      <c r="I3090" s="29" t="n">
        <v>5160</v>
      </c>
      <c r="J3090" s="29" t="inlineStr">
        <is>
          <t>-</t>
        </is>
      </c>
      <c r="K3090" s="29" t="inlineStr">
        <is>
          <t>김창수</t>
        </is>
      </c>
      <c r="L3090" s="30">
        <f>G3090*I3090</f>
        <v/>
      </c>
    </row>
    <row r="3091">
      <c r="A3091" s="29" t="inlineStr">
        <is>
          <t>20240919</t>
        </is>
      </c>
      <c r="B3091" s="29" t="inlineStr">
        <is>
          <t>아비코전자</t>
        </is>
      </c>
      <c r="C3091" s="29" t="inlineStr">
        <is>
          <t>장내매수(+)</t>
        </is>
      </c>
      <c r="D3091" s="29" t="inlineStr">
        <is>
          <t>2024.09.10</t>
        </is>
      </c>
      <c r="E3091" s="29" t="inlineStr">
        <is>
          <t>보통주</t>
        </is>
      </c>
      <c r="F3091" s="1" t="n">
        <v>141336</v>
      </c>
      <c r="G3091" s="29" t="n">
        <v>100</v>
      </c>
      <c r="H3091" s="1" t="n">
        <v>141436</v>
      </c>
      <c r="I3091" s="29" t="n">
        <v>5180</v>
      </c>
      <c r="J3091" s="29" t="inlineStr">
        <is>
          <t>-</t>
        </is>
      </c>
      <c r="K3091" s="29" t="inlineStr">
        <is>
          <t>김창수</t>
        </is>
      </c>
      <c r="L3091" s="30">
        <f>G3091*I3091</f>
        <v/>
      </c>
    </row>
    <row r="3092">
      <c r="A3092" s="29" t="inlineStr">
        <is>
          <t>20240919</t>
        </is>
      </c>
      <c r="B3092" s="29" t="inlineStr">
        <is>
          <t>아비코전자</t>
        </is>
      </c>
      <c r="C3092" s="29" t="inlineStr">
        <is>
          <t>장내매수(+)</t>
        </is>
      </c>
      <c r="D3092" s="29" t="inlineStr">
        <is>
          <t>2024.09.10</t>
        </is>
      </c>
      <c r="E3092" s="29" t="inlineStr">
        <is>
          <t>보통주</t>
        </is>
      </c>
      <c r="F3092" s="1" t="n">
        <v>141436</v>
      </c>
      <c r="G3092" s="29" t="n">
        <v>150</v>
      </c>
      <c r="H3092" s="1" t="n">
        <v>141586</v>
      </c>
      <c r="I3092" s="29" t="n">
        <v>5190</v>
      </c>
      <c r="J3092" s="29" t="inlineStr">
        <is>
          <t>-</t>
        </is>
      </c>
      <c r="K3092" s="29" t="inlineStr">
        <is>
          <t>김창수</t>
        </is>
      </c>
      <c r="L3092" s="30">
        <f>G3092*I3092</f>
        <v/>
      </c>
    </row>
    <row r="3093">
      <c r="A3093" s="29" t="inlineStr">
        <is>
          <t>20240919</t>
        </is>
      </c>
      <c r="B3093" s="29" t="inlineStr">
        <is>
          <t>아비코전자</t>
        </is>
      </c>
      <c r="C3093" s="29" t="inlineStr">
        <is>
          <t>장내매수(+)</t>
        </is>
      </c>
      <c r="D3093" s="29" t="inlineStr">
        <is>
          <t>2024.09.10</t>
        </is>
      </c>
      <c r="E3093" s="29" t="inlineStr">
        <is>
          <t>보통주</t>
        </is>
      </c>
      <c r="F3093" s="1" t="n">
        <v>141586</v>
      </c>
      <c r="G3093" s="29" t="n">
        <v>27</v>
      </c>
      <c r="H3093" s="1" t="n">
        <v>141613</v>
      </c>
      <c r="I3093" s="29" t="n">
        <v>5200</v>
      </c>
      <c r="J3093" s="29" t="inlineStr">
        <is>
          <t>-</t>
        </is>
      </c>
      <c r="K3093" s="29" t="inlineStr">
        <is>
          <t>김창수</t>
        </is>
      </c>
      <c r="L3093" s="30">
        <f>G3093*I3093</f>
        <v/>
      </c>
    </row>
    <row r="3094">
      <c r="A3094" s="29" t="inlineStr">
        <is>
          <t>20240919</t>
        </is>
      </c>
      <c r="B3094" s="29" t="inlineStr">
        <is>
          <t>아비코전자</t>
        </is>
      </c>
      <c r="C3094" s="29" t="inlineStr">
        <is>
          <t>장내매수(+)</t>
        </is>
      </c>
      <c r="D3094" s="29" t="inlineStr">
        <is>
          <t>2024.09.10</t>
        </is>
      </c>
      <c r="E3094" s="29" t="inlineStr">
        <is>
          <t>보통주</t>
        </is>
      </c>
      <c r="F3094" s="1" t="n">
        <v>141613</v>
      </c>
      <c r="G3094" s="29" t="n">
        <v>420</v>
      </c>
      <c r="H3094" s="1" t="n">
        <v>142033</v>
      </c>
      <c r="I3094" s="29" t="n">
        <v>5210</v>
      </c>
      <c r="J3094" s="29" t="inlineStr">
        <is>
          <t>-</t>
        </is>
      </c>
      <c r="K3094" s="29" t="inlineStr">
        <is>
          <t>김창수</t>
        </is>
      </c>
      <c r="L3094" s="30">
        <f>G3094*I3094</f>
        <v/>
      </c>
    </row>
    <row r="3095">
      <c r="A3095" s="29" t="inlineStr">
        <is>
          <t>20240919</t>
        </is>
      </c>
      <c r="B3095" s="29" t="inlineStr">
        <is>
          <t>아비코전자</t>
        </is>
      </c>
      <c r="C3095" s="29" t="inlineStr">
        <is>
          <t>장내매수(+)</t>
        </is>
      </c>
      <c r="D3095" s="29" t="inlineStr">
        <is>
          <t>2024.09.10</t>
        </is>
      </c>
      <c r="E3095" s="29" t="inlineStr">
        <is>
          <t>보통주</t>
        </is>
      </c>
      <c r="F3095" s="1" t="n">
        <v>142033</v>
      </c>
      <c r="G3095" s="29" t="n">
        <v>120</v>
      </c>
      <c r="H3095" s="1" t="n">
        <v>142153</v>
      </c>
      <c r="I3095" s="29" t="n">
        <v>5220</v>
      </c>
      <c r="J3095" s="29" t="inlineStr">
        <is>
          <t>-</t>
        </is>
      </c>
      <c r="K3095" s="29" t="inlineStr">
        <is>
          <t>김창수</t>
        </is>
      </c>
      <c r="L3095" s="30">
        <f>G3095*I3095</f>
        <v/>
      </c>
    </row>
    <row r="3096">
      <c r="A3096" s="29" t="inlineStr">
        <is>
          <t>20240919</t>
        </is>
      </c>
      <c r="B3096" s="29" t="inlineStr">
        <is>
          <t>아비코전자</t>
        </is>
      </c>
      <c r="C3096" s="29" t="inlineStr">
        <is>
          <t>장내매수(+)</t>
        </is>
      </c>
      <c r="D3096" s="29" t="inlineStr">
        <is>
          <t>2024.09.10</t>
        </is>
      </c>
      <c r="E3096" s="29" t="inlineStr">
        <is>
          <t>보통주</t>
        </is>
      </c>
      <c r="F3096" s="1" t="n">
        <v>142153</v>
      </c>
      <c r="G3096" s="29" t="n">
        <v>188</v>
      </c>
      <c r="H3096" s="1" t="n">
        <v>142341</v>
      </c>
      <c r="I3096" s="29" t="n">
        <v>5240</v>
      </c>
      <c r="J3096" s="29" t="inlineStr">
        <is>
          <t>-</t>
        </is>
      </c>
      <c r="K3096" s="29" t="inlineStr">
        <is>
          <t>김창수</t>
        </is>
      </c>
      <c r="L3096" s="30">
        <f>G3096*I3096</f>
        <v/>
      </c>
    </row>
    <row r="3097">
      <c r="A3097" s="29" t="inlineStr">
        <is>
          <t>20240919</t>
        </is>
      </c>
      <c r="B3097" s="29" t="inlineStr">
        <is>
          <t>아비코전자</t>
        </is>
      </c>
      <c r="C3097" s="29" t="inlineStr">
        <is>
          <t>장내매수(+)</t>
        </is>
      </c>
      <c r="D3097" s="29" t="inlineStr">
        <is>
          <t>2024.09.10</t>
        </is>
      </c>
      <c r="E3097" s="29" t="inlineStr">
        <is>
          <t>보통주</t>
        </is>
      </c>
      <c r="F3097" s="1" t="n">
        <v>142341</v>
      </c>
      <c r="G3097" s="29" t="n">
        <v>213</v>
      </c>
      <c r="H3097" s="1" t="n">
        <v>142554</v>
      </c>
      <c r="I3097" s="29" t="n">
        <v>5280</v>
      </c>
      <c r="J3097" s="29" t="inlineStr">
        <is>
          <t>-</t>
        </is>
      </c>
      <c r="K3097" s="29" t="inlineStr">
        <is>
          <t>김창수</t>
        </is>
      </c>
      <c r="L3097" s="30">
        <f>G3097*I3097</f>
        <v/>
      </c>
    </row>
    <row r="3098">
      <c r="A3098" s="29" t="inlineStr">
        <is>
          <t>20240919</t>
        </is>
      </c>
      <c r="B3098" s="29" t="inlineStr">
        <is>
          <t>아비코전자</t>
        </is>
      </c>
      <c r="C3098" s="29" t="inlineStr">
        <is>
          <t>장내매수(+)</t>
        </is>
      </c>
      <c r="D3098" s="29" t="inlineStr">
        <is>
          <t>2024.09.10</t>
        </is>
      </c>
      <c r="E3098" s="29" t="inlineStr">
        <is>
          <t>보통주</t>
        </is>
      </c>
      <c r="F3098" s="1" t="n">
        <v>142554</v>
      </c>
      <c r="G3098" s="1" t="n">
        <v>92446</v>
      </c>
      <c r="H3098" s="1" t="n">
        <v>235000</v>
      </c>
      <c r="I3098" s="29" t="n">
        <v>5300</v>
      </c>
      <c r="J3098" s="29" t="inlineStr">
        <is>
          <t>-</t>
        </is>
      </c>
      <c r="K3098" s="29" t="inlineStr">
        <is>
          <t>김창수</t>
        </is>
      </c>
      <c r="L3098" s="30">
        <f>G3098*I3098</f>
        <v/>
      </c>
    </row>
    <row r="3099">
      <c r="A3099" s="29" t="inlineStr">
        <is>
          <t>20240919</t>
        </is>
      </c>
      <c r="B3099" s="29" t="inlineStr">
        <is>
          <t>아비코전자</t>
        </is>
      </c>
      <c r="C3099" s="29" t="inlineStr">
        <is>
          <t>장내매수(+)</t>
        </is>
      </c>
      <c r="D3099" s="29" t="inlineStr">
        <is>
          <t>2024.09.11</t>
        </is>
      </c>
      <c r="E3099" s="29" t="inlineStr">
        <is>
          <t>보통주</t>
        </is>
      </c>
      <c r="F3099" s="1" t="n">
        <v>235000</v>
      </c>
      <c r="G3099" s="29" t="n">
        <v>5</v>
      </c>
      <c r="H3099" s="1" t="n">
        <v>235005</v>
      </c>
      <c r="I3099" s="29" t="n">
        <v>4905</v>
      </c>
      <c r="J3099" s="29" t="inlineStr">
        <is>
          <t>-</t>
        </is>
      </c>
      <c r="K3099" s="29" t="inlineStr">
        <is>
          <t>김창수</t>
        </is>
      </c>
      <c r="L3099" s="30">
        <f>G3099*I3099</f>
        <v/>
      </c>
    </row>
    <row r="3100">
      <c r="A3100" s="29" t="inlineStr">
        <is>
          <t>20240919</t>
        </is>
      </c>
      <c r="B3100" s="29" t="inlineStr">
        <is>
          <t>아비코전자</t>
        </is>
      </c>
      <c r="C3100" s="29" t="inlineStr">
        <is>
          <t>장내매수(+)</t>
        </is>
      </c>
      <c r="D3100" s="29" t="inlineStr">
        <is>
          <t>2024.09.11</t>
        </is>
      </c>
      <c r="E3100" s="29" t="inlineStr">
        <is>
          <t>보통주</t>
        </is>
      </c>
      <c r="F3100" s="1" t="n">
        <v>235005</v>
      </c>
      <c r="G3100" s="29" t="n">
        <v>97</v>
      </c>
      <c r="H3100" s="1" t="n">
        <v>235102</v>
      </c>
      <c r="I3100" s="29" t="n">
        <v>4910</v>
      </c>
      <c r="J3100" s="29" t="inlineStr">
        <is>
          <t>-</t>
        </is>
      </c>
      <c r="K3100" s="29" t="inlineStr">
        <is>
          <t>김창수</t>
        </is>
      </c>
      <c r="L3100" s="30">
        <f>G3100*I3100</f>
        <v/>
      </c>
    </row>
    <row r="3101">
      <c r="A3101" s="29" t="inlineStr">
        <is>
          <t>20240919</t>
        </is>
      </c>
      <c r="B3101" s="29" t="inlineStr">
        <is>
          <t>아비코전자</t>
        </is>
      </c>
      <c r="C3101" s="29" t="inlineStr">
        <is>
          <t>장내매수(+)</t>
        </is>
      </c>
      <c r="D3101" s="29" t="inlineStr">
        <is>
          <t>2024.09.11</t>
        </is>
      </c>
      <c r="E3101" s="29" t="inlineStr">
        <is>
          <t>보통주</t>
        </is>
      </c>
      <c r="F3101" s="1" t="n">
        <v>235102</v>
      </c>
      <c r="G3101" s="29" t="n">
        <v>50</v>
      </c>
      <c r="H3101" s="1" t="n">
        <v>235152</v>
      </c>
      <c r="I3101" s="29" t="n">
        <v>4915</v>
      </c>
      <c r="J3101" s="29" t="inlineStr">
        <is>
          <t>-</t>
        </is>
      </c>
      <c r="K3101" s="29" t="inlineStr">
        <is>
          <t>김창수</t>
        </is>
      </c>
      <c r="L3101" s="30">
        <f>G3101*I3101</f>
        <v/>
      </c>
    </row>
    <row r="3102">
      <c r="A3102" s="29" t="inlineStr">
        <is>
          <t>20240919</t>
        </is>
      </c>
      <c r="B3102" s="29" t="inlineStr">
        <is>
          <t>아비코전자</t>
        </is>
      </c>
      <c r="C3102" s="29" t="inlineStr">
        <is>
          <t>장내매수(+)</t>
        </is>
      </c>
      <c r="D3102" s="29" t="inlineStr">
        <is>
          <t>2024.09.11</t>
        </is>
      </c>
      <c r="E3102" s="29" t="inlineStr">
        <is>
          <t>보통주</t>
        </is>
      </c>
      <c r="F3102" s="1" t="n">
        <v>235152</v>
      </c>
      <c r="G3102" s="29" t="n">
        <v>132</v>
      </c>
      <c r="H3102" s="1" t="n">
        <v>235284</v>
      </c>
      <c r="I3102" s="29" t="n">
        <v>4925</v>
      </c>
      <c r="J3102" s="29" t="inlineStr">
        <is>
          <t>-</t>
        </is>
      </c>
      <c r="K3102" s="29" t="inlineStr">
        <is>
          <t>김창수</t>
        </is>
      </c>
      <c r="L3102" s="30">
        <f>G3102*I3102</f>
        <v/>
      </c>
    </row>
    <row r="3103">
      <c r="A3103" s="29" t="inlineStr">
        <is>
          <t>20240919</t>
        </is>
      </c>
      <c r="B3103" s="29" t="inlineStr">
        <is>
          <t>아비코전자</t>
        </is>
      </c>
      <c r="C3103" s="29" t="inlineStr">
        <is>
          <t>장내매수(+)</t>
        </is>
      </c>
      <c r="D3103" s="29" t="inlineStr">
        <is>
          <t>2024.09.11</t>
        </is>
      </c>
      <c r="E3103" s="29" t="inlineStr">
        <is>
          <t>보통주</t>
        </is>
      </c>
      <c r="F3103" s="1" t="n">
        <v>235284</v>
      </c>
      <c r="G3103" s="29" t="n">
        <v>80</v>
      </c>
      <c r="H3103" s="1" t="n">
        <v>235364</v>
      </c>
      <c r="I3103" s="29" t="n">
        <v>4930</v>
      </c>
      <c r="J3103" s="29" t="inlineStr">
        <is>
          <t>-</t>
        </is>
      </c>
      <c r="K3103" s="29" t="inlineStr">
        <is>
          <t>김창수</t>
        </is>
      </c>
      <c r="L3103" s="30">
        <f>G3103*I3103</f>
        <v/>
      </c>
    </row>
    <row r="3104">
      <c r="A3104" s="29" t="inlineStr">
        <is>
          <t>20240919</t>
        </is>
      </c>
      <c r="B3104" s="29" t="inlineStr">
        <is>
          <t>아비코전자</t>
        </is>
      </c>
      <c r="C3104" s="29" t="inlineStr">
        <is>
          <t>장내매수(+)</t>
        </is>
      </c>
      <c r="D3104" s="29" t="inlineStr">
        <is>
          <t>2024.09.11</t>
        </is>
      </c>
      <c r="E3104" s="29" t="inlineStr">
        <is>
          <t>보통주</t>
        </is>
      </c>
      <c r="F3104" s="1" t="n">
        <v>235364</v>
      </c>
      <c r="G3104" s="29" t="n">
        <v>260</v>
      </c>
      <c r="H3104" s="1" t="n">
        <v>235624</v>
      </c>
      <c r="I3104" s="29" t="n">
        <v>4935</v>
      </c>
      <c r="J3104" s="29" t="inlineStr">
        <is>
          <t>-</t>
        </is>
      </c>
      <c r="K3104" s="29" t="inlineStr">
        <is>
          <t>김창수</t>
        </is>
      </c>
      <c r="L3104" s="30">
        <f>G3104*I3104</f>
        <v/>
      </c>
    </row>
    <row r="3105">
      <c r="A3105" s="29" t="inlineStr">
        <is>
          <t>20240919</t>
        </is>
      </c>
      <c r="B3105" s="29" t="inlineStr">
        <is>
          <t>아비코전자</t>
        </is>
      </c>
      <c r="C3105" s="29" t="inlineStr">
        <is>
          <t>장내매수(+)</t>
        </is>
      </c>
      <c r="D3105" s="29" t="inlineStr">
        <is>
          <t>2024.09.11</t>
        </is>
      </c>
      <c r="E3105" s="29" t="inlineStr">
        <is>
          <t>보통주</t>
        </is>
      </c>
      <c r="F3105" s="1" t="n">
        <v>235624</v>
      </c>
      <c r="G3105" s="29" t="n">
        <v>118</v>
      </c>
      <c r="H3105" s="1" t="n">
        <v>235742</v>
      </c>
      <c r="I3105" s="29" t="n">
        <v>4940</v>
      </c>
      <c r="J3105" s="29" t="inlineStr">
        <is>
          <t>-</t>
        </is>
      </c>
      <c r="K3105" s="29" t="inlineStr">
        <is>
          <t>김창수</t>
        </is>
      </c>
      <c r="L3105" s="30">
        <f>G3105*I3105</f>
        <v/>
      </c>
    </row>
    <row r="3106">
      <c r="A3106" s="29" t="inlineStr">
        <is>
          <t>20240919</t>
        </is>
      </c>
      <c r="B3106" s="29" t="inlineStr">
        <is>
          <t>아비코전자</t>
        </is>
      </c>
      <c r="C3106" s="29" t="inlineStr">
        <is>
          <t>장내매수(+)</t>
        </is>
      </c>
      <c r="D3106" s="29" t="inlineStr">
        <is>
          <t>2024.09.11</t>
        </is>
      </c>
      <c r="E3106" s="29" t="inlineStr">
        <is>
          <t>보통주</t>
        </is>
      </c>
      <c r="F3106" s="1" t="n">
        <v>235742</v>
      </c>
      <c r="G3106" s="29" t="n">
        <v>167</v>
      </c>
      <c r="H3106" s="1" t="n">
        <v>235909</v>
      </c>
      <c r="I3106" s="29" t="n">
        <v>4945</v>
      </c>
      <c r="J3106" s="29" t="inlineStr">
        <is>
          <t>-</t>
        </is>
      </c>
      <c r="K3106" s="29" t="inlineStr">
        <is>
          <t>김창수</t>
        </is>
      </c>
      <c r="L3106" s="30">
        <f>G3106*I3106</f>
        <v/>
      </c>
    </row>
    <row r="3107">
      <c r="A3107" s="29" t="inlineStr">
        <is>
          <t>20240919</t>
        </is>
      </c>
      <c r="B3107" s="29" t="inlineStr">
        <is>
          <t>아비코전자</t>
        </is>
      </c>
      <c r="C3107" s="29" t="inlineStr">
        <is>
          <t>장내매수(+)</t>
        </is>
      </c>
      <c r="D3107" s="29" t="inlineStr">
        <is>
          <t>2024.09.11</t>
        </is>
      </c>
      <c r="E3107" s="29" t="inlineStr">
        <is>
          <t>보통주</t>
        </is>
      </c>
      <c r="F3107" s="1" t="n">
        <v>235909</v>
      </c>
      <c r="G3107" s="29" t="n">
        <v>190</v>
      </c>
      <c r="H3107" s="1" t="n">
        <v>236099</v>
      </c>
      <c r="I3107" s="29" t="n">
        <v>4950</v>
      </c>
      <c r="J3107" s="29" t="inlineStr">
        <is>
          <t>-</t>
        </is>
      </c>
      <c r="K3107" s="29" t="inlineStr">
        <is>
          <t>김창수</t>
        </is>
      </c>
      <c r="L3107" s="30">
        <f>G3107*I3107</f>
        <v/>
      </c>
    </row>
    <row r="3108">
      <c r="A3108" s="29" t="inlineStr">
        <is>
          <t>20240919</t>
        </is>
      </c>
      <c r="B3108" s="29" t="inlineStr">
        <is>
          <t>아비코전자</t>
        </is>
      </c>
      <c r="C3108" s="29" t="inlineStr">
        <is>
          <t>장내매수(+)</t>
        </is>
      </c>
      <c r="D3108" s="29" t="inlineStr">
        <is>
          <t>2024.09.11</t>
        </is>
      </c>
      <c r="E3108" s="29" t="inlineStr">
        <is>
          <t>보통주</t>
        </is>
      </c>
      <c r="F3108" s="1" t="n">
        <v>236099</v>
      </c>
      <c r="G3108" s="1" t="n">
        <v>3901</v>
      </c>
      <c r="H3108" s="1" t="n">
        <v>240000</v>
      </c>
      <c r="I3108" s="29" t="n">
        <v>4960</v>
      </c>
      <c r="J3108" s="29" t="inlineStr">
        <is>
          <t>-</t>
        </is>
      </c>
      <c r="K3108" s="29" t="inlineStr">
        <is>
          <t>김창수</t>
        </is>
      </c>
      <c r="L3108" s="30">
        <f>G3108*I3108</f>
        <v/>
      </c>
    </row>
    <row r="3109">
      <c r="A3109" s="29" t="inlineStr">
        <is>
          <t>20240919</t>
        </is>
      </c>
      <c r="B3109" s="29" t="inlineStr">
        <is>
          <t>아비코전자</t>
        </is>
      </c>
      <c r="C3109" s="29" t="inlineStr">
        <is>
          <t>장내매수(+)</t>
        </is>
      </c>
      <c r="D3109" s="29" t="inlineStr">
        <is>
          <t>2024.09.11</t>
        </is>
      </c>
      <c r="E3109" s="29" t="inlineStr">
        <is>
          <t>보통주</t>
        </is>
      </c>
      <c r="F3109" s="1" t="n">
        <v>2880221</v>
      </c>
      <c r="G3109" s="29" t="n">
        <v>1</v>
      </c>
      <c r="H3109" s="1" t="n">
        <v>2880222</v>
      </c>
      <c r="I3109" s="29" t="n">
        <v>5250</v>
      </c>
      <c r="J3109" s="29" t="inlineStr">
        <is>
          <t>-</t>
        </is>
      </c>
      <c r="K3109" s="29" t="inlineStr">
        <is>
          <t>행진개발</t>
        </is>
      </c>
      <c r="L3109" s="30">
        <f>G3109*I3109</f>
        <v/>
      </c>
    </row>
    <row r="3110">
      <c r="A3110" s="29" t="inlineStr">
        <is>
          <t>20240919</t>
        </is>
      </c>
      <c r="B3110" s="29" t="inlineStr">
        <is>
          <t>아비코전자</t>
        </is>
      </c>
      <c r="C3110" s="29" t="inlineStr">
        <is>
          <t>장내매수(+)</t>
        </is>
      </c>
      <c r="D3110" s="29" t="inlineStr">
        <is>
          <t>2024.09.11</t>
        </is>
      </c>
      <c r="E3110" s="29" t="inlineStr">
        <is>
          <t>보통주</t>
        </is>
      </c>
      <c r="F3110" s="1" t="n">
        <v>2880222</v>
      </c>
      <c r="G3110" s="29" t="n">
        <v>83</v>
      </c>
      <c r="H3110" s="1" t="n">
        <v>2880305</v>
      </c>
      <c r="I3110" s="29" t="n">
        <v>5260</v>
      </c>
      <c r="J3110" s="29" t="inlineStr">
        <is>
          <t>-</t>
        </is>
      </c>
      <c r="K3110" s="29" t="inlineStr">
        <is>
          <t>행진개발</t>
        </is>
      </c>
      <c r="L3110" s="30">
        <f>G3110*I3110</f>
        <v/>
      </c>
    </row>
    <row r="3111">
      <c r="A3111" s="29" t="inlineStr">
        <is>
          <t>20240919</t>
        </is>
      </c>
      <c r="B3111" s="29" t="inlineStr">
        <is>
          <t>아비코전자</t>
        </is>
      </c>
      <c r="C3111" s="29" t="inlineStr">
        <is>
          <t>장내매수(+)</t>
        </is>
      </c>
      <c r="D3111" s="29" t="inlineStr">
        <is>
          <t>2024.09.11</t>
        </is>
      </c>
      <c r="E3111" s="29" t="inlineStr">
        <is>
          <t>보통주</t>
        </is>
      </c>
      <c r="F3111" s="1" t="n">
        <v>2880305</v>
      </c>
      <c r="G3111" s="29" t="n">
        <v>384</v>
      </c>
      <c r="H3111" s="1" t="n">
        <v>2880689</v>
      </c>
      <c r="I3111" s="29" t="n">
        <v>5270</v>
      </c>
      <c r="J3111" s="29" t="inlineStr">
        <is>
          <t>-</t>
        </is>
      </c>
      <c r="K3111" s="29" t="inlineStr">
        <is>
          <t>행진개발</t>
        </is>
      </c>
      <c r="L3111" s="30">
        <f>G3111*I3111</f>
        <v/>
      </c>
    </row>
    <row r="3112">
      <c r="A3112" s="29" t="inlineStr">
        <is>
          <t>20240919</t>
        </is>
      </c>
      <c r="B3112" s="29" t="inlineStr">
        <is>
          <t>아비코전자</t>
        </is>
      </c>
      <c r="C3112" s="29" t="inlineStr">
        <is>
          <t>장내매수(+)</t>
        </is>
      </c>
      <c r="D3112" s="29" t="inlineStr">
        <is>
          <t>2024.09.11</t>
        </is>
      </c>
      <c r="E3112" s="29" t="inlineStr">
        <is>
          <t>보통주</t>
        </is>
      </c>
      <c r="F3112" s="1" t="n">
        <v>2880689</v>
      </c>
      <c r="G3112" s="29" t="n">
        <v>986</v>
      </c>
      <c r="H3112" s="1" t="n">
        <v>2881675</v>
      </c>
      <c r="I3112" s="29" t="n">
        <v>5280</v>
      </c>
      <c r="J3112" s="29" t="inlineStr">
        <is>
          <t>-</t>
        </is>
      </c>
      <c r="K3112" s="29" t="inlineStr">
        <is>
          <t>행진개발</t>
        </is>
      </c>
      <c r="L3112" s="30">
        <f>G3112*I3112</f>
        <v/>
      </c>
    </row>
    <row r="3113">
      <c r="A3113" s="29" t="inlineStr">
        <is>
          <t>20240919</t>
        </is>
      </c>
      <c r="B3113" s="29" t="inlineStr">
        <is>
          <t>아비코전자</t>
        </is>
      </c>
      <c r="C3113" s="29" t="inlineStr">
        <is>
          <t>장내매수(+)</t>
        </is>
      </c>
      <c r="D3113" s="29" t="inlineStr">
        <is>
          <t>2024.09.11</t>
        </is>
      </c>
      <c r="E3113" s="29" t="inlineStr">
        <is>
          <t>보통주</t>
        </is>
      </c>
      <c r="F3113" s="1" t="n">
        <v>2881675</v>
      </c>
      <c r="G3113" s="29" t="n">
        <v>412</v>
      </c>
      <c r="H3113" s="1" t="n">
        <v>2882087</v>
      </c>
      <c r="I3113" s="29" t="n">
        <v>5290</v>
      </c>
      <c r="J3113" s="29" t="inlineStr">
        <is>
          <t>-</t>
        </is>
      </c>
      <c r="K3113" s="29" t="inlineStr">
        <is>
          <t>행진개발</t>
        </is>
      </c>
      <c r="L3113" s="30">
        <f>G3113*I3113</f>
        <v/>
      </c>
    </row>
    <row r="3114">
      <c r="A3114" s="29" t="inlineStr">
        <is>
          <t>20240919</t>
        </is>
      </c>
      <c r="B3114" s="29" t="inlineStr">
        <is>
          <t>아비코전자</t>
        </is>
      </c>
      <c r="C3114" s="29" t="inlineStr">
        <is>
          <t>장내매수(+)</t>
        </is>
      </c>
      <c r="D3114" s="29" t="inlineStr">
        <is>
          <t>2024.09.11</t>
        </is>
      </c>
      <c r="E3114" s="29" t="inlineStr">
        <is>
          <t>보통주</t>
        </is>
      </c>
      <c r="F3114" s="1" t="n">
        <v>2882087</v>
      </c>
      <c r="G3114" s="1" t="n">
        <v>1236</v>
      </c>
      <c r="H3114" s="1" t="n">
        <v>2883323</v>
      </c>
      <c r="I3114" s="29" t="n">
        <v>5300</v>
      </c>
      <c r="J3114" s="29" t="inlineStr">
        <is>
          <t>-</t>
        </is>
      </c>
      <c r="K3114" s="29" t="inlineStr">
        <is>
          <t>행진개발</t>
        </is>
      </c>
      <c r="L3114" s="30">
        <f>G3114*I3114</f>
        <v/>
      </c>
    </row>
    <row r="3115">
      <c r="A3115" s="29" t="inlineStr">
        <is>
          <t>20240919</t>
        </is>
      </c>
      <c r="B3115" s="29" t="inlineStr">
        <is>
          <t>아비코전자</t>
        </is>
      </c>
      <c r="C3115" s="29" t="inlineStr">
        <is>
          <t>장내매수(+)</t>
        </is>
      </c>
      <c r="D3115" s="29" t="inlineStr">
        <is>
          <t>2024.09.11</t>
        </is>
      </c>
      <c r="E3115" s="29" t="inlineStr">
        <is>
          <t>보통주</t>
        </is>
      </c>
      <c r="F3115" s="1" t="n">
        <v>2883323</v>
      </c>
      <c r="G3115" s="29" t="n">
        <v>1</v>
      </c>
      <c r="H3115" s="1" t="n">
        <v>2883324</v>
      </c>
      <c r="I3115" s="29" t="n">
        <v>5400</v>
      </c>
      <c r="J3115" s="29" t="inlineStr">
        <is>
          <t>-</t>
        </is>
      </c>
      <c r="K3115" s="29" t="inlineStr">
        <is>
          <t>행진개발</t>
        </is>
      </c>
      <c r="L3115" s="30">
        <f>G3115*I3115</f>
        <v/>
      </c>
    </row>
    <row r="3116">
      <c r="A3116" s="29" t="inlineStr">
        <is>
          <t>20240919</t>
        </is>
      </c>
      <c r="B3116" s="29" t="inlineStr">
        <is>
          <t>아비코전자</t>
        </is>
      </c>
      <c r="C3116" s="29" t="inlineStr">
        <is>
          <t>장내매수(+)</t>
        </is>
      </c>
      <c r="D3116" s="29" t="inlineStr">
        <is>
          <t>2024.09.11</t>
        </is>
      </c>
      <c r="E3116" s="29" t="inlineStr">
        <is>
          <t>보통주</t>
        </is>
      </c>
      <c r="F3116" s="1" t="n">
        <v>2883324</v>
      </c>
      <c r="G3116" s="29" t="n">
        <v>156</v>
      </c>
      <c r="H3116" s="1" t="n">
        <v>2883480</v>
      </c>
      <c r="I3116" s="29" t="n">
        <v>5410</v>
      </c>
      <c r="J3116" s="29" t="inlineStr">
        <is>
          <t>-</t>
        </is>
      </c>
      <c r="K3116" s="29" t="inlineStr">
        <is>
          <t>행진개발</t>
        </is>
      </c>
      <c r="L3116" s="30">
        <f>G3116*I3116</f>
        <v/>
      </c>
    </row>
    <row r="3117">
      <c r="A3117" s="29" t="inlineStr">
        <is>
          <t>20240919</t>
        </is>
      </c>
      <c r="B3117" s="29" t="inlineStr">
        <is>
          <t>아비코전자</t>
        </is>
      </c>
      <c r="C3117" s="29" t="inlineStr">
        <is>
          <t>장내매수(+)</t>
        </is>
      </c>
      <c r="D3117" s="29" t="inlineStr">
        <is>
          <t>2024.09.11</t>
        </is>
      </c>
      <c r="E3117" s="29" t="inlineStr">
        <is>
          <t>보통주</t>
        </is>
      </c>
      <c r="F3117" s="1" t="n">
        <v>2883480</v>
      </c>
      <c r="G3117" s="29" t="n">
        <v>161</v>
      </c>
      <c r="H3117" s="1" t="n">
        <v>2883641</v>
      </c>
      <c r="I3117" s="29" t="n">
        <v>5420</v>
      </c>
      <c r="J3117" s="29" t="inlineStr">
        <is>
          <t>-</t>
        </is>
      </c>
      <c r="K3117" s="29" t="inlineStr">
        <is>
          <t>행진개발</t>
        </is>
      </c>
      <c r="L3117" s="30">
        <f>G3117*I3117</f>
        <v/>
      </c>
    </row>
    <row r="3118">
      <c r="A3118" s="29" t="inlineStr">
        <is>
          <t>20240919</t>
        </is>
      </c>
      <c r="B3118" s="29" t="inlineStr">
        <is>
          <t>아비코전자</t>
        </is>
      </c>
      <c r="C3118" s="29" t="inlineStr">
        <is>
          <t>장내매수(+)</t>
        </is>
      </c>
      <c r="D3118" s="29" t="inlineStr">
        <is>
          <t>2024.09.11</t>
        </is>
      </c>
      <c r="E3118" s="29" t="inlineStr">
        <is>
          <t>보통주</t>
        </is>
      </c>
      <c r="F3118" s="1" t="n">
        <v>2883641</v>
      </c>
      <c r="G3118" s="1" t="n">
        <v>2143</v>
      </c>
      <c r="H3118" s="1" t="n">
        <v>2885784</v>
      </c>
      <c r="I3118" s="29" t="n">
        <v>5430</v>
      </c>
      <c r="J3118" s="29" t="inlineStr">
        <is>
          <t>-</t>
        </is>
      </c>
      <c r="K3118" s="29" t="inlineStr">
        <is>
          <t>행진개발</t>
        </is>
      </c>
      <c r="L3118" s="30">
        <f>G3118*I3118</f>
        <v/>
      </c>
    </row>
    <row r="3119">
      <c r="A3119" s="29" t="inlineStr">
        <is>
          <t>20240919</t>
        </is>
      </c>
      <c r="B3119" s="29" t="inlineStr">
        <is>
          <t>아비코전자</t>
        </is>
      </c>
      <c r="C3119" s="29" t="inlineStr">
        <is>
          <t>장내매수(+)</t>
        </is>
      </c>
      <c r="D3119" s="29" t="inlineStr">
        <is>
          <t>2024.09.11</t>
        </is>
      </c>
      <c r="E3119" s="29" t="inlineStr">
        <is>
          <t>보통주</t>
        </is>
      </c>
      <c r="F3119" s="1" t="n">
        <v>2885784</v>
      </c>
      <c r="G3119" s="29" t="n">
        <v>437</v>
      </c>
      <c r="H3119" s="1" t="n">
        <v>2886221</v>
      </c>
      <c r="I3119" s="29" t="n">
        <v>5440</v>
      </c>
      <c r="J3119" s="29" t="inlineStr">
        <is>
          <t>-</t>
        </is>
      </c>
      <c r="K3119" s="29" t="inlineStr">
        <is>
          <t>행진개발</t>
        </is>
      </c>
      <c r="L3119" s="30">
        <f>G3119*I3119</f>
        <v/>
      </c>
    </row>
    <row r="3120">
      <c r="A3120" s="29" t="inlineStr">
        <is>
          <t>20240919</t>
        </is>
      </c>
      <c r="B3120" s="29" t="inlineStr">
        <is>
          <t>아비코전자</t>
        </is>
      </c>
      <c r="C3120" s="29" t="inlineStr">
        <is>
          <t>장내매수(+)</t>
        </is>
      </c>
      <c r="D3120" s="29" t="inlineStr">
        <is>
          <t>2024.09.12</t>
        </is>
      </c>
      <c r="E3120" s="29" t="inlineStr">
        <is>
          <t>보통주</t>
        </is>
      </c>
      <c r="F3120" s="1" t="n">
        <v>2886221</v>
      </c>
      <c r="G3120" s="29" t="n">
        <v>6</v>
      </c>
      <c r="H3120" s="1" t="n">
        <v>2886227</v>
      </c>
      <c r="I3120" s="29" t="n">
        <v>5200</v>
      </c>
      <c r="J3120" s="29" t="inlineStr">
        <is>
          <t>-</t>
        </is>
      </c>
      <c r="K3120" s="29" t="inlineStr">
        <is>
          <t>행진개발</t>
        </is>
      </c>
      <c r="L3120" s="30">
        <f>G3120*I3120</f>
        <v/>
      </c>
    </row>
    <row r="3121">
      <c r="A3121" s="29" t="inlineStr">
        <is>
          <t>20240919</t>
        </is>
      </c>
      <c r="B3121" s="29" t="inlineStr">
        <is>
          <t>아비코전자</t>
        </is>
      </c>
      <c r="C3121" s="29" t="inlineStr">
        <is>
          <t>장내매수(+)</t>
        </is>
      </c>
      <c r="D3121" s="29" t="inlineStr">
        <is>
          <t>2024.09.12</t>
        </is>
      </c>
      <c r="E3121" s="29" t="inlineStr">
        <is>
          <t>보통주</t>
        </is>
      </c>
      <c r="F3121" s="1" t="n">
        <v>2886227</v>
      </c>
      <c r="G3121" s="29" t="n">
        <v>172</v>
      </c>
      <c r="H3121" s="1" t="n">
        <v>2886399</v>
      </c>
      <c r="I3121" s="29" t="n">
        <v>5230</v>
      </c>
      <c r="J3121" s="29" t="inlineStr">
        <is>
          <t>-</t>
        </is>
      </c>
      <c r="K3121" s="29" t="inlineStr">
        <is>
          <t>행진개발</t>
        </is>
      </c>
      <c r="L3121" s="30">
        <f>G3121*I3121</f>
        <v/>
      </c>
    </row>
    <row r="3122">
      <c r="A3122" s="29" t="inlineStr">
        <is>
          <t>20240919</t>
        </is>
      </c>
      <c r="B3122" s="29" t="inlineStr">
        <is>
          <t>아비코전자</t>
        </is>
      </c>
      <c r="C3122" s="29" t="inlineStr">
        <is>
          <t>장내매수(+)</t>
        </is>
      </c>
      <c r="D3122" s="29" t="inlineStr">
        <is>
          <t>2024.09.12</t>
        </is>
      </c>
      <c r="E3122" s="29" t="inlineStr">
        <is>
          <t>보통주</t>
        </is>
      </c>
      <c r="F3122" s="1" t="n">
        <v>2886399</v>
      </c>
      <c r="G3122" s="1" t="n">
        <v>5328</v>
      </c>
      <c r="H3122" s="1" t="n">
        <v>2891727</v>
      </c>
      <c r="I3122" s="29" t="n">
        <v>5240</v>
      </c>
      <c r="J3122" s="29" t="inlineStr">
        <is>
          <t>-</t>
        </is>
      </c>
      <c r="K3122" s="29" t="inlineStr">
        <is>
          <t>행진개발</t>
        </is>
      </c>
      <c r="L3122" s="30">
        <f>G3122*I3122</f>
        <v/>
      </c>
    </row>
    <row r="3123">
      <c r="A3123" s="29" t="inlineStr">
        <is>
          <t>20240919</t>
        </is>
      </c>
      <c r="B3123" s="29" t="inlineStr">
        <is>
          <t>아비코전자</t>
        </is>
      </c>
      <c r="C3123" s="29" t="inlineStr">
        <is>
          <t>장내매수(+)</t>
        </is>
      </c>
      <c r="D3123" s="29" t="inlineStr">
        <is>
          <t>2024.09.12</t>
        </is>
      </c>
      <c r="E3123" s="29" t="inlineStr">
        <is>
          <t>보통주</t>
        </is>
      </c>
      <c r="F3123" s="1" t="n">
        <v>2891727</v>
      </c>
      <c r="G3123" s="1" t="n">
        <v>3000</v>
      </c>
      <c r="H3123" s="1" t="n">
        <v>2894727</v>
      </c>
      <c r="I3123" s="29" t="n">
        <v>5260</v>
      </c>
      <c r="J3123" s="29" t="inlineStr">
        <is>
          <t>-</t>
        </is>
      </c>
      <c r="K3123" s="29" t="inlineStr">
        <is>
          <t>행진개발</t>
        </is>
      </c>
      <c r="L3123" s="30">
        <f>G3123*I3123</f>
        <v/>
      </c>
    </row>
    <row r="3124">
      <c r="A3124" s="29" t="inlineStr">
        <is>
          <t>20240919</t>
        </is>
      </c>
      <c r="B3124" s="29" t="inlineStr">
        <is>
          <t>아비코전자</t>
        </is>
      </c>
      <c r="C3124" s="29" t="inlineStr">
        <is>
          <t>장내매수(+)</t>
        </is>
      </c>
      <c r="D3124" s="29" t="inlineStr">
        <is>
          <t>2024.09.12</t>
        </is>
      </c>
      <c r="E3124" s="29" t="inlineStr">
        <is>
          <t>보통주</t>
        </is>
      </c>
      <c r="F3124" s="1" t="n">
        <v>2894727</v>
      </c>
      <c r="G3124" s="29" t="n">
        <v>5</v>
      </c>
      <c r="H3124" s="1" t="n">
        <v>2894732</v>
      </c>
      <c r="I3124" s="29" t="n">
        <v>5310</v>
      </c>
      <c r="J3124" s="29" t="inlineStr">
        <is>
          <t>-</t>
        </is>
      </c>
      <c r="K3124" s="29" t="inlineStr">
        <is>
          <t>행진개발</t>
        </is>
      </c>
      <c r="L3124" s="30">
        <f>G3124*I3124</f>
        <v/>
      </c>
    </row>
    <row r="3125">
      <c r="A3125" s="29" t="inlineStr">
        <is>
          <t>20240919</t>
        </is>
      </c>
      <c r="B3125" s="29" t="inlineStr">
        <is>
          <t>아비코전자</t>
        </is>
      </c>
      <c r="C3125" s="29" t="inlineStr">
        <is>
          <t>장내매수(+)</t>
        </is>
      </c>
      <c r="D3125" s="29" t="inlineStr">
        <is>
          <t>2024.09.12</t>
        </is>
      </c>
      <c r="E3125" s="29" t="inlineStr">
        <is>
          <t>보통주</t>
        </is>
      </c>
      <c r="F3125" s="1" t="n">
        <v>2894732</v>
      </c>
      <c r="G3125" s="29" t="n">
        <v>800</v>
      </c>
      <c r="H3125" s="1" t="n">
        <v>2895532</v>
      </c>
      <c r="I3125" s="29" t="n">
        <v>5330</v>
      </c>
      <c r="J3125" s="29" t="inlineStr">
        <is>
          <t>-</t>
        </is>
      </c>
      <c r="K3125" s="29" t="inlineStr">
        <is>
          <t>행진개발</t>
        </is>
      </c>
      <c r="L3125" s="30">
        <f>G3125*I3125</f>
        <v/>
      </c>
    </row>
    <row r="3126">
      <c r="A3126" s="29" t="inlineStr">
        <is>
          <t>20240919</t>
        </is>
      </c>
      <c r="B3126" s="29" t="inlineStr">
        <is>
          <t>아비코전자</t>
        </is>
      </c>
      <c r="C3126" s="29" t="inlineStr">
        <is>
          <t>장내매수(+)</t>
        </is>
      </c>
      <c r="D3126" s="29" t="inlineStr">
        <is>
          <t>2024.09.12</t>
        </is>
      </c>
      <c r="E3126" s="29" t="inlineStr">
        <is>
          <t>보통주</t>
        </is>
      </c>
      <c r="F3126" s="1" t="n">
        <v>2895532</v>
      </c>
      <c r="G3126" s="29" t="n">
        <v>200</v>
      </c>
      <c r="H3126" s="1" t="n">
        <v>2895732</v>
      </c>
      <c r="I3126" s="29" t="n">
        <v>5340</v>
      </c>
      <c r="J3126" s="29" t="inlineStr">
        <is>
          <t>-</t>
        </is>
      </c>
      <c r="K3126" s="29" t="inlineStr">
        <is>
          <t>행진개발</t>
        </is>
      </c>
      <c r="L3126" s="30">
        <f>G3126*I3126</f>
        <v/>
      </c>
    </row>
    <row r="3127">
      <c r="A3127" s="29" t="inlineStr">
        <is>
          <t>20240919</t>
        </is>
      </c>
      <c r="B3127" s="29" t="inlineStr">
        <is>
          <t>아비코전자</t>
        </is>
      </c>
      <c r="C3127" s="29" t="inlineStr">
        <is>
          <t>장내매수(+)</t>
        </is>
      </c>
      <c r="D3127" s="29" t="inlineStr">
        <is>
          <t>2024.09.13</t>
        </is>
      </c>
      <c r="E3127" s="29" t="inlineStr">
        <is>
          <t>보통주</t>
        </is>
      </c>
      <c r="F3127" s="1" t="n">
        <v>2895732</v>
      </c>
      <c r="G3127" s="1" t="n">
        <v>6674</v>
      </c>
      <c r="H3127" s="1" t="n">
        <v>2902406</v>
      </c>
      <c r="I3127" s="29" t="n">
        <v>5260</v>
      </c>
      <c r="J3127" s="29" t="inlineStr">
        <is>
          <t>-</t>
        </is>
      </c>
      <c r="K3127" s="29" t="inlineStr">
        <is>
          <t>행진개발</t>
        </is>
      </c>
      <c r="L3127" s="30">
        <f>G3127*I3127</f>
        <v/>
      </c>
    </row>
    <row r="3128">
      <c r="A3128" s="29" t="inlineStr">
        <is>
          <t>20240919</t>
        </is>
      </c>
      <c r="B3128" s="29" t="inlineStr">
        <is>
          <t>아비코전자</t>
        </is>
      </c>
      <c r="C3128" s="29" t="inlineStr">
        <is>
          <t>장내매수(+)</t>
        </is>
      </c>
      <c r="D3128" s="29" t="inlineStr">
        <is>
          <t>2024.09.13</t>
        </is>
      </c>
      <c r="E3128" s="29" t="inlineStr">
        <is>
          <t>보통주</t>
        </is>
      </c>
      <c r="F3128" s="1" t="n">
        <v>2902406</v>
      </c>
      <c r="G3128" s="29" t="n">
        <v>723</v>
      </c>
      <c r="H3128" s="1" t="n">
        <v>2903129</v>
      </c>
      <c r="I3128" s="29" t="n">
        <v>5280</v>
      </c>
      <c r="J3128" s="29" t="inlineStr">
        <is>
          <t>-</t>
        </is>
      </c>
      <c r="K3128" s="29" t="inlineStr">
        <is>
          <t>행진개발</t>
        </is>
      </c>
      <c r="L3128" s="30">
        <f>G3128*I3128</f>
        <v/>
      </c>
    </row>
    <row r="3129">
      <c r="A3129" s="29" t="inlineStr">
        <is>
          <t>20240919</t>
        </is>
      </c>
      <c r="B3129" s="29" t="inlineStr">
        <is>
          <t>아비코전자</t>
        </is>
      </c>
      <c r="C3129" s="29" t="inlineStr">
        <is>
          <t>장내매수(+)</t>
        </is>
      </c>
      <c r="D3129" s="29" t="inlineStr">
        <is>
          <t>2024.09.13</t>
        </is>
      </c>
      <c r="E3129" s="29" t="inlineStr">
        <is>
          <t>보통주</t>
        </is>
      </c>
      <c r="F3129" s="1" t="n">
        <v>2903129</v>
      </c>
      <c r="G3129" s="29" t="n">
        <v>28</v>
      </c>
      <c r="H3129" s="1" t="n">
        <v>2903157</v>
      </c>
      <c r="I3129" s="29" t="n">
        <v>5290</v>
      </c>
      <c r="J3129" s="29" t="inlineStr">
        <is>
          <t>-</t>
        </is>
      </c>
      <c r="K3129" s="29" t="inlineStr">
        <is>
          <t>행진개발</t>
        </is>
      </c>
      <c r="L3129" s="30">
        <f>G3129*I3129</f>
        <v/>
      </c>
    </row>
    <row r="3130">
      <c r="A3130" s="29" t="inlineStr">
        <is>
          <t>20240919</t>
        </is>
      </c>
      <c r="B3130" s="29" t="inlineStr">
        <is>
          <t>아비코전자</t>
        </is>
      </c>
      <c r="C3130" s="29" t="inlineStr">
        <is>
          <t>장내매수(+)</t>
        </is>
      </c>
      <c r="D3130" s="29" t="inlineStr">
        <is>
          <t>2024.09.13</t>
        </is>
      </c>
      <c r="E3130" s="29" t="inlineStr">
        <is>
          <t>보통주</t>
        </is>
      </c>
      <c r="F3130" s="1" t="n">
        <v>2903157</v>
      </c>
      <c r="G3130" s="1" t="n">
        <v>2685</v>
      </c>
      <c r="H3130" s="1" t="n">
        <v>2905842</v>
      </c>
      <c r="I3130" s="29" t="n">
        <v>5300</v>
      </c>
      <c r="J3130" s="29" t="inlineStr">
        <is>
          <t>-</t>
        </is>
      </c>
      <c r="K3130" s="29" t="inlineStr">
        <is>
          <t>행진개발</t>
        </is>
      </c>
      <c r="L3130" s="30">
        <f>G3130*I3130</f>
        <v/>
      </c>
    </row>
    <row r="3131">
      <c r="A3131" s="29" t="inlineStr">
        <is>
          <t>20240919</t>
        </is>
      </c>
      <c r="B3131" s="29" t="inlineStr">
        <is>
          <t>아비코전자</t>
        </is>
      </c>
      <c r="C3131" s="29" t="inlineStr">
        <is>
          <t>장내매수(+)</t>
        </is>
      </c>
      <c r="D3131" s="29" t="inlineStr">
        <is>
          <t>2024.09.13</t>
        </is>
      </c>
      <c r="E3131" s="29" t="inlineStr">
        <is>
          <t>보통주</t>
        </is>
      </c>
      <c r="F3131" s="1" t="n">
        <v>2905842</v>
      </c>
      <c r="G3131" s="29" t="n">
        <v>100</v>
      </c>
      <c r="H3131" s="1" t="n">
        <v>2905942</v>
      </c>
      <c r="I3131" s="29" t="n">
        <v>5310</v>
      </c>
      <c r="J3131" s="29" t="inlineStr">
        <is>
          <t>-</t>
        </is>
      </c>
      <c r="K3131" s="29" t="inlineStr">
        <is>
          <t>행진개발</t>
        </is>
      </c>
      <c r="L3131" s="30">
        <f>G3131*I3131</f>
        <v/>
      </c>
    </row>
    <row r="3132">
      <c r="A3132" s="29" t="inlineStr">
        <is>
          <t>20240919</t>
        </is>
      </c>
      <c r="B3132" s="29" t="inlineStr">
        <is>
          <t>아비코전자</t>
        </is>
      </c>
      <c r="C3132" s="29" t="inlineStr">
        <is>
          <t>장내매수(+)</t>
        </is>
      </c>
      <c r="D3132" s="29" t="inlineStr">
        <is>
          <t>2024.09.13</t>
        </is>
      </c>
      <c r="E3132" s="29" t="inlineStr">
        <is>
          <t>보통주</t>
        </is>
      </c>
      <c r="F3132" s="1" t="n">
        <v>2905942</v>
      </c>
      <c r="G3132" s="29" t="n">
        <v>121</v>
      </c>
      <c r="H3132" s="1" t="n">
        <v>2906063</v>
      </c>
      <c r="I3132" s="29" t="n">
        <v>5320</v>
      </c>
      <c r="J3132" s="29" t="inlineStr">
        <is>
          <t>-</t>
        </is>
      </c>
      <c r="K3132" s="29" t="inlineStr">
        <is>
          <t>행진개발</t>
        </is>
      </c>
      <c r="L3132" s="30">
        <f>G3132*I3132</f>
        <v/>
      </c>
    </row>
    <row r="3133">
      <c r="A3133" s="29" t="inlineStr">
        <is>
          <t>20240919</t>
        </is>
      </c>
      <c r="B3133" s="29" t="inlineStr">
        <is>
          <t>아비코전자</t>
        </is>
      </c>
      <c r="C3133" s="29" t="inlineStr">
        <is>
          <t>장내매수(+)</t>
        </is>
      </c>
      <c r="D3133" s="29" t="inlineStr">
        <is>
          <t>2024.09.13</t>
        </is>
      </c>
      <c r="E3133" s="29" t="inlineStr">
        <is>
          <t>보통주</t>
        </is>
      </c>
      <c r="F3133" s="1" t="n">
        <v>2906063</v>
      </c>
      <c r="G3133" s="29" t="n">
        <v>712</v>
      </c>
      <c r="H3133" s="1" t="n">
        <v>2906775</v>
      </c>
      <c r="I3133" s="29" t="n">
        <v>5330</v>
      </c>
      <c r="J3133" s="29" t="inlineStr">
        <is>
          <t>-</t>
        </is>
      </c>
      <c r="K3133" s="29" t="inlineStr">
        <is>
          <t>행진개발</t>
        </is>
      </c>
      <c r="L3133" s="30">
        <f>G3133*I3133</f>
        <v/>
      </c>
    </row>
    <row r="3134">
      <c r="A3134" s="29" t="inlineStr">
        <is>
          <t>20240919</t>
        </is>
      </c>
      <c r="B3134" s="29" t="inlineStr">
        <is>
          <t>아비코전자</t>
        </is>
      </c>
      <c r="C3134" s="29" t="inlineStr">
        <is>
          <t>장내매수(+)</t>
        </is>
      </c>
      <c r="D3134" s="29" t="inlineStr">
        <is>
          <t>2024.09.13</t>
        </is>
      </c>
      <c r="E3134" s="29" t="inlineStr">
        <is>
          <t>보통주</t>
        </is>
      </c>
      <c r="F3134" s="1" t="n">
        <v>2906775</v>
      </c>
      <c r="G3134" s="29" t="n">
        <v>44</v>
      </c>
      <c r="H3134" s="1" t="n">
        <v>2906819</v>
      </c>
      <c r="I3134" s="29" t="n">
        <v>5340</v>
      </c>
      <c r="J3134" s="29" t="inlineStr">
        <is>
          <t>-</t>
        </is>
      </c>
      <c r="K3134" s="29" t="inlineStr">
        <is>
          <t>행진개발</t>
        </is>
      </c>
      <c r="L3134" s="30">
        <f>G3134*I3134</f>
        <v/>
      </c>
    </row>
    <row r="3135">
      <c r="A3135" s="29" t="inlineStr">
        <is>
          <t>20240919</t>
        </is>
      </c>
      <c r="B3135" s="29" t="inlineStr">
        <is>
          <t>아비코전자</t>
        </is>
      </c>
      <c r="C3135" s="29" t="inlineStr">
        <is>
          <t>장내매수(+)</t>
        </is>
      </c>
      <c r="D3135" s="29" t="inlineStr">
        <is>
          <t>2024.09.13</t>
        </is>
      </c>
      <c r="E3135" s="29" t="inlineStr">
        <is>
          <t>보통주</t>
        </is>
      </c>
      <c r="F3135" s="1" t="n">
        <v>2906819</v>
      </c>
      <c r="G3135" s="29" t="n">
        <v>266</v>
      </c>
      <c r="H3135" s="1" t="n">
        <v>2907085</v>
      </c>
      <c r="I3135" s="29" t="n">
        <v>5350</v>
      </c>
      <c r="J3135" s="29" t="inlineStr">
        <is>
          <t>-</t>
        </is>
      </c>
      <c r="K3135" s="29" t="inlineStr">
        <is>
          <t>행진개발</t>
        </is>
      </c>
      <c r="L3135" s="30">
        <f>G3135*I3135</f>
        <v/>
      </c>
    </row>
    <row r="3136">
      <c r="A3136" s="29" t="inlineStr">
        <is>
          <t>20240919</t>
        </is>
      </c>
      <c r="B3136" s="29" t="inlineStr">
        <is>
          <t>아비코전자</t>
        </is>
      </c>
      <c r="C3136" s="29" t="inlineStr">
        <is>
          <t>장내매수(+)</t>
        </is>
      </c>
      <c r="D3136" s="29" t="inlineStr">
        <is>
          <t>2024.09.13</t>
        </is>
      </c>
      <c r="E3136" s="29" t="inlineStr">
        <is>
          <t>보통주</t>
        </is>
      </c>
      <c r="F3136" s="1" t="n">
        <v>2907085</v>
      </c>
      <c r="G3136" s="29" t="n">
        <v>810</v>
      </c>
      <c r="H3136" s="1" t="n">
        <v>2907895</v>
      </c>
      <c r="I3136" s="29" t="n">
        <v>5360</v>
      </c>
      <c r="J3136" s="29" t="inlineStr">
        <is>
          <t>-</t>
        </is>
      </c>
      <c r="K3136" s="29" t="inlineStr">
        <is>
          <t>행진개발</t>
        </is>
      </c>
      <c r="L3136" s="30">
        <f>G3136*I3136</f>
        <v/>
      </c>
    </row>
    <row r="3137">
      <c r="A3137" s="29" t="inlineStr">
        <is>
          <t>20240919</t>
        </is>
      </c>
      <c r="B3137" s="29" t="inlineStr">
        <is>
          <t>아비코전자</t>
        </is>
      </c>
      <c r="C3137" s="29" t="inlineStr">
        <is>
          <t>장내매수(+)</t>
        </is>
      </c>
      <c r="D3137" s="29" t="inlineStr">
        <is>
          <t>2024.09.13</t>
        </is>
      </c>
      <c r="E3137" s="29" t="inlineStr">
        <is>
          <t>보통주</t>
        </is>
      </c>
      <c r="F3137" s="1" t="n">
        <v>2907895</v>
      </c>
      <c r="G3137" s="1" t="n">
        <v>2575</v>
      </c>
      <c r="H3137" s="1" t="n">
        <v>2910470</v>
      </c>
      <c r="I3137" s="29" t="n">
        <v>5370</v>
      </c>
      <c r="J3137" s="29" t="inlineStr">
        <is>
          <t>-</t>
        </is>
      </c>
      <c r="K3137" s="29" t="inlineStr">
        <is>
          <t>행진개발</t>
        </is>
      </c>
      <c r="L3137" s="30">
        <f>G3137*I3137</f>
        <v/>
      </c>
    </row>
    <row r="3138">
      <c r="A3138" s="29" t="inlineStr">
        <is>
          <t>20240919</t>
        </is>
      </c>
      <c r="B3138" s="29" t="inlineStr">
        <is>
          <t>아비코전자</t>
        </is>
      </c>
      <c r="C3138" s="29" t="inlineStr">
        <is>
          <t>장내매수(+)</t>
        </is>
      </c>
      <c r="D3138" s="29" t="inlineStr">
        <is>
          <t>2024.09.13</t>
        </is>
      </c>
      <c r="E3138" s="29" t="inlineStr">
        <is>
          <t>보통주</t>
        </is>
      </c>
      <c r="F3138" s="1" t="n">
        <v>2910470</v>
      </c>
      <c r="G3138" s="29" t="n">
        <v>349</v>
      </c>
      <c r="H3138" s="1" t="n">
        <v>2910819</v>
      </c>
      <c r="I3138" s="29" t="n">
        <v>5380</v>
      </c>
      <c r="J3138" s="29" t="inlineStr">
        <is>
          <t>-</t>
        </is>
      </c>
      <c r="K3138" s="29" t="inlineStr">
        <is>
          <t>행진개발</t>
        </is>
      </c>
      <c r="L3138" s="30">
        <f>G3138*I3138</f>
        <v/>
      </c>
    </row>
    <row r="3139">
      <c r="A3139" s="29" t="inlineStr">
        <is>
          <t>20240919</t>
        </is>
      </c>
      <c r="B3139" s="29" t="inlineStr">
        <is>
          <t>아비코전자</t>
        </is>
      </c>
      <c r="C3139" s="29" t="inlineStr">
        <is>
          <t>장내매수(+)</t>
        </is>
      </c>
      <c r="D3139" s="29" t="inlineStr">
        <is>
          <t>2024.09.13</t>
        </is>
      </c>
      <c r="E3139" s="29" t="inlineStr">
        <is>
          <t>보통주</t>
        </is>
      </c>
      <c r="F3139" s="1" t="n">
        <v>2910819</v>
      </c>
      <c r="G3139" s="1" t="n">
        <v>2023</v>
      </c>
      <c r="H3139" s="1" t="n">
        <v>2912842</v>
      </c>
      <c r="I3139" s="29" t="n">
        <v>5390</v>
      </c>
      <c r="J3139" s="29" t="inlineStr">
        <is>
          <t>-</t>
        </is>
      </c>
      <c r="K3139" s="29" t="inlineStr">
        <is>
          <t>행진개발</t>
        </is>
      </c>
      <c r="L3139" s="30">
        <f>G3139*I3139</f>
        <v/>
      </c>
    </row>
    <row r="3140">
      <c r="A3140" s="29" t="inlineStr">
        <is>
          <t>20240919</t>
        </is>
      </c>
      <c r="B3140" s="29" t="inlineStr">
        <is>
          <t>아비코전자</t>
        </is>
      </c>
      <c r="C3140" s="29" t="inlineStr">
        <is>
          <t>장내매수(+)</t>
        </is>
      </c>
      <c r="D3140" s="29" t="inlineStr">
        <is>
          <t>2024.09.13</t>
        </is>
      </c>
      <c r="E3140" s="29" t="inlineStr">
        <is>
          <t>보통주</t>
        </is>
      </c>
      <c r="F3140" s="1" t="n">
        <v>2912842</v>
      </c>
      <c r="G3140" s="1" t="n">
        <v>3313</v>
      </c>
      <c r="H3140" s="1" t="n">
        <v>2916155</v>
      </c>
      <c r="I3140" s="29" t="n">
        <v>5400</v>
      </c>
      <c r="J3140" s="29" t="inlineStr">
        <is>
          <t>-</t>
        </is>
      </c>
      <c r="K3140" s="29" t="inlineStr">
        <is>
          <t>행진개발</t>
        </is>
      </c>
      <c r="L3140" s="30">
        <f>G3140*I3140</f>
        <v/>
      </c>
    </row>
    <row r="3141">
      <c r="A3141" s="29" t="inlineStr">
        <is>
          <t>20240919</t>
        </is>
      </c>
      <c r="B3141" s="29" t="inlineStr">
        <is>
          <t>아비코전자</t>
        </is>
      </c>
      <c r="C3141" s="29" t="inlineStr">
        <is>
          <t>장내매수(+)</t>
        </is>
      </c>
      <c r="D3141" s="29" t="inlineStr">
        <is>
          <t>2024.09.13</t>
        </is>
      </c>
      <c r="E3141" s="29" t="inlineStr">
        <is>
          <t>보통주</t>
        </is>
      </c>
      <c r="F3141" s="1" t="n">
        <v>2916155</v>
      </c>
      <c r="G3141" s="29" t="n">
        <v>3</v>
      </c>
      <c r="H3141" s="1" t="n">
        <v>2916158</v>
      </c>
      <c r="I3141" s="29" t="n">
        <v>5410</v>
      </c>
      <c r="J3141" s="29" t="inlineStr">
        <is>
          <t>-</t>
        </is>
      </c>
      <c r="K3141" s="29" t="inlineStr">
        <is>
          <t>행진개발</t>
        </is>
      </c>
      <c r="L3141" s="30">
        <f>G3141*I3141</f>
        <v/>
      </c>
    </row>
    <row r="3142">
      <c r="A3142" s="29" t="inlineStr">
        <is>
          <t>20240919</t>
        </is>
      </c>
      <c r="B3142" s="29" t="inlineStr">
        <is>
          <t>아비코전자</t>
        </is>
      </c>
      <c r="C3142" s="29" t="inlineStr">
        <is>
          <t>장내매수(+)</t>
        </is>
      </c>
      <c r="D3142" s="29" t="inlineStr">
        <is>
          <t>2024.09.13</t>
        </is>
      </c>
      <c r="E3142" s="29" t="inlineStr">
        <is>
          <t>보통주</t>
        </is>
      </c>
      <c r="F3142" s="1" t="n">
        <v>2916158</v>
      </c>
      <c r="G3142" s="29" t="n">
        <v>9</v>
      </c>
      <c r="H3142" s="1" t="n">
        <v>2916167</v>
      </c>
      <c r="I3142" s="29" t="n">
        <v>5420</v>
      </c>
      <c r="J3142" s="29" t="inlineStr">
        <is>
          <t>-</t>
        </is>
      </c>
      <c r="K3142" s="29" t="inlineStr">
        <is>
          <t>행진개발</t>
        </is>
      </c>
      <c r="L3142" s="30">
        <f>G3142*I3142</f>
        <v/>
      </c>
    </row>
    <row r="3143">
      <c r="A3143" s="29" t="inlineStr">
        <is>
          <t>20240919</t>
        </is>
      </c>
      <c r="B3143" s="29" t="inlineStr">
        <is>
          <t>아비코전자</t>
        </is>
      </c>
      <c r="C3143" s="29" t="inlineStr">
        <is>
          <t>장내매수(+)</t>
        </is>
      </c>
      <c r="D3143" s="29" t="inlineStr">
        <is>
          <t>2024.09.13</t>
        </is>
      </c>
      <c r="E3143" s="29" t="inlineStr">
        <is>
          <t>보통주</t>
        </is>
      </c>
      <c r="F3143" s="1" t="n">
        <v>2916167</v>
      </c>
      <c r="G3143" s="29" t="n">
        <v>38</v>
      </c>
      <c r="H3143" s="1" t="n">
        <v>2916205</v>
      </c>
      <c r="I3143" s="29" t="n">
        <v>5430</v>
      </c>
      <c r="J3143" s="29" t="inlineStr">
        <is>
          <t>-</t>
        </is>
      </c>
      <c r="K3143" s="29" t="inlineStr">
        <is>
          <t>행진개발</t>
        </is>
      </c>
      <c r="L3143" s="30">
        <f>G3143*I3143</f>
        <v/>
      </c>
    </row>
    <row r="3144">
      <c r="A3144" s="29" t="inlineStr">
        <is>
          <t>20240919</t>
        </is>
      </c>
      <c r="B3144" s="29" t="inlineStr">
        <is>
          <t>아비코전자</t>
        </is>
      </c>
      <c r="C3144" s="29" t="inlineStr">
        <is>
          <t>장내매수(+)</t>
        </is>
      </c>
      <c r="D3144" s="29" t="inlineStr">
        <is>
          <t>2024.09.13</t>
        </is>
      </c>
      <c r="E3144" s="29" t="inlineStr">
        <is>
          <t>보통주</t>
        </is>
      </c>
      <c r="F3144" s="1" t="n">
        <v>2916205</v>
      </c>
      <c r="G3144" s="29" t="n">
        <v>368</v>
      </c>
      <c r="H3144" s="1" t="n">
        <v>2916573</v>
      </c>
      <c r="I3144" s="29" t="n">
        <v>5440</v>
      </c>
      <c r="J3144" s="29" t="inlineStr">
        <is>
          <t>-</t>
        </is>
      </c>
      <c r="K3144" s="29" t="inlineStr">
        <is>
          <t>행진개발</t>
        </is>
      </c>
      <c r="L3144" s="30">
        <f>G3144*I3144</f>
        <v/>
      </c>
    </row>
    <row r="3145">
      <c r="A3145" s="29" t="inlineStr">
        <is>
          <t>20240919</t>
        </is>
      </c>
      <c r="B3145" s="29" t="inlineStr">
        <is>
          <t>아비코전자</t>
        </is>
      </c>
      <c r="C3145" s="29" t="inlineStr">
        <is>
          <t>장내매수(+)</t>
        </is>
      </c>
      <c r="D3145" s="29" t="inlineStr">
        <is>
          <t>2024.09.13</t>
        </is>
      </c>
      <c r="E3145" s="29" t="inlineStr">
        <is>
          <t>보통주</t>
        </is>
      </c>
      <c r="F3145" s="1" t="n">
        <v>2916573</v>
      </c>
      <c r="G3145" s="1" t="n">
        <v>2123</v>
      </c>
      <c r="H3145" s="1" t="n">
        <v>2918696</v>
      </c>
      <c r="I3145" s="29" t="n">
        <v>5450</v>
      </c>
      <c r="J3145" s="29" t="inlineStr">
        <is>
          <t>-</t>
        </is>
      </c>
      <c r="K3145" s="29" t="inlineStr">
        <is>
          <t>행진개발</t>
        </is>
      </c>
      <c r="L3145" s="30">
        <f>G3145*I3145</f>
        <v/>
      </c>
    </row>
    <row r="3146">
      <c r="A3146" s="29" t="inlineStr">
        <is>
          <t>20240919</t>
        </is>
      </c>
      <c r="B3146" s="29" t="inlineStr">
        <is>
          <t>삼성전자</t>
        </is>
      </c>
      <c r="C3146" s="29" t="inlineStr">
        <is>
          <t>장내매수(+)</t>
        </is>
      </c>
      <c r="D3146" s="29" t="inlineStr">
        <is>
          <t>2024.09.19</t>
        </is>
      </c>
      <c r="E3146" s="29" t="inlineStr">
        <is>
          <t>보통주</t>
        </is>
      </c>
      <c r="F3146" s="29" t="n">
        <v>400</v>
      </c>
      <c r="G3146" s="29" t="n">
        <v>749</v>
      </c>
      <c r="H3146" s="29" t="n">
        <v>1149</v>
      </c>
      <c r="I3146" s="29" t="n">
        <v>63700</v>
      </c>
      <c r="J3146" s="29" t="inlineStr">
        <is>
          <t>-</t>
        </is>
      </c>
      <c r="K3146" s="29" t="inlineStr">
        <is>
          <t>이종우</t>
        </is>
      </c>
      <c r="L3146" s="30">
        <f>G3146*I3146</f>
        <v/>
      </c>
    </row>
    <row r="3147">
      <c r="A3147" s="29" t="inlineStr">
        <is>
          <t>20240919</t>
        </is>
      </c>
      <c r="B3147" s="29" t="inlineStr">
        <is>
          <t>코닉오토메이션</t>
        </is>
      </c>
      <c r="C3147" s="29" t="inlineStr">
        <is>
          <t>장내매수(+)</t>
        </is>
      </c>
      <c r="D3147" s="29" t="inlineStr">
        <is>
          <t>2024.09.19</t>
        </is>
      </c>
      <c r="E3147" s="29" t="inlineStr">
        <is>
          <t>보통주</t>
        </is>
      </c>
      <c r="F3147" s="1" t="n">
        <v>9255720</v>
      </c>
      <c r="G3147" s="1" t="n">
        <v>10000</v>
      </c>
      <c r="H3147" s="1" t="n">
        <v>9265720</v>
      </c>
      <c r="I3147" s="29" t="n">
        <v>2264</v>
      </c>
      <c r="J3147" s="29" t="inlineStr">
        <is>
          <t>-</t>
        </is>
      </c>
      <c r="K3147" s="29" t="inlineStr">
        <is>
          <t>정기로</t>
        </is>
      </c>
      <c r="L3147" s="30">
        <f>G3147*I3147</f>
        <v/>
      </c>
    </row>
    <row r="3148">
      <c r="A3148" s="29" t="inlineStr">
        <is>
          <t>20240919</t>
        </is>
      </c>
      <c r="B3148" s="29" t="inlineStr">
        <is>
          <t>APS</t>
        </is>
      </c>
      <c r="C3148" s="29" t="inlineStr">
        <is>
          <t>장내매수(+)</t>
        </is>
      </c>
      <c r="D3148" s="29" t="inlineStr">
        <is>
          <t>2024.09.12</t>
        </is>
      </c>
      <c r="E3148" s="29" t="inlineStr">
        <is>
          <t>보통주</t>
        </is>
      </c>
      <c r="F3148" s="1" t="n">
        <v>6385646</v>
      </c>
      <c r="G3148" s="1" t="n">
        <v>2000</v>
      </c>
      <c r="H3148" s="1" t="n">
        <v>6387646</v>
      </c>
      <c r="I3148" s="29" t="n">
        <v>5354</v>
      </c>
      <c r="J3148" s="29" t="inlineStr">
        <is>
          <t>장내매수</t>
        </is>
      </c>
      <c r="K3148" s="29" t="inlineStr">
        <is>
          <t>정기로</t>
        </is>
      </c>
      <c r="L3148" s="30">
        <f>G3148*I3148</f>
        <v/>
      </c>
    </row>
    <row r="3149">
      <c r="A3149" s="29" t="inlineStr">
        <is>
          <t>20240919</t>
        </is>
      </c>
      <c r="B3149" s="29" t="inlineStr">
        <is>
          <t>APS</t>
        </is>
      </c>
      <c r="C3149" s="29" t="inlineStr">
        <is>
          <t>장내매수(+)</t>
        </is>
      </c>
      <c r="D3149" s="29" t="inlineStr">
        <is>
          <t>2024.09.13</t>
        </is>
      </c>
      <c r="E3149" s="29" t="inlineStr">
        <is>
          <t>보통주</t>
        </is>
      </c>
      <c r="F3149" s="1" t="n">
        <v>6387646</v>
      </c>
      <c r="G3149" s="1" t="n">
        <v>8000</v>
      </c>
      <c r="H3149" s="1" t="n">
        <v>6395646</v>
      </c>
      <c r="I3149" s="29" t="n">
        <v>5342</v>
      </c>
      <c r="J3149" s="29" t="inlineStr">
        <is>
          <t>장내매수</t>
        </is>
      </c>
      <c r="K3149" s="29" t="inlineStr">
        <is>
          <t>정기로</t>
        </is>
      </c>
      <c r="L3149" s="30">
        <f>G3149*I3149</f>
        <v/>
      </c>
    </row>
    <row r="3150">
      <c r="A3150" s="29" t="inlineStr">
        <is>
          <t>20240919</t>
        </is>
      </c>
      <c r="B3150" s="29" t="inlineStr">
        <is>
          <t>APS</t>
        </is>
      </c>
      <c r="C3150" s="29" t="inlineStr">
        <is>
          <t>장내매수(+)</t>
        </is>
      </c>
      <c r="D3150" s="29" t="inlineStr">
        <is>
          <t>2024.09.19</t>
        </is>
      </c>
      <c r="E3150" s="29" t="inlineStr">
        <is>
          <t>보통주</t>
        </is>
      </c>
      <c r="F3150" s="1" t="n">
        <v>6395646</v>
      </c>
      <c r="G3150" s="1" t="n">
        <v>5000</v>
      </c>
      <c r="H3150" s="1" t="n">
        <v>6400646</v>
      </c>
      <c r="I3150" s="29" t="n">
        <v>5490</v>
      </c>
      <c r="J3150" s="29" t="inlineStr">
        <is>
          <t>장내매수</t>
        </is>
      </c>
      <c r="K3150" s="29" t="inlineStr">
        <is>
          <t>정기로</t>
        </is>
      </c>
      <c r="L3150" s="30">
        <f>G3150*I3150</f>
        <v/>
      </c>
    </row>
    <row r="3151">
      <c r="A3151" s="29" t="inlineStr">
        <is>
          <t>20240919</t>
        </is>
      </c>
      <c r="B3151" s="29" t="inlineStr">
        <is>
          <t>아이앤씨</t>
        </is>
      </c>
      <c r="C3151" s="29" t="inlineStr">
        <is>
          <t>장내매수(+)</t>
        </is>
      </c>
      <c r="D3151" s="29" t="inlineStr">
        <is>
          <t>2024.09.10</t>
        </is>
      </c>
      <c r="E3151" s="29" t="inlineStr">
        <is>
          <t>보통주</t>
        </is>
      </c>
      <c r="F3151" s="1" t="n">
        <v>4407570</v>
      </c>
      <c r="G3151" s="1" t="n">
        <v>32814</v>
      </c>
      <c r="H3151" s="1" t="n">
        <v>4440384</v>
      </c>
      <c r="I3151" s="29" t="n">
        <v>1619</v>
      </c>
      <c r="J3151" s="29" t="inlineStr">
        <is>
          <t>-</t>
        </is>
      </c>
      <c r="K3151" s="29" t="inlineStr">
        <is>
          <t>박창일</t>
        </is>
      </c>
      <c r="L3151" s="30">
        <f>G3151*I3151</f>
        <v/>
      </c>
    </row>
    <row r="3152">
      <c r="A3152" s="29" t="inlineStr">
        <is>
          <t>20240919</t>
        </is>
      </c>
      <c r="B3152" s="29" t="inlineStr">
        <is>
          <t>푸드웰</t>
        </is>
      </c>
      <c r="C3152" s="29" t="inlineStr">
        <is>
          <t>장내매수(+)</t>
        </is>
      </c>
      <c r="D3152" s="29" t="inlineStr">
        <is>
          <t>2024.09.10</t>
        </is>
      </c>
      <c r="E3152" s="29" t="inlineStr">
        <is>
          <t>보통주</t>
        </is>
      </c>
      <c r="F3152" s="29" t="inlineStr">
        <is>
          <t>-</t>
        </is>
      </c>
      <c r="G3152" s="1" t="n">
        <v>2300</v>
      </c>
      <c r="H3152" s="1" t="n">
        <v>2300</v>
      </c>
      <c r="I3152" s="29" t="n">
        <v>4875</v>
      </c>
      <c r="J3152" s="29" t="inlineStr">
        <is>
          <t>-</t>
        </is>
      </c>
      <c r="K3152" s="29" t="inlineStr">
        <is>
          <t>최영길</t>
        </is>
      </c>
      <c r="L3152" s="30">
        <f>G3152*I3152</f>
        <v/>
      </c>
    </row>
    <row r="3153">
      <c r="A3153" s="29" t="inlineStr">
        <is>
          <t>20240919</t>
        </is>
      </c>
      <c r="B3153" s="29" t="inlineStr">
        <is>
          <t>푸드웰</t>
        </is>
      </c>
      <c r="C3153" s="29" t="inlineStr">
        <is>
          <t>장내매수(+)</t>
        </is>
      </c>
      <c r="D3153" s="29" t="inlineStr">
        <is>
          <t>2024.09.11</t>
        </is>
      </c>
      <c r="E3153" s="29" t="inlineStr">
        <is>
          <t>보통주</t>
        </is>
      </c>
      <c r="F3153" s="1" t="n">
        <v>2300</v>
      </c>
      <c r="G3153" s="1" t="n">
        <v>1957</v>
      </c>
      <c r="H3153" s="1" t="n">
        <v>4257</v>
      </c>
      <c r="I3153" s="29" t="n">
        <v>4866</v>
      </c>
      <c r="J3153" s="29" t="inlineStr">
        <is>
          <t>-</t>
        </is>
      </c>
      <c r="K3153" s="29" t="inlineStr">
        <is>
          <t>최영길</t>
        </is>
      </c>
      <c r="L3153" s="30">
        <f>G3153*I3153</f>
        <v/>
      </c>
    </row>
    <row r="3154">
      <c r="A3154" s="29" t="inlineStr">
        <is>
          <t>20240919</t>
        </is>
      </c>
      <c r="B3154" s="29" t="inlineStr">
        <is>
          <t>푸드웰</t>
        </is>
      </c>
      <c r="C3154" s="29" t="inlineStr">
        <is>
          <t>장내매수(+)</t>
        </is>
      </c>
      <c r="D3154" s="29" t="inlineStr">
        <is>
          <t>2024.09.12</t>
        </is>
      </c>
      <c r="E3154" s="29" t="inlineStr">
        <is>
          <t>보통주</t>
        </is>
      </c>
      <c r="F3154" s="1" t="n">
        <v>4257</v>
      </c>
      <c r="G3154" s="1" t="n">
        <v>2666</v>
      </c>
      <c r="H3154" s="1" t="n">
        <v>6923</v>
      </c>
      <c r="I3154" s="29" t="n">
        <v>4865</v>
      </c>
      <c r="J3154" s="29" t="inlineStr">
        <is>
          <t>-</t>
        </is>
      </c>
      <c r="K3154" s="29" t="inlineStr">
        <is>
          <t>최영길</t>
        </is>
      </c>
      <c r="L3154" s="30">
        <f>G3154*I3154</f>
        <v/>
      </c>
    </row>
    <row r="3155">
      <c r="A3155" s="29" t="inlineStr">
        <is>
          <t>20240919</t>
        </is>
      </c>
      <c r="B3155" s="29" t="inlineStr">
        <is>
          <t>푸드웰</t>
        </is>
      </c>
      <c r="C3155" s="29" t="inlineStr">
        <is>
          <t>장내매수(+)</t>
        </is>
      </c>
      <c r="D3155" s="29" t="inlineStr">
        <is>
          <t>2024.09.13</t>
        </is>
      </c>
      <c r="E3155" s="29" t="inlineStr">
        <is>
          <t>보통주</t>
        </is>
      </c>
      <c r="F3155" s="1" t="n">
        <v>6923</v>
      </c>
      <c r="G3155" s="1" t="n">
        <v>3077</v>
      </c>
      <c r="H3155" s="1" t="n">
        <v>10000</v>
      </c>
      <c r="I3155" s="29" t="n">
        <v>4851</v>
      </c>
      <c r="J3155" s="29" t="inlineStr">
        <is>
          <t>-</t>
        </is>
      </c>
      <c r="K3155" s="29" t="inlineStr">
        <is>
          <t>최영길</t>
        </is>
      </c>
      <c r="L3155" s="30">
        <f>G3155*I3155</f>
        <v/>
      </c>
    </row>
    <row r="3156">
      <c r="A3156" s="29" t="inlineStr">
        <is>
          <t>20240919</t>
        </is>
      </c>
      <c r="B3156" s="29" t="inlineStr">
        <is>
          <t>삼성전자</t>
        </is>
      </c>
      <c r="C3156" s="29" t="inlineStr">
        <is>
          <t>장내매수(+)</t>
        </is>
      </c>
      <c r="D3156" s="29" t="inlineStr">
        <is>
          <t>2024.09.13</t>
        </is>
      </c>
      <c r="E3156" s="29" t="inlineStr">
        <is>
          <t>보통주</t>
        </is>
      </c>
      <c r="F3156" s="29" t="n">
        <v>2000</v>
      </c>
      <c r="G3156" s="29" t="n">
        <v>1000</v>
      </c>
      <c r="H3156" s="29" t="n">
        <v>3000</v>
      </c>
      <c r="I3156" s="29" t="inlineStr">
        <is>
          <t xml:space="preserve"> 65000000  </t>
        </is>
      </c>
      <c r="J3156" s="29" t="inlineStr">
        <is>
          <t>-</t>
        </is>
      </c>
      <c r="K3156" s="29" t="inlineStr">
        <is>
          <t>정용준</t>
        </is>
      </c>
      <c r="L3156" s="30">
        <f>G3156*I3156</f>
        <v/>
      </c>
    </row>
    <row r="3157">
      <c r="A3157" s="29" t="inlineStr">
        <is>
          <t>20240919</t>
        </is>
      </c>
      <c r="B3157" s="29" t="inlineStr">
        <is>
          <t>파인텍</t>
        </is>
      </c>
      <c r="C3157" s="29" t="inlineStr">
        <is>
          <t>장내매수(+)</t>
        </is>
      </c>
      <c r="D3157" s="29" t="inlineStr">
        <is>
          <t>2024.09.11</t>
        </is>
      </c>
      <c r="E3157" s="29" t="inlineStr">
        <is>
          <t>보통주</t>
        </is>
      </c>
      <c r="F3157" s="1" t="n">
        <v>2703231</v>
      </c>
      <c r="G3157" s="1" t="n">
        <v>13000</v>
      </c>
      <c r="H3157" s="1" t="n">
        <v>2716231</v>
      </c>
      <c r="I3157" s="29" t="n">
        <v>739</v>
      </c>
      <c r="J3157" s="29" t="inlineStr">
        <is>
          <t>-</t>
        </is>
      </c>
      <c r="K3157" s="29" t="inlineStr">
        <is>
          <t>강원일</t>
        </is>
      </c>
      <c r="L3157" s="30">
        <f>G3157*I3157</f>
        <v/>
      </c>
    </row>
    <row r="3158">
      <c r="A3158" s="29" t="inlineStr">
        <is>
          <t>20240919</t>
        </is>
      </c>
      <c r="B3158" s="29" t="inlineStr">
        <is>
          <t>파인텍</t>
        </is>
      </c>
      <c r="C3158" s="29" t="inlineStr">
        <is>
          <t>장내매수(+)</t>
        </is>
      </c>
      <c r="D3158" s="29" t="inlineStr">
        <is>
          <t>2024.09.13</t>
        </is>
      </c>
      <c r="E3158" s="29" t="inlineStr">
        <is>
          <t>보통주</t>
        </is>
      </c>
      <c r="F3158" s="1" t="n">
        <v>2716231</v>
      </c>
      <c r="G3158" s="1" t="n">
        <v>10000</v>
      </c>
      <c r="H3158" s="1" t="n">
        <v>2726231</v>
      </c>
      <c r="I3158" s="29" t="n">
        <v>746</v>
      </c>
      <c r="J3158" s="29" t="inlineStr">
        <is>
          <t>-</t>
        </is>
      </c>
      <c r="K3158" s="29" t="inlineStr">
        <is>
          <t>강원일</t>
        </is>
      </c>
      <c r="L3158" s="30">
        <f>G3158*I3158</f>
        <v/>
      </c>
    </row>
    <row r="3159">
      <c r="A3159" s="29" t="inlineStr">
        <is>
          <t>20240920</t>
        </is>
      </c>
      <c r="B3159" s="29" t="inlineStr">
        <is>
          <t>삼성전자</t>
        </is>
      </c>
      <c r="C3159" s="29" t="inlineStr">
        <is>
          <t>장내매수(+)</t>
        </is>
      </c>
      <c r="D3159" s="29" t="inlineStr">
        <is>
          <t>2024.09.20</t>
        </is>
      </c>
      <c r="E3159" s="29" t="inlineStr">
        <is>
          <t>보통주</t>
        </is>
      </c>
      <c r="F3159" s="29" t="inlineStr">
        <is>
          <t>-</t>
        </is>
      </c>
      <c r="G3159" s="1" t="n">
        <v>5000</v>
      </c>
      <c r="H3159" s="1" t="n">
        <v>5000</v>
      </c>
      <c r="I3159" s="29" t="n">
        <v>64500</v>
      </c>
      <c r="J3159" s="29" t="inlineStr">
        <is>
          <t>-</t>
        </is>
      </c>
      <c r="K3159" s="29" t="inlineStr">
        <is>
          <t>김대주</t>
        </is>
      </c>
      <c r="L3159" s="30">
        <f>G3159*I3159</f>
        <v/>
      </c>
    </row>
    <row r="3160">
      <c r="A3160" s="29" t="inlineStr">
        <is>
          <t>20240920</t>
        </is>
      </c>
      <c r="B3160" s="29" t="inlineStr">
        <is>
          <t>삼성전자</t>
        </is>
      </c>
      <c r="C3160" s="29" t="inlineStr">
        <is>
          <t>장내매수(+)</t>
        </is>
      </c>
      <c r="D3160" s="29" t="inlineStr">
        <is>
          <t>2024.09.20</t>
        </is>
      </c>
      <c r="E3160" s="29" t="inlineStr">
        <is>
          <t>보통주</t>
        </is>
      </c>
      <c r="F3160" s="29" t="inlineStr">
        <is>
          <t>-</t>
        </is>
      </c>
      <c r="G3160" s="1" t="n">
        <v>3000</v>
      </c>
      <c r="H3160" s="1" t="n">
        <v>3000</v>
      </c>
      <c r="I3160" s="29" t="n">
        <v>64600</v>
      </c>
      <c r="J3160" s="29" t="inlineStr">
        <is>
          <t>-</t>
        </is>
      </c>
      <c r="K3160" s="29" t="inlineStr">
        <is>
          <t>용석우</t>
        </is>
      </c>
      <c r="L3160" s="30">
        <f>G3160*I3160</f>
        <v/>
      </c>
    </row>
    <row r="3161">
      <c r="A3161" s="29" t="inlineStr">
        <is>
          <t>20240920</t>
        </is>
      </c>
      <c r="B3161" s="29" t="inlineStr">
        <is>
          <t>삼성전자</t>
        </is>
      </c>
      <c r="C3161" s="29" t="inlineStr">
        <is>
          <t>장내매수(+)</t>
        </is>
      </c>
      <c r="D3161" s="29" t="inlineStr">
        <is>
          <t>2024.09.20</t>
        </is>
      </c>
      <c r="E3161" s="29" t="inlineStr">
        <is>
          <t>보통주</t>
        </is>
      </c>
      <c r="F3161" s="29" t="n">
        <v>0</v>
      </c>
      <c r="G3161" s="1" t="n">
        <v>5000</v>
      </c>
      <c r="H3161" s="1" t="n">
        <v>5000</v>
      </c>
      <c r="I3161" s="29" t="n">
        <v>64500</v>
      </c>
      <c r="J3161" s="29" t="inlineStr">
        <is>
          <t>-</t>
        </is>
      </c>
      <c r="K3161" s="29" t="inlineStr">
        <is>
          <t>이영희</t>
        </is>
      </c>
      <c r="L3161" s="30">
        <f>G3161*I3161</f>
        <v/>
      </c>
    </row>
    <row r="3162">
      <c r="A3162" s="29" t="inlineStr">
        <is>
          <t>20240920</t>
        </is>
      </c>
      <c r="B3162" s="29" t="inlineStr">
        <is>
          <t>NAVER</t>
        </is>
      </c>
      <c r="C3162" s="29" t="inlineStr">
        <is>
          <t>장내매수(+)</t>
        </is>
      </c>
      <c r="D3162" s="29" t="inlineStr">
        <is>
          <t>2024.09.20</t>
        </is>
      </c>
      <c r="E3162" s="29" t="inlineStr">
        <is>
          <t>보통주</t>
        </is>
      </c>
      <c r="F3162" s="29" t="n">
        <v>944</v>
      </c>
      <c r="G3162" s="29" t="n">
        <v>56</v>
      </c>
      <c r="H3162" s="1" t="n">
        <v>1000</v>
      </c>
      <c r="I3162" s="29" t="n">
        <v>159900</v>
      </c>
      <c r="J3162" s="29" t="inlineStr">
        <is>
          <t>-</t>
        </is>
      </c>
      <c r="K3162" s="29" t="inlineStr">
        <is>
          <t>김평송</t>
        </is>
      </c>
      <c r="L3162" s="30">
        <f>G3162*I3162</f>
        <v/>
      </c>
    </row>
    <row r="3163">
      <c r="A3163" s="29" t="inlineStr">
        <is>
          <t>20240920</t>
        </is>
      </c>
      <c r="B3163" s="29" t="inlineStr">
        <is>
          <t>NAVER</t>
        </is>
      </c>
      <c r="C3163" s="29" t="inlineStr">
        <is>
          <t>장내매수(+)</t>
        </is>
      </c>
      <c r="D3163" s="29" t="inlineStr">
        <is>
          <t>2024.09.19</t>
        </is>
      </c>
      <c r="E3163" s="29" t="inlineStr">
        <is>
          <t>보통주</t>
        </is>
      </c>
      <c r="F3163" s="29" t="n">
        <v>601</v>
      </c>
      <c r="G3163" s="29" t="n">
        <v>30</v>
      </c>
      <c r="H3163" s="29" t="n">
        <v>631</v>
      </c>
      <c r="I3163" s="29" t="n">
        <v>157500</v>
      </c>
      <c r="J3163" s="29" t="inlineStr">
        <is>
          <t>-</t>
        </is>
      </c>
      <c r="K3163" s="29" t="inlineStr">
        <is>
          <t>전정호</t>
        </is>
      </c>
      <c r="L3163" s="30">
        <f>G3163*I3163</f>
        <v/>
      </c>
    </row>
    <row r="3164">
      <c r="A3164" s="29" t="inlineStr">
        <is>
          <t>20240920</t>
        </is>
      </c>
      <c r="B3164" s="29" t="inlineStr">
        <is>
          <t>NAVER</t>
        </is>
      </c>
      <c r="C3164" s="29" t="inlineStr">
        <is>
          <t>장내매수(+)</t>
        </is>
      </c>
      <c r="D3164" s="29" t="inlineStr">
        <is>
          <t>2024.09.20</t>
        </is>
      </c>
      <c r="E3164" s="29" t="inlineStr">
        <is>
          <t>보통주</t>
        </is>
      </c>
      <c r="F3164" s="29" t="n">
        <v>414</v>
      </c>
      <c r="G3164" s="29" t="n">
        <v>130</v>
      </c>
      <c r="H3164" s="29" t="n">
        <v>544</v>
      </c>
      <c r="I3164" s="29" t="n">
        <v>159500</v>
      </c>
      <c r="J3164" s="29" t="inlineStr">
        <is>
          <t>-</t>
        </is>
      </c>
      <c r="K3164" s="29" t="inlineStr">
        <is>
          <t>이광용</t>
        </is>
      </c>
      <c r="L3164" s="30">
        <f>G3164*I3164</f>
        <v/>
      </c>
    </row>
    <row r="3165">
      <c r="A3165" s="29" t="inlineStr">
        <is>
          <t>20240920</t>
        </is>
      </c>
      <c r="B3165" s="29" t="inlineStr">
        <is>
          <t>NAVER</t>
        </is>
      </c>
      <c r="C3165" s="29" t="inlineStr">
        <is>
          <t>장내매수(+)</t>
        </is>
      </c>
      <c r="D3165" s="29" t="inlineStr">
        <is>
          <t>2024.09.19</t>
        </is>
      </c>
      <c r="E3165" s="29" t="inlineStr">
        <is>
          <t>보통주</t>
        </is>
      </c>
      <c r="F3165" s="1" t="n">
        <v>4586</v>
      </c>
      <c r="G3165" s="29" t="n">
        <v>127</v>
      </c>
      <c r="H3165" s="1" t="n">
        <v>4713</v>
      </c>
      <c r="I3165" s="29" t="n">
        <v>157500</v>
      </c>
      <c r="J3165" s="29" t="inlineStr">
        <is>
          <t>-</t>
        </is>
      </c>
      <c r="K3165" s="29" t="inlineStr">
        <is>
          <t>강인호</t>
        </is>
      </c>
      <c r="L3165" s="30">
        <f>G3165*I3165</f>
        <v/>
      </c>
    </row>
    <row r="3166">
      <c r="A3166" s="29" t="inlineStr">
        <is>
          <t>20240920</t>
        </is>
      </c>
      <c r="B3166" s="29" t="inlineStr">
        <is>
          <t>NAVER</t>
        </is>
      </c>
      <c r="C3166" s="29" t="inlineStr">
        <is>
          <t>장내매수(+)</t>
        </is>
      </c>
      <c r="D3166" s="29" t="inlineStr">
        <is>
          <t>2024.09.19</t>
        </is>
      </c>
      <c r="E3166" s="29" t="inlineStr">
        <is>
          <t>보통주</t>
        </is>
      </c>
      <c r="F3166" s="1" t="n">
        <v>1304</v>
      </c>
      <c r="G3166" s="29" t="n">
        <v>100</v>
      </c>
      <c r="H3166" s="1" t="n">
        <v>1404</v>
      </c>
      <c r="I3166" s="29" t="n">
        <v>157700</v>
      </c>
      <c r="J3166" s="29" t="inlineStr">
        <is>
          <t>-</t>
        </is>
      </c>
      <c r="K3166" s="29" t="inlineStr">
        <is>
          <t>이태훈</t>
        </is>
      </c>
      <c r="L3166" s="30">
        <f>G3166*I3166</f>
        <v/>
      </c>
    </row>
    <row r="3167">
      <c r="A3167" s="29" t="inlineStr">
        <is>
          <t>20240920</t>
        </is>
      </c>
      <c r="B3167" s="29" t="inlineStr">
        <is>
          <t>삼성화재해상보험</t>
        </is>
      </c>
      <c r="C3167" s="29" t="inlineStr">
        <is>
          <t>장내매수(+)</t>
        </is>
      </c>
      <c r="D3167" s="29" t="inlineStr">
        <is>
          <t>2024.09.13</t>
        </is>
      </c>
      <c r="E3167" s="29" t="inlineStr">
        <is>
          <t>보통주</t>
        </is>
      </c>
      <c r="F3167" s="29" t="n">
        <v>300</v>
      </c>
      <c r="G3167" s="29" t="n">
        <v>100</v>
      </c>
      <c r="H3167" s="29" t="n">
        <v>400</v>
      </c>
      <c r="I3167" s="29" t="n">
        <v>343000</v>
      </c>
      <c r="J3167" s="29" t="inlineStr">
        <is>
          <t>-</t>
        </is>
      </c>
      <c r="K3167" s="29" t="inlineStr">
        <is>
          <t>오정구</t>
        </is>
      </c>
      <c r="L3167" s="30">
        <f>G3167*I3167</f>
        <v/>
      </c>
    </row>
    <row r="3168">
      <c r="A3168" s="29" t="inlineStr">
        <is>
          <t>20240920</t>
        </is>
      </c>
      <c r="B3168" s="29" t="inlineStr">
        <is>
          <t>에스에너지</t>
        </is>
      </c>
      <c r="C3168" s="29" t="inlineStr">
        <is>
          <t>장내매수(+)</t>
        </is>
      </c>
      <c r="D3168" s="29" t="inlineStr">
        <is>
          <t>2024.09.11</t>
        </is>
      </c>
      <c r="E3168" s="29" t="inlineStr">
        <is>
          <t>보통주</t>
        </is>
      </c>
      <c r="F3168" s="1" t="n">
        <v>3124612</v>
      </c>
      <c r="G3168" s="29" t="n">
        <v>600</v>
      </c>
      <c r="H3168" s="1" t="n">
        <v>3125212</v>
      </c>
      <c r="I3168" s="29" t="n">
        <v>1610</v>
      </c>
      <c r="J3168" s="29" t="inlineStr">
        <is>
          <t>-</t>
        </is>
      </c>
      <c r="K3168" s="29" t="inlineStr">
        <is>
          <t>홍성민</t>
        </is>
      </c>
      <c r="L3168" s="30">
        <f>G3168*I3168</f>
        <v/>
      </c>
    </row>
    <row r="3169">
      <c r="A3169" s="29" t="inlineStr">
        <is>
          <t>20240920</t>
        </is>
      </c>
      <c r="B3169" s="29" t="inlineStr">
        <is>
          <t>에스에너지</t>
        </is>
      </c>
      <c r="C3169" s="29" t="inlineStr">
        <is>
          <t>장내매수(+)</t>
        </is>
      </c>
      <c r="D3169" s="29" t="inlineStr">
        <is>
          <t>2024.09.12</t>
        </is>
      </c>
      <c r="E3169" s="29" t="inlineStr">
        <is>
          <t>보통주</t>
        </is>
      </c>
      <c r="F3169" s="1" t="n">
        <v>3125212</v>
      </c>
      <c r="G3169" s="29" t="n">
        <v>600</v>
      </c>
      <c r="H3169" s="1" t="n">
        <v>3125812</v>
      </c>
      <c r="I3169" s="29" t="n">
        <v>1606</v>
      </c>
      <c r="J3169" s="29" t="inlineStr">
        <is>
          <t>-</t>
        </is>
      </c>
      <c r="K3169" s="29" t="inlineStr">
        <is>
          <t>홍성민</t>
        </is>
      </c>
      <c r="L3169" s="30">
        <f>G3169*I3169</f>
        <v/>
      </c>
    </row>
    <row r="3170">
      <c r="A3170" s="29" t="inlineStr">
        <is>
          <t>20240920</t>
        </is>
      </c>
      <c r="B3170" s="29" t="inlineStr">
        <is>
          <t>에스에너지</t>
        </is>
      </c>
      <c r="C3170" s="29" t="inlineStr">
        <is>
          <t>장내매수(+)</t>
        </is>
      </c>
      <c r="D3170" s="29" t="inlineStr">
        <is>
          <t>2024.09.13</t>
        </is>
      </c>
      <c r="E3170" s="29" t="inlineStr">
        <is>
          <t>보통주</t>
        </is>
      </c>
      <c r="F3170" s="1" t="n">
        <v>3125812</v>
      </c>
      <c r="G3170" s="29" t="n">
        <v>600</v>
      </c>
      <c r="H3170" s="1" t="n">
        <v>3126412</v>
      </c>
      <c r="I3170" s="29" t="n">
        <v>1635</v>
      </c>
      <c r="J3170" s="29" t="inlineStr">
        <is>
          <t>-</t>
        </is>
      </c>
      <c r="K3170" s="29" t="inlineStr">
        <is>
          <t>홍성민</t>
        </is>
      </c>
      <c r="L3170" s="30">
        <f>G3170*I3170</f>
        <v/>
      </c>
    </row>
    <row r="3171">
      <c r="A3171" s="29" t="inlineStr">
        <is>
          <t>20240920</t>
        </is>
      </c>
      <c r="B3171" s="29" t="inlineStr">
        <is>
          <t>에스에너지</t>
        </is>
      </c>
      <c r="C3171" s="29" t="inlineStr">
        <is>
          <t>장내매수(+)</t>
        </is>
      </c>
      <c r="D3171" s="29" t="inlineStr">
        <is>
          <t>2024.09.19</t>
        </is>
      </c>
      <c r="E3171" s="29" t="inlineStr">
        <is>
          <t>보통주</t>
        </is>
      </c>
      <c r="F3171" s="1" t="n">
        <v>3126412</v>
      </c>
      <c r="G3171" s="29" t="n">
        <v>600</v>
      </c>
      <c r="H3171" s="1" t="n">
        <v>3127012</v>
      </c>
      <c r="I3171" s="29" t="n">
        <v>1652</v>
      </c>
      <c r="J3171" s="29" t="inlineStr">
        <is>
          <t>-</t>
        </is>
      </c>
      <c r="K3171" s="29" t="inlineStr">
        <is>
          <t>홍성민</t>
        </is>
      </c>
      <c r="L3171" s="30">
        <f>G3171*I3171</f>
        <v/>
      </c>
    </row>
    <row r="3172">
      <c r="A3172" s="29" t="inlineStr">
        <is>
          <t>20240920</t>
        </is>
      </c>
      <c r="B3172" s="29" t="inlineStr">
        <is>
          <t>에스에너지</t>
        </is>
      </c>
      <c r="C3172" s="29" t="inlineStr">
        <is>
          <t>장내매수(+)</t>
        </is>
      </c>
      <c r="D3172" s="29" t="inlineStr">
        <is>
          <t>2024.09.20</t>
        </is>
      </c>
      <c r="E3172" s="29" t="inlineStr">
        <is>
          <t>보통주</t>
        </is>
      </c>
      <c r="F3172" s="1" t="n">
        <v>3127012</v>
      </c>
      <c r="G3172" s="29" t="n">
        <v>600</v>
      </c>
      <c r="H3172" s="1" t="n">
        <v>3127612</v>
      </c>
      <c r="I3172" s="29" t="n">
        <v>1635</v>
      </c>
      <c r="J3172" s="29" t="inlineStr">
        <is>
          <t>-</t>
        </is>
      </c>
      <c r="K3172" s="29" t="inlineStr">
        <is>
          <t>홍성민</t>
        </is>
      </c>
      <c r="L3172" s="30">
        <f>G3172*I3172</f>
        <v/>
      </c>
    </row>
    <row r="3173">
      <c r="A3173" s="29" t="inlineStr">
        <is>
          <t>20240920</t>
        </is>
      </c>
      <c r="B3173" s="29" t="inlineStr">
        <is>
          <t>비즈니스온</t>
        </is>
      </c>
      <c r="C3173" s="29" t="inlineStr">
        <is>
          <t>장내매수(+)</t>
        </is>
      </c>
      <c r="D3173" s="29" t="inlineStr">
        <is>
          <t>2024.09.11</t>
        </is>
      </c>
      <c r="E3173" s="29" t="inlineStr">
        <is>
          <t>보통주</t>
        </is>
      </c>
      <c r="F3173" s="1" t="n">
        <v>22095372</v>
      </c>
      <c r="G3173" s="1" t="n">
        <v>33881</v>
      </c>
      <c r="H3173" s="1" t="n">
        <v>22129253</v>
      </c>
      <c r="I3173" s="29" t="n">
        <v>15850</v>
      </c>
      <c r="J3173" s="29" t="inlineStr">
        <is>
          <t>-</t>
        </is>
      </c>
      <c r="K3173" s="29" t="inlineStr">
        <is>
          <t>스카이레이크롱텀스트래티직인베스트먼트3호</t>
        </is>
      </c>
      <c r="L3173" s="30">
        <f>G3173*I3173</f>
        <v/>
      </c>
    </row>
    <row r="3174">
      <c r="A3174" s="29" t="inlineStr">
        <is>
          <t>20240920</t>
        </is>
      </c>
      <c r="B3174" s="29" t="inlineStr">
        <is>
          <t>비즈니스온</t>
        </is>
      </c>
      <c r="C3174" s="29" t="inlineStr">
        <is>
          <t>장내매수(+)</t>
        </is>
      </c>
      <c r="D3174" s="29" t="inlineStr">
        <is>
          <t>2024.09.12</t>
        </is>
      </c>
      <c r="E3174" s="29" t="inlineStr">
        <is>
          <t>보통주</t>
        </is>
      </c>
      <c r="F3174" s="1" t="n">
        <v>22129253</v>
      </c>
      <c r="G3174" s="1" t="n">
        <v>22518</v>
      </c>
      <c r="H3174" s="1" t="n">
        <v>22151771</v>
      </c>
      <c r="I3174" s="29" t="n">
        <v>15850</v>
      </c>
      <c r="J3174" s="29" t="inlineStr">
        <is>
          <t>-</t>
        </is>
      </c>
      <c r="K3174" s="29" t="inlineStr">
        <is>
          <t>스카이레이크롱텀스트래티직인베스트먼트3호</t>
        </is>
      </c>
      <c r="L3174" s="30">
        <f>G3174*I3174</f>
        <v/>
      </c>
    </row>
    <row r="3175">
      <c r="A3175" s="29" t="inlineStr">
        <is>
          <t>20240920</t>
        </is>
      </c>
      <c r="B3175" s="29" t="inlineStr">
        <is>
          <t>비즈니스온</t>
        </is>
      </c>
      <c r="C3175" s="29" t="inlineStr">
        <is>
          <t>장내매수(+)</t>
        </is>
      </c>
      <c r="D3175" s="29" t="inlineStr">
        <is>
          <t>2024.09.13</t>
        </is>
      </c>
      <c r="E3175" s="29" t="inlineStr">
        <is>
          <t>보통주</t>
        </is>
      </c>
      <c r="F3175" s="1" t="n">
        <v>22151771</v>
      </c>
      <c r="G3175" s="1" t="n">
        <v>11185</v>
      </c>
      <c r="H3175" s="1" t="n">
        <v>22162956</v>
      </c>
      <c r="I3175" s="29" t="n">
        <v>15850</v>
      </c>
      <c r="J3175" s="29" t="inlineStr">
        <is>
          <t>-</t>
        </is>
      </c>
      <c r="K3175" s="29" t="inlineStr">
        <is>
          <t>스카이레이크롱텀스트래티직인베스트먼트3호</t>
        </is>
      </c>
      <c r="L3175" s="30">
        <f>G3175*I3175</f>
        <v/>
      </c>
    </row>
    <row r="3176">
      <c r="A3176" s="29" t="inlineStr">
        <is>
          <t>20240920</t>
        </is>
      </c>
      <c r="B3176" s="29" t="inlineStr">
        <is>
          <t>비즈니스온</t>
        </is>
      </c>
      <c r="C3176" s="29" t="inlineStr">
        <is>
          <t>장내매수(+)</t>
        </is>
      </c>
      <c r="D3176" s="29" t="inlineStr">
        <is>
          <t>2024.09.19</t>
        </is>
      </c>
      <c r="E3176" s="29" t="inlineStr">
        <is>
          <t>보통주</t>
        </is>
      </c>
      <c r="F3176" s="1" t="n">
        <v>22162956</v>
      </c>
      <c r="G3176" s="1" t="n">
        <v>14084</v>
      </c>
      <c r="H3176" s="1" t="n">
        <v>22177040</v>
      </c>
      <c r="I3176" s="29" t="n">
        <v>15850</v>
      </c>
      <c r="J3176" s="29" t="inlineStr">
        <is>
          <t>-</t>
        </is>
      </c>
      <c r="K3176" s="29" t="inlineStr">
        <is>
          <t>스카이레이크롱텀스트래티직인베스트먼트3호</t>
        </is>
      </c>
      <c r="L3176" s="30">
        <f>G3176*I3176</f>
        <v/>
      </c>
    </row>
    <row r="3177">
      <c r="A3177" s="29" t="inlineStr">
        <is>
          <t>20240920</t>
        </is>
      </c>
      <c r="B3177" s="29" t="inlineStr">
        <is>
          <t>팬오션</t>
        </is>
      </c>
      <c r="C3177" s="29" t="inlineStr">
        <is>
          <t>장내매수(+)</t>
        </is>
      </c>
      <c r="D3177" s="29" t="inlineStr">
        <is>
          <t>2024.09.20</t>
        </is>
      </c>
      <c r="E3177" s="29" t="inlineStr">
        <is>
          <t>보통주</t>
        </is>
      </c>
      <c r="F3177" s="29" t="inlineStr">
        <is>
          <t>-</t>
        </is>
      </c>
      <c r="G3177" s="1" t="n">
        <v>5000</v>
      </c>
      <c r="H3177" s="1" t="n">
        <v>5000</v>
      </c>
      <c r="I3177" s="29" t="n">
        <v>3500</v>
      </c>
      <c r="J3177" s="29" t="inlineStr">
        <is>
          <t>-</t>
        </is>
      </c>
      <c r="K3177" s="29" t="inlineStr">
        <is>
          <t>서보남</t>
        </is>
      </c>
      <c r="L3177" s="30">
        <f>G3177*I3177</f>
        <v/>
      </c>
    </row>
    <row r="3178">
      <c r="A3178" s="29" t="inlineStr">
        <is>
          <t>20240920</t>
        </is>
      </c>
      <c r="B3178" s="29" t="inlineStr">
        <is>
          <t>팬오션</t>
        </is>
      </c>
      <c r="C3178" s="29" t="inlineStr">
        <is>
          <t>장내매수(+)</t>
        </is>
      </c>
      <c r="D3178" s="29" t="inlineStr">
        <is>
          <t>2024.09.20</t>
        </is>
      </c>
      <c r="E3178" s="29" t="inlineStr">
        <is>
          <t>보통주</t>
        </is>
      </c>
      <c r="F3178" s="29" t="inlineStr">
        <is>
          <t>-</t>
        </is>
      </c>
      <c r="G3178" s="1" t="n">
        <v>5000</v>
      </c>
      <c r="H3178" s="1" t="n">
        <v>5000</v>
      </c>
      <c r="I3178" s="29" t="n">
        <v>3500</v>
      </c>
      <c r="J3178" s="29" t="inlineStr">
        <is>
          <t>-</t>
        </is>
      </c>
      <c r="K3178" s="29" t="inlineStr">
        <is>
          <t>성제용</t>
        </is>
      </c>
      <c r="L3178" s="30">
        <f>G3178*I3178</f>
        <v/>
      </c>
    </row>
    <row r="3179">
      <c r="A3179" s="29" t="inlineStr">
        <is>
          <t>20240920</t>
        </is>
      </c>
      <c r="B3179" s="29" t="inlineStr">
        <is>
          <t>팬오션</t>
        </is>
      </c>
      <c r="C3179" s="29" t="inlineStr">
        <is>
          <t>장내매수(+)</t>
        </is>
      </c>
      <c r="D3179" s="29" t="inlineStr">
        <is>
          <t>2024.09.19</t>
        </is>
      </c>
      <c r="E3179" s="29" t="inlineStr">
        <is>
          <t>보통주</t>
        </is>
      </c>
      <c r="F3179" s="29" t="inlineStr">
        <is>
          <t>-</t>
        </is>
      </c>
      <c r="G3179" s="1" t="n">
        <v>2894</v>
      </c>
      <c r="H3179" s="1" t="n">
        <v>2894</v>
      </c>
      <c r="I3179" s="29" t="n">
        <v>3455</v>
      </c>
      <c r="J3179" s="29" t="inlineStr">
        <is>
          <t>-</t>
        </is>
      </c>
      <c r="K3179" s="29" t="inlineStr">
        <is>
          <t>양찬현</t>
        </is>
      </c>
      <c r="L3179" s="30">
        <f>G3179*I3179</f>
        <v/>
      </c>
    </row>
    <row r="3180">
      <c r="A3180" s="29" t="inlineStr">
        <is>
          <t>20240920</t>
        </is>
      </c>
      <c r="B3180" s="29" t="inlineStr">
        <is>
          <t>펨트론</t>
        </is>
      </c>
      <c r="C3180" s="29" t="inlineStr">
        <is>
          <t>장내매수(+)</t>
        </is>
      </c>
      <c r="D3180" s="29" t="inlineStr">
        <is>
          <t>2024.09.10</t>
        </is>
      </c>
      <c r="E3180" s="29" t="inlineStr">
        <is>
          <t>보통주</t>
        </is>
      </c>
      <c r="F3180" s="1" t="n">
        <v>6686098</v>
      </c>
      <c r="G3180" s="1" t="n">
        <v>10000</v>
      </c>
      <c r="H3180" s="1" t="n">
        <v>6696098</v>
      </c>
      <c r="I3180" s="29" t="n">
        <v>3150</v>
      </c>
      <c r="J3180" s="29" t="inlineStr">
        <is>
          <t>-</t>
        </is>
      </c>
      <c r="K3180" s="29" t="inlineStr">
        <is>
          <t>덕인</t>
        </is>
      </c>
      <c r="L3180" s="30">
        <f>G3180*I3180</f>
        <v/>
      </c>
    </row>
    <row r="3181">
      <c r="A3181" s="29" t="inlineStr">
        <is>
          <t>20240920</t>
        </is>
      </c>
      <c r="B3181" s="29" t="inlineStr">
        <is>
          <t>펨트론</t>
        </is>
      </c>
      <c r="C3181" s="29" t="inlineStr">
        <is>
          <t>장내매수(+)</t>
        </is>
      </c>
      <c r="D3181" s="29" t="inlineStr">
        <is>
          <t>2024.09.10</t>
        </is>
      </c>
      <c r="E3181" s="29" t="inlineStr">
        <is>
          <t>보통주</t>
        </is>
      </c>
      <c r="F3181" s="1" t="n">
        <v>6696098</v>
      </c>
      <c r="G3181" s="1" t="n">
        <v>10000</v>
      </c>
      <c r="H3181" s="1" t="n">
        <v>6706098</v>
      </c>
      <c r="I3181" s="29" t="n">
        <v>3100</v>
      </c>
      <c r="J3181" s="29" t="inlineStr">
        <is>
          <t>-</t>
        </is>
      </c>
      <c r="K3181" s="29" t="inlineStr">
        <is>
          <t>덕인</t>
        </is>
      </c>
      <c r="L3181" s="30">
        <f>G3181*I3181</f>
        <v/>
      </c>
    </row>
    <row r="3182">
      <c r="A3182" s="29" t="inlineStr">
        <is>
          <t>20240920</t>
        </is>
      </c>
      <c r="B3182" s="29" t="inlineStr">
        <is>
          <t>펨트론</t>
        </is>
      </c>
      <c r="C3182" s="29" t="inlineStr">
        <is>
          <t>장내매수(+)</t>
        </is>
      </c>
      <c r="D3182" s="29" t="inlineStr">
        <is>
          <t>2024.09.11</t>
        </is>
      </c>
      <c r="E3182" s="29" t="inlineStr">
        <is>
          <t>보통주</t>
        </is>
      </c>
      <c r="F3182" s="1" t="n">
        <v>6706098</v>
      </c>
      <c r="G3182" s="1" t="n">
        <v>10000</v>
      </c>
      <c r="H3182" s="1" t="n">
        <v>6716098</v>
      </c>
      <c r="I3182" s="29" t="n">
        <v>3200</v>
      </c>
      <c r="J3182" s="29" t="inlineStr">
        <is>
          <t>-</t>
        </is>
      </c>
      <c r="K3182" s="29" t="inlineStr">
        <is>
          <t>덕인</t>
        </is>
      </c>
      <c r="L3182" s="30">
        <f>G3182*I3182</f>
        <v/>
      </c>
    </row>
    <row r="3183">
      <c r="A3183" s="29" t="inlineStr">
        <is>
          <t>20240920</t>
        </is>
      </c>
      <c r="B3183" s="29" t="inlineStr">
        <is>
          <t>펨트론</t>
        </is>
      </c>
      <c r="C3183" s="29" t="inlineStr">
        <is>
          <t>장내매수(+)</t>
        </is>
      </c>
      <c r="D3183" s="29" t="inlineStr">
        <is>
          <t>2024.09.19</t>
        </is>
      </c>
      <c r="E3183" s="29" t="inlineStr">
        <is>
          <t>보통주</t>
        </is>
      </c>
      <c r="F3183" s="1" t="n">
        <v>6716098</v>
      </c>
      <c r="G3183" s="1" t="n">
        <v>10000</v>
      </c>
      <c r="H3183" s="1" t="n">
        <v>6726098</v>
      </c>
      <c r="I3183" s="29" t="n">
        <v>3250</v>
      </c>
      <c r="J3183" s="29" t="inlineStr">
        <is>
          <t>-</t>
        </is>
      </c>
      <c r="K3183" s="29" t="inlineStr">
        <is>
          <t>덕인</t>
        </is>
      </c>
      <c r="L3183" s="30">
        <f>G3183*I3183</f>
        <v/>
      </c>
    </row>
    <row r="3184">
      <c r="A3184" s="29" t="inlineStr">
        <is>
          <t>20240920</t>
        </is>
      </c>
      <c r="B3184" s="29" t="inlineStr">
        <is>
          <t>펨트론</t>
        </is>
      </c>
      <c r="C3184" s="29" t="inlineStr">
        <is>
          <t>장내매수(+)</t>
        </is>
      </c>
      <c r="D3184" s="29" t="inlineStr">
        <is>
          <t>2024.09.19</t>
        </is>
      </c>
      <c r="E3184" s="29" t="inlineStr">
        <is>
          <t>보통주</t>
        </is>
      </c>
      <c r="F3184" s="1" t="n">
        <v>6726098</v>
      </c>
      <c r="G3184" s="1" t="n">
        <v>10000</v>
      </c>
      <c r="H3184" s="1" t="n">
        <v>6736098</v>
      </c>
      <c r="I3184" s="29" t="n">
        <v>3200</v>
      </c>
      <c r="J3184" s="29" t="inlineStr">
        <is>
          <t>-</t>
        </is>
      </c>
      <c r="K3184" s="29" t="inlineStr">
        <is>
          <t>덕인</t>
        </is>
      </c>
      <c r="L3184" s="30">
        <f>G3184*I3184</f>
        <v/>
      </c>
    </row>
    <row r="3185">
      <c r="A3185" s="29" t="inlineStr">
        <is>
          <t>20240923</t>
        </is>
      </c>
      <c r="B3185" s="29" t="inlineStr">
        <is>
          <t>드림텍</t>
        </is>
      </c>
      <c r="C3185" s="29" t="inlineStr">
        <is>
          <t>장내매도(-)</t>
        </is>
      </c>
      <c r="D3185" s="29" t="inlineStr">
        <is>
          <t>2024.09.23</t>
        </is>
      </c>
      <c r="E3185" s="29" t="inlineStr">
        <is>
          <t>보통주</t>
        </is>
      </c>
      <c r="F3185" s="1" t="n">
        <v>3494182</v>
      </c>
      <c r="G3185" s="1" t="n">
        <v>-7300</v>
      </c>
      <c r="H3185" s="1" t="n">
        <v>3486882</v>
      </c>
      <c r="I3185" s="29" t="n">
        <v>8306</v>
      </c>
      <c r="J3185" s="29" t="inlineStr">
        <is>
          <t>-</t>
        </is>
      </c>
      <c r="K3185" s="29" t="inlineStr">
        <is>
          <t>김영호</t>
        </is>
      </c>
      <c r="L3185" s="30">
        <f>G3185*I3185</f>
        <v/>
      </c>
    </row>
    <row r="3186">
      <c r="A3186" s="29" t="inlineStr">
        <is>
          <t>20240923</t>
        </is>
      </c>
      <c r="B3186" s="29" t="inlineStr">
        <is>
          <t>한화생명</t>
        </is>
      </c>
      <c r="C3186" s="29" t="inlineStr">
        <is>
          <t>장내매수(+)</t>
        </is>
      </c>
      <c r="D3186" s="29" t="inlineStr">
        <is>
          <t>2024.09.13</t>
        </is>
      </c>
      <c r="E3186" s="29" t="inlineStr">
        <is>
          <t>보통주</t>
        </is>
      </c>
      <c r="F3186" s="1" t="n">
        <v>3100</v>
      </c>
      <c r="G3186" s="1" t="n">
        <v>3037</v>
      </c>
      <c r="H3186" s="1" t="n">
        <v>6137</v>
      </c>
      <c r="I3186" s="29" t="n">
        <v>2860</v>
      </c>
      <c r="J3186" s="29" t="inlineStr">
        <is>
          <t>-</t>
        </is>
      </c>
      <c r="K3186" s="29" t="inlineStr">
        <is>
          <t>김수영</t>
        </is>
      </c>
      <c r="L3186" s="30">
        <f>G3186*I3186</f>
        <v/>
      </c>
    </row>
    <row r="3187">
      <c r="A3187" s="29" t="inlineStr">
        <is>
          <t>20240923</t>
        </is>
      </c>
      <c r="B3187" s="29" t="inlineStr">
        <is>
          <t>미래에셋생명</t>
        </is>
      </c>
      <c r="C3187" s="29" t="inlineStr">
        <is>
          <t>장내매수(+)</t>
        </is>
      </c>
      <c r="D3187" s="29" t="inlineStr">
        <is>
          <t>2024.09.11</t>
        </is>
      </c>
      <c r="E3187" s="29" t="inlineStr">
        <is>
          <t>보통주</t>
        </is>
      </c>
      <c r="F3187" s="1" t="n">
        <v>26622848</v>
      </c>
      <c r="G3187" s="1" t="n">
        <v>10035</v>
      </c>
      <c r="H3187" s="1" t="n">
        <v>26632883</v>
      </c>
      <c r="I3187" s="29" t="n">
        <v>5199</v>
      </c>
      <c r="J3187" s="29" t="inlineStr">
        <is>
          <t>-</t>
        </is>
      </c>
      <c r="K3187" s="29" t="inlineStr">
        <is>
          <t>미래에셋자산운용</t>
        </is>
      </c>
      <c r="L3187" s="30">
        <f>G3187*I3187</f>
        <v/>
      </c>
    </row>
    <row r="3188">
      <c r="A3188" s="29" t="inlineStr">
        <is>
          <t>20240923</t>
        </is>
      </c>
      <c r="B3188" s="29" t="inlineStr">
        <is>
          <t>미래에셋생명</t>
        </is>
      </c>
      <c r="C3188" s="29" t="inlineStr">
        <is>
          <t>장내매수(+)</t>
        </is>
      </c>
      <c r="D3188" s="29" t="inlineStr">
        <is>
          <t>2024.09.12</t>
        </is>
      </c>
      <c r="E3188" s="29" t="inlineStr">
        <is>
          <t>보통주</t>
        </is>
      </c>
      <c r="F3188" s="1" t="n">
        <v>26632883</v>
      </c>
      <c r="G3188" s="1" t="n">
        <v>16112</v>
      </c>
      <c r="H3188" s="1" t="n">
        <v>26648995</v>
      </c>
      <c r="I3188" s="29" t="n">
        <v>5201</v>
      </c>
      <c r="J3188" s="29" t="inlineStr">
        <is>
          <t>-</t>
        </is>
      </c>
      <c r="K3188" s="29" t="inlineStr">
        <is>
          <t>미래에셋자산운용</t>
        </is>
      </c>
      <c r="L3188" s="30">
        <f>G3188*I3188</f>
        <v/>
      </c>
    </row>
    <row r="3189">
      <c r="A3189" s="29" t="inlineStr">
        <is>
          <t>20240923</t>
        </is>
      </c>
      <c r="B3189" s="29" t="inlineStr">
        <is>
          <t>미래에셋생명</t>
        </is>
      </c>
      <c r="C3189" s="29" t="inlineStr">
        <is>
          <t>장내매수(+)</t>
        </is>
      </c>
      <c r="D3189" s="29" t="inlineStr">
        <is>
          <t>2024.09.13</t>
        </is>
      </c>
      <c r="E3189" s="29" t="inlineStr">
        <is>
          <t>보통주</t>
        </is>
      </c>
      <c r="F3189" s="1" t="n">
        <v>26648995</v>
      </c>
      <c r="G3189" s="1" t="n">
        <v>19130</v>
      </c>
      <c r="H3189" s="1" t="n">
        <v>26668125</v>
      </c>
      <c r="I3189" s="29" t="n">
        <v>5228</v>
      </c>
      <c r="J3189" s="29" t="inlineStr">
        <is>
          <t>-</t>
        </is>
      </c>
      <c r="K3189" s="29" t="inlineStr">
        <is>
          <t>미래에셋자산운용</t>
        </is>
      </c>
      <c r="L3189" s="30">
        <f>G3189*I3189</f>
        <v/>
      </c>
    </row>
    <row r="3190">
      <c r="A3190" s="29" t="inlineStr">
        <is>
          <t>20240923</t>
        </is>
      </c>
      <c r="B3190" s="29" t="inlineStr">
        <is>
          <t>미래에셋생명</t>
        </is>
      </c>
      <c r="C3190" s="29" t="inlineStr">
        <is>
          <t>장내매수(+)</t>
        </is>
      </c>
      <c r="D3190" s="29" t="inlineStr">
        <is>
          <t>2024.09.19</t>
        </is>
      </c>
      <c r="E3190" s="29" t="inlineStr">
        <is>
          <t>보통주</t>
        </is>
      </c>
      <c r="F3190" s="1" t="n">
        <v>26668125</v>
      </c>
      <c r="G3190" s="1" t="n">
        <v>15745</v>
      </c>
      <c r="H3190" s="1" t="n">
        <v>26683870</v>
      </c>
      <c r="I3190" s="29" t="n">
        <v>5220</v>
      </c>
      <c r="J3190" s="29" t="inlineStr">
        <is>
          <t>-</t>
        </is>
      </c>
      <c r="K3190" s="29" t="inlineStr">
        <is>
          <t>미래에셋자산운용</t>
        </is>
      </c>
      <c r="L3190" s="30">
        <f>G3190*I3190</f>
        <v/>
      </c>
    </row>
    <row r="3191">
      <c r="A3191" s="29" t="inlineStr">
        <is>
          <t>20240923</t>
        </is>
      </c>
      <c r="B3191" s="29" t="inlineStr">
        <is>
          <t>미래에셋생명</t>
        </is>
      </c>
      <c r="C3191" s="29" t="inlineStr">
        <is>
          <t>장내매수(+)</t>
        </is>
      </c>
      <c r="D3191" s="29" t="inlineStr">
        <is>
          <t>2024.09.20</t>
        </is>
      </c>
      <c r="E3191" s="29" t="inlineStr">
        <is>
          <t>보통주</t>
        </is>
      </c>
      <c r="F3191" s="1" t="n">
        <v>26683870</v>
      </c>
      <c r="G3191" s="1" t="n">
        <v>1944</v>
      </c>
      <c r="H3191" s="1" t="n">
        <v>26685814</v>
      </c>
      <c r="I3191" s="29" t="n">
        <v>5249</v>
      </c>
      <c r="J3191" s="29" t="inlineStr">
        <is>
          <t>-</t>
        </is>
      </c>
      <c r="K3191" s="29" t="inlineStr">
        <is>
          <t>미래에셋자산운용</t>
        </is>
      </c>
      <c r="L3191" s="30">
        <f>G3191*I3191</f>
        <v/>
      </c>
    </row>
    <row r="3192">
      <c r="A3192" s="29" t="inlineStr">
        <is>
          <t>20240923</t>
        </is>
      </c>
      <c r="B3192" s="29" t="inlineStr">
        <is>
          <t>미래에셋생명</t>
        </is>
      </c>
      <c r="C3192" s="29" t="inlineStr">
        <is>
          <t>장내매수(+)</t>
        </is>
      </c>
      <c r="D3192" s="29" t="inlineStr">
        <is>
          <t>2024.09.23</t>
        </is>
      </c>
      <c r="E3192" s="29" t="inlineStr">
        <is>
          <t>보통주</t>
        </is>
      </c>
      <c r="F3192" s="1" t="n">
        <v>26685814</v>
      </c>
      <c r="G3192" s="1" t="n">
        <v>13073</v>
      </c>
      <c r="H3192" s="1" t="n">
        <v>26698887</v>
      </c>
      <c r="I3192" s="29" t="n">
        <v>5250</v>
      </c>
      <c r="J3192" s="29" t="inlineStr">
        <is>
          <t>-</t>
        </is>
      </c>
      <c r="K3192" s="29" t="inlineStr">
        <is>
          <t>미래에셋자산운용</t>
        </is>
      </c>
      <c r="L3192" s="30">
        <f>G3192*I3192</f>
        <v/>
      </c>
    </row>
    <row r="3193">
      <c r="A3193" s="29" t="inlineStr">
        <is>
          <t>20240923</t>
        </is>
      </c>
      <c r="B3193" s="29" t="inlineStr">
        <is>
          <t>DSC인베스트먼트</t>
        </is>
      </c>
      <c r="C3193" s="29" t="inlineStr">
        <is>
          <t>장내매수(+)</t>
        </is>
      </c>
      <c r="D3193" s="29" t="inlineStr">
        <is>
          <t>2024.09.19</t>
        </is>
      </c>
      <c r="E3193" s="29" t="inlineStr">
        <is>
          <t>보통주</t>
        </is>
      </c>
      <c r="F3193" s="1" t="n">
        <v>730323</v>
      </c>
      <c r="G3193" s="1" t="n">
        <v>2024</v>
      </c>
      <c r="H3193" s="1" t="n">
        <v>732347</v>
      </c>
      <c r="I3193" s="29" t="n">
        <v>2800</v>
      </c>
      <c r="J3193" s="29" t="inlineStr">
        <is>
          <t>-</t>
        </is>
      </c>
      <c r="K3193" s="29" t="inlineStr">
        <is>
          <t>신동원</t>
        </is>
      </c>
      <c r="L3193" s="30">
        <f>G3193*I3193</f>
        <v/>
      </c>
    </row>
    <row r="3194">
      <c r="A3194" s="29" t="inlineStr">
        <is>
          <t>20240923</t>
        </is>
      </c>
      <c r="B3194" s="29" t="inlineStr">
        <is>
          <t>DSC인베스트먼트</t>
        </is>
      </c>
      <c r="C3194" s="29" t="inlineStr">
        <is>
          <t>장내매수(+)</t>
        </is>
      </c>
      <c r="D3194" s="29" t="inlineStr">
        <is>
          <t>2024.09.20</t>
        </is>
      </c>
      <c r="E3194" s="29" t="inlineStr">
        <is>
          <t>보통주</t>
        </is>
      </c>
      <c r="F3194" s="1" t="n">
        <v>732347</v>
      </c>
      <c r="G3194" s="1" t="n">
        <v>3500</v>
      </c>
      <c r="H3194" s="1" t="n">
        <v>735847</v>
      </c>
      <c r="I3194" s="29" t="n">
        <v>2821</v>
      </c>
      <c r="J3194" s="29" t="inlineStr">
        <is>
          <t>-</t>
        </is>
      </c>
      <c r="K3194" s="29" t="inlineStr">
        <is>
          <t>신동원</t>
        </is>
      </c>
      <c r="L3194" s="30">
        <f>G3194*I3194</f>
        <v/>
      </c>
    </row>
    <row r="3195">
      <c r="A3195" s="29" t="inlineStr">
        <is>
          <t>20240923</t>
        </is>
      </c>
      <c r="B3195" s="29" t="inlineStr">
        <is>
          <t>DSC인베스트먼트</t>
        </is>
      </c>
      <c r="C3195" s="29" t="inlineStr">
        <is>
          <t>장내매수(+)</t>
        </is>
      </c>
      <c r="D3195" s="29" t="inlineStr">
        <is>
          <t>2024.09.23</t>
        </is>
      </c>
      <c r="E3195" s="29" t="inlineStr">
        <is>
          <t>보통주</t>
        </is>
      </c>
      <c r="F3195" s="1" t="n">
        <v>735847</v>
      </c>
      <c r="G3195" s="1" t="n">
        <v>8500</v>
      </c>
      <c r="H3195" s="1" t="n">
        <v>744347</v>
      </c>
      <c r="I3195" s="29" t="n">
        <v>2791</v>
      </c>
      <c r="J3195" s="29" t="inlineStr">
        <is>
          <t>-</t>
        </is>
      </c>
      <c r="K3195" s="29" t="inlineStr">
        <is>
          <t>신동원</t>
        </is>
      </c>
      <c r="L3195" s="30">
        <f>G3195*I3195</f>
        <v/>
      </c>
    </row>
    <row r="3196">
      <c r="A3196" s="29" t="inlineStr">
        <is>
          <t>20240923</t>
        </is>
      </c>
      <c r="B3196" s="29" t="inlineStr">
        <is>
          <t>삼천리</t>
        </is>
      </c>
      <c r="C3196" s="29" t="inlineStr">
        <is>
          <t>장내매수(+)</t>
        </is>
      </c>
      <c r="D3196" s="29" t="inlineStr">
        <is>
          <t>2024.09.13</t>
        </is>
      </c>
      <c r="E3196" s="29" t="inlineStr">
        <is>
          <t>보통주</t>
        </is>
      </c>
      <c r="F3196" s="29" t="inlineStr">
        <is>
          <t>-</t>
        </is>
      </c>
      <c r="G3196" s="29" t="n">
        <v>100</v>
      </c>
      <c r="H3196" s="29" t="n">
        <v>100</v>
      </c>
      <c r="I3196" s="29" t="n">
        <v>87426</v>
      </c>
      <c r="J3196" s="29" t="inlineStr">
        <is>
          <t>-</t>
        </is>
      </c>
      <c r="K3196" s="29" t="inlineStr">
        <is>
          <t>유호찬</t>
        </is>
      </c>
      <c r="L3196" s="30">
        <f>G3196*I3196</f>
        <v/>
      </c>
    </row>
    <row r="3197">
      <c r="A3197" s="29" t="inlineStr">
        <is>
          <t>20240923</t>
        </is>
      </c>
      <c r="B3197" s="29" t="inlineStr">
        <is>
          <t>삼성전기</t>
        </is>
      </c>
      <c r="C3197" s="29" t="inlineStr">
        <is>
          <t>장내매수(+)</t>
        </is>
      </c>
      <c r="D3197" s="29" t="inlineStr">
        <is>
          <t>2024.09.12</t>
        </is>
      </c>
      <c r="E3197" s="29" t="inlineStr">
        <is>
          <t>보통주</t>
        </is>
      </c>
      <c r="F3197" s="29" t="n">
        <v>99</v>
      </c>
      <c r="G3197" s="29" t="n">
        <v>100</v>
      </c>
      <c r="H3197" s="29" t="n">
        <v>199</v>
      </c>
      <c r="I3197" s="29" t="n">
        <v>129100</v>
      </c>
      <c r="J3197" s="29" t="inlineStr">
        <is>
          <t>-</t>
        </is>
      </c>
      <c r="K3197" s="29" t="inlineStr">
        <is>
          <t>최재열</t>
        </is>
      </c>
      <c r="L3197" s="30">
        <f>G3197*I3197</f>
        <v/>
      </c>
    </row>
    <row r="3198">
      <c r="A3198" s="29" t="inlineStr">
        <is>
          <t>20240923</t>
        </is>
      </c>
      <c r="B3198" s="29" t="inlineStr">
        <is>
          <t>KSS해운</t>
        </is>
      </c>
      <c r="C3198" s="29" t="inlineStr">
        <is>
          <t>장내매수(+)</t>
        </is>
      </c>
      <c r="D3198" s="29" t="inlineStr">
        <is>
          <t>2024.09.19</t>
        </is>
      </c>
      <c r="E3198" s="29" t="inlineStr">
        <is>
          <t>보통주</t>
        </is>
      </c>
      <c r="F3198" s="1" t="n">
        <v>2791751</v>
      </c>
      <c r="G3198" s="1" t="n">
        <v>3000</v>
      </c>
      <c r="H3198" s="1" t="n">
        <v>2794751</v>
      </c>
      <c r="I3198" s="29" t="n">
        <v>9147</v>
      </c>
      <c r="J3198" s="29" t="inlineStr">
        <is>
          <t>시장매입</t>
        </is>
      </c>
      <c r="K3198" s="29" t="inlineStr">
        <is>
          <t>케이에스에스해운우리사주조합</t>
        </is>
      </c>
      <c r="L3198" s="30">
        <f>G3198*I3198</f>
        <v/>
      </c>
    </row>
    <row r="3199">
      <c r="A3199" s="29" t="inlineStr">
        <is>
          <t>20240923</t>
        </is>
      </c>
      <c r="B3199" s="29" t="inlineStr">
        <is>
          <t>에스엠벡셀</t>
        </is>
      </c>
      <c r="C3199" s="29" t="inlineStr">
        <is>
          <t>장내매수(+)</t>
        </is>
      </c>
      <c r="D3199" s="29" t="inlineStr">
        <is>
          <t>2024.09.13</t>
        </is>
      </c>
      <c r="E3199" s="29" t="inlineStr">
        <is>
          <t>보통주</t>
        </is>
      </c>
      <c r="F3199" s="1" t="n">
        <v>54911945</v>
      </c>
      <c r="G3199" s="1" t="n">
        <v>9000</v>
      </c>
      <c r="H3199" s="1" t="n">
        <v>54920945</v>
      </c>
      <c r="I3199" s="29" t="n">
        <v>1210</v>
      </c>
      <c r="J3199" s="29" t="inlineStr">
        <is>
          <t>-</t>
        </is>
      </c>
      <c r="K3199" s="29" t="inlineStr">
        <is>
          <t>에스엠하이플러스</t>
        </is>
      </c>
      <c r="L3199" s="30">
        <f>G3199*I3199</f>
        <v/>
      </c>
    </row>
    <row r="3200">
      <c r="A3200" s="29" t="inlineStr">
        <is>
          <t>20240923</t>
        </is>
      </c>
      <c r="B3200" s="29" t="inlineStr">
        <is>
          <t>에스엠벡셀</t>
        </is>
      </c>
      <c r="C3200" s="29" t="inlineStr">
        <is>
          <t>장내매수(+)</t>
        </is>
      </c>
      <c r="D3200" s="29" t="inlineStr">
        <is>
          <t>2024.09.23</t>
        </is>
      </c>
      <c r="E3200" s="29" t="inlineStr">
        <is>
          <t>보통주</t>
        </is>
      </c>
      <c r="F3200" s="1" t="n">
        <v>54920945</v>
      </c>
      <c r="G3200" s="1" t="n">
        <v>3000</v>
      </c>
      <c r="H3200" s="1" t="n">
        <v>54923945</v>
      </c>
      <c r="I3200" s="29" t="n">
        <v>1202</v>
      </c>
      <c r="J3200" s="29" t="inlineStr">
        <is>
          <t>-</t>
        </is>
      </c>
      <c r="K3200" s="29" t="inlineStr">
        <is>
          <t>에스엠하이플러스</t>
        </is>
      </c>
      <c r="L3200" s="30">
        <f>G3200*I3200</f>
        <v/>
      </c>
    </row>
    <row r="3201">
      <c r="A3201" s="29" t="inlineStr">
        <is>
          <t>20240923</t>
        </is>
      </c>
      <c r="B3201" s="29" t="inlineStr">
        <is>
          <t>삼성전자</t>
        </is>
      </c>
      <c r="C3201" s="29" t="inlineStr">
        <is>
          <t>장내매수(+)</t>
        </is>
      </c>
      <c r="D3201" s="29" t="inlineStr">
        <is>
          <t>2024.09.20</t>
        </is>
      </c>
      <c r="E3201" s="29" t="inlineStr">
        <is>
          <t>보통주</t>
        </is>
      </c>
      <c r="F3201" s="1" t="n">
        <v>1000</v>
      </c>
      <c r="G3201" s="1" t="n">
        <v>2000</v>
      </c>
      <c r="H3201" s="1" t="n">
        <v>3000</v>
      </c>
      <c r="I3201" s="29" t="n">
        <v>65100</v>
      </c>
      <c r="J3201" s="29" t="inlineStr">
        <is>
          <t>-</t>
        </is>
      </c>
      <c r="K3201" s="29" t="inlineStr">
        <is>
          <t>박순철</t>
        </is>
      </c>
      <c r="L3201" s="30">
        <f>G3201*I3201</f>
        <v/>
      </c>
    </row>
    <row r="3202">
      <c r="A3202" s="29" t="inlineStr">
        <is>
          <t>20240923</t>
        </is>
      </c>
      <c r="B3202" s="29" t="inlineStr">
        <is>
          <t>비에이치</t>
        </is>
      </c>
      <c r="C3202" s="29" t="inlineStr">
        <is>
          <t>장내매수(+)</t>
        </is>
      </c>
      <c r="D3202" s="29" t="inlineStr">
        <is>
          <t>2024.09.23</t>
        </is>
      </c>
      <c r="E3202" s="29" t="inlineStr">
        <is>
          <t>보통주</t>
        </is>
      </c>
      <c r="F3202" s="1" t="n">
        <v>7233822</v>
      </c>
      <c r="G3202" s="1" t="n">
        <v>13743</v>
      </c>
      <c r="H3202" s="1" t="n">
        <v>7247565</v>
      </c>
      <c r="I3202" s="29" t="n">
        <v>18020</v>
      </c>
      <c r="J3202" s="29" t="inlineStr">
        <is>
          <t>-</t>
        </is>
      </c>
      <c r="K3202" s="29" t="inlineStr">
        <is>
          <t>이경환</t>
        </is>
      </c>
      <c r="L3202" s="30">
        <f>G3202*I3202</f>
        <v/>
      </c>
    </row>
    <row r="3203">
      <c r="A3203" s="29" t="inlineStr">
        <is>
          <t>20240923</t>
        </is>
      </c>
      <c r="B3203" s="29" t="inlineStr">
        <is>
          <t>윙스풋</t>
        </is>
      </c>
      <c r="C3203" s="29" t="inlineStr">
        <is>
          <t>장내매수(+)</t>
        </is>
      </c>
      <c r="D3203" s="29" t="inlineStr">
        <is>
          <t>2024.09.13</t>
        </is>
      </c>
      <c r="E3203" s="29" t="inlineStr">
        <is>
          <t>보통주</t>
        </is>
      </c>
      <c r="F3203" s="1" t="n">
        <v>93338</v>
      </c>
      <c r="G3203" s="1" t="n">
        <v>7053</v>
      </c>
      <c r="H3203" s="1" t="n">
        <v>100391</v>
      </c>
      <c r="I3203" s="29" t="inlineStr">
        <is>
          <t xml:space="preserve">- -  </t>
        </is>
      </c>
      <c r="J3203" s="29" t="inlineStr">
        <is>
          <t>-</t>
        </is>
      </c>
      <c r="K3203" s="29" t="inlineStr">
        <is>
          <t>황성웅</t>
        </is>
      </c>
      <c r="L3203" s="30">
        <f>G3203*I3203</f>
        <v/>
      </c>
    </row>
    <row r="3204">
      <c r="A3204" s="29" t="inlineStr">
        <is>
          <t>20240923</t>
        </is>
      </c>
      <c r="B3204" s="29" t="inlineStr">
        <is>
          <t>보해양조</t>
        </is>
      </c>
      <c r="C3204" s="29" t="inlineStr">
        <is>
          <t>장내매수(+)</t>
        </is>
      </c>
      <c r="D3204" s="29" t="inlineStr">
        <is>
          <t>2024.09.13</t>
        </is>
      </c>
      <c r="E3204" s="29" t="inlineStr">
        <is>
          <t>보통주</t>
        </is>
      </c>
      <c r="F3204" s="29" t="n">
        <v>0</v>
      </c>
      <c r="G3204" s="1" t="n">
        <v>15000</v>
      </c>
      <c r="H3204" s="1" t="n">
        <v>15000</v>
      </c>
      <c r="I3204" s="29" t="n">
        <v>429</v>
      </c>
      <c r="J3204" s="29" t="inlineStr">
        <is>
          <t>-</t>
        </is>
      </c>
      <c r="K3204" s="29" t="inlineStr">
        <is>
          <t>최지만</t>
        </is>
      </c>
      <c r="L3204" s="30">
        <f>G3204*I3204</f>
        <v/>
      </c>
    </row>
    <row r="3205">
      <c r="A3205" s="29" t="inlineStr">
        <is>
          <t>20240923</t>
        </is>
      </c>
      <c r="B3205" s="29" t="inlineStr">
        <is>
          <t>보해양조</t>
        </is>
      </c>
      <c r="C3205" s="29" t="inlineStr">
        <is>
          <t>장내매수(+)</t>
        </is>
      </c>
      <c r="D3205" s="29" t="inlineStr">
        <is>
          <t>2024.09.19</t>
        </is>
      </c>
      <c r="E3205" s="29" t="inlineStr">
        <is>
          <t>보통주</t>
        </is>
      </c>
      <c r="F3205" s="1" t="n">
        <v>15000</v>
      </c>
      <c r="G3205" s="1" t="n">
        <v>5000</v>
      </c>
      <c r="H3205" s="1" t="n">
        <v>20000</v>
      </c>
      <c r="I3205" s="29" t="n">
        <v>430</v>
      </c>
      <c r="J3205" s="29" t="inlineStr">
        <is>
          <t>-</t>
        </is>
      </c>
      <c r="K3205" s="29" t="inlineStr">
        <is>
          <t>최지만</t>
        </is>
      </c>
      <c r="L3205" s="30">
        <f>G3205*I3205</f>
        <v/>
      </c>
    </row>
    <row r="3206">
      <c r="A3206" s="29" t="inlineStr">
        <is>
          <t>20240923</t>
        </is>
      </c>
      <c r="B3206" s="29" t="inlineStr">
        <is>
          <t>크레버스</t>
        </is>
      </c>
      <c r="C3206" s="29" t="inlineStr">
        <is>
          <t>장내매수(+)</t>
        </is>
      </c>
      <c r="D3206" s="29" t="inlineStr">
        <is>
          <t>2024.09.11</t>
        </is>
      </c>
      <c r="E3206" s="29" t="inlineStr">
        <is>
          <t>보통주</t>
        </is>
      </c>
      <c r="F3206" s="1" t="n">
        <v>1622560</v>
      </c>
      <c r="G3206" s="1" t="n">
        <v>1405</v>
      </c>
      <c r="H3206" s="1" t="n">
        <v>1623965</v>
      </c>
      <c r="I3206" s="29" t="n">
        <v>14999</v>
      </c>
      <c r="J3206" s="29" t="inlineStr">
        <is>
          <t>-</t>
        </is>
      </c>
      <c r="K3206" s="29" t="inlineStr">
        <is>
          <t>김영화</t>
        </is>
      </c>
      <c r="L3206" s="30">
        <f>G3206*I3206</f>
        <v/>
      </c>
    </row>
    <row r="3207">
      <c r="A3207" s="29" t="inlineStr">
        <is>
          <t>20240923</t>
        </is>
      </c>
      <c r="B3207" s="29" t="inlineStr">
        <is>
          <t>씨엔알리서치</t>
        </is>
      </c>
      <c r="C3207" s="29" t="inlineStr">
        <is>
          <t>장내매수(+)</t>
        </is>
      </c>
      <c r="D3207" s="29" t="inlineStr">
        <is>
          <t>2024.09.13</t>
        </is>
      </c>
      <c r="E3207" s="29" t="inlineStr">
        <is>
          <t>보통주</t>
        </is>
      </c>
      <c r="F3207" s="29" t="inlineStr">
        <is>
          <t>-</t>
        </is>
      </c>
      <c r="G3207" s="1" t="n">
        <v>6675</v>
      </c>
      <c r="H3207" s="1" t="n">
        <v>6675</v>
      </c>
      <c r="I3207" s="29" t="n">
        <v>1145</v>
      </c>
      <c r="J3207" s="29" t="inlineStr">
        <is>
          <t>-</t>
        </is>
      </c>
      <c r="K3207" s="29" t="inlineStr">
        <is>
          <t>김진학</t>
        </is>
      </c>
      <c r="L3207" s="30">
        <f>G3207*I3207</f>
        <v/>
      </c>
    </row>
    <row r="3208">
      <c r="A3208" s="29" t="inlineStr">
        <is>
          <t>20240923</t>
        </is>
      </c>
      <c r="B3208" s="29" t="inlineStr">
        <is>
          <t>씨엔알리서치</t>
        </is>
      </c>
      <c r="C3208" s="29" t="inlineStr">
        <is>
          <t>장내매수(+)</t>
        </is>
      </c>
      <c r="D3208" s="29" t="inlineStr">
        <is>
          <t>2024.09.13</t>
        </is>
      </c>
      <c r="E3208" s="29" t="inlineStr">
        <is>
          <t>보통주</t>
        </is>
      </c>
      <c r="F3208" s="1" t="n">
        <v>6675</v>
      </c>
      <c r="G3208" s="1" t="n">
        <v>13325</v>
      </c>
      <c r="H3208" s="1" t="n">
        <v>20000</v>
      </c>
      <c r="I3208" s="29" t="n">
        <v>1162</v>
      </c>
      <c r="J3208" s="29" t="inlineStr">
        <is>
          <t>-</t>
        </is>
      </c>
      <c r="K3208" s="29" t="inlineStr">
        <is>
          <t>김진학</t>
        </is>
      </c>
      <c r="L3208" s="30">
        <f>G3208*I3208</f>
        <v/>
      </c>
    </row>
    <row r="3209">
      <c r="A3209" s="29" t="inlineStr">
        <is>
          <t>20240923</t>
        </is>
      </c>
      <c r="B3209" s="29" t="inlineStr">
        <is>
          <t>에코볼트</t>
        </is>
      </c>
      <c r="C3209" s="29" t="inlineStr">
        <is>
          <t>장내매수(+)</t>
        </is>
      </c>
      <c r="D3209" s="29" t="inlineStr">
        <is>
          <t>2024.09.13</t>
        </is>
      </c>
      <c r="E3209" s="29" t="inlineStr">
        <is>
          <t>보통주</t>
        </is>
      </c>
      <c r="F3209" s="29" t="inlineStr">
        <is>
          <t>-</t>
        </is>
      </c>
      <c r="G3209" s="1" t="n">
        <v>3000</v>
      </c>
      <c r="H3209" s="1" t="n">
        <v>3000</v>
      </c>
      <c r="I3209" s="29" t="n">
        <v>918</v>
      </c>
      <c r="J3209" s="29" t="inlineStr">
        <is>
          <t>-</t>
        </is>
      </c>
      <c r="K3209" s="29" t="inlineStr">
        <is>
          <t>한재관</t>
        </is>
      </c>
      <c r="L3209" s="30">
        <f>G3209*I3209</f>
        <v/>
      </c>
    </row>
    <row r="3210">
      <c r="A3210" s="29" t="inlineStr">
        <is>
          <t>20240923</t>
        </is>
      </c>
      <c r="B3210" s="29" t="inlineStr">
        <is>
          <t>에코볼트</t>
        </is>
      </c>
      <c r="C3210" s="29" t="inlineStr">
        <is>
          <t>장내매수(+)</t>
        </is>
      </c>
      <c r="D3210" s="29" t="inlineStr">
        <is>
          <t>2024.09.19</t>
        </is>
      </c>
      <c r="E3210" s="29" t="inlineStr">
        <is>
          <t>보통주</t>
        </is>
      </c>
      <c r="F3210" s="1" t="n">
        <v>3000</v>
      </c>
      <c r="G3210" s="1" t="n">
        <v>27000</v>
      </c>
      <c r="H3210" s="1" t="n">
        <v>30000</v>
      </c>
      <c r="I3210" s="29" t="n">
        <v>919</v>
      </c>
      <c r="J3210" s="29" t="inlineStr">
        <is>
          <t>-</t>
        </is>
      </c>
      <c r="K3210" s="29" t="inlineStr">
        <is>
          <t>한재관</t>
        </is>
      </c>
      <c r="L3210" s="30">
        <f>G3210*I3210</f>
        <v/>
      </c>
    </row>
    <row r="3211">
      <c r="A3211" s="29" t="inlineStr">
        <is>
          <t>20240923</t>
        </is>
      </c>
      <c r="B3211" s="29" t="inlineStr">
        <is>
          <t>빛샘전자</t>
        </is>
      </c>
      <c r="C3211" s="29" t="inlineStr">
        <is>
          <t>장내매수(+)</t>
        </is>
      </c>
      <c r="D3211" s="29" t="inlineStr">
        <is>
          <t>2024.09.20</t>
        </is>
      </c>
      <c r="E3211" s="29" t="inlineStr">
        <is>
          <t>보통주</t>
        </is>
      </c>
      <c r="F3211" s="1" t="n">
        <v>1800</v>
      </c>
      <c r="G3211" s="1" t="n">
        <v>1200</v>
      </c>
      <c r="H3211" s="1" t="n">
        <v>3000</v>
      </c>
      <c r="I3211" s="29" t="n">
        <v>3998</v>
      </c>
      <c r="J3211" s="29" t="inlineStr">
        <is>
          <t>-</t>
        </is>
      </c>
      <c r="K3211" s="29" t="inlineStr">
        <is>
          <t>박연수</t>
        </is>
      </c>
      <c r="L3211" s="30">
        <f>G3211*I3211</f>
        <v/>
      </c>
    </row>
    <row r="3212">
      <c r="A3212" s="29" t="inlineStr">
        <is>
          <t>20240923</t>
        </is>
      </c>
      <c r="B3212" s="29" t="inlineStr">
        <is>
          <t>백금T&amp;A</t>
        </is>
      </c>
      <c r="C3212" s="29" t="inlineStr">
        <is>
          <t>장내매수(+)</t>
        </is>
      </c>
      <c r="D3212" s="29" t="inlineStr">
        <is>
          <t>2024.09.19</t>
        </is>
      </c>
      <c r="E3212" s="29" t="inlineStr">
        <is>
          <t>보통주</t>
        </is>
      </c>
      <c r="F3212" s="1" t="n">
        <v>3958405</v>
      </c>
      <c r="G3212" s="1" t="n">
        <v>33100</v>
      </c>
      <c r="H3212" s="1" t="n">
        <v>3991505</v>
      </c>
      <c r="I3212" s="29" t="n">
        <v>2398</v>
      </c>
      <c r="J3212" s="29" t="inlineStr">
        <is>
          <t>-</t>
        </is>
      </c>
      <c r="K3212" s="29" t="inlineStr">
        <is>
          <t>임학규</t>
        </is>
      </c>
      <c r="L3212" s="30">
        <f>G3212*I3212</f>
        <v/>
      </c>
    </row>
    <row r="3213">
      <c r="A3213" s="29" t="inlineStr">
        <is>
          <t>20240923</t>
        </is>
      </c>
      <c r="B3213" s="29" t="inlineStr">
        <is>
          <t>백금T&amp;A</t>
        </is>
      </c>
      <c r="C3213" s="29" t="inlineStr">
        <is>
          <t>장내매수(+)</t>
        </is>
      </c>
      <c r="D3213" s="29" t="inlineStr">
        <is>
          <t>2024.09.20</t>
        </is>
      </c>
      <c r="E3213" s="29" t="inlineStr">
        <is>
          <t>보통주</t>
        </is>
      </c>
      <c r="F3213" s="1" t="n">
        <v>3991505</v>
      </c>
      <c r="G3213" s="1" t="n">
        <v>31600</v>
      </c>
      <c r="H3213" s="1" t="n">
        <v>4023105</v>
      </c>
      <c r="I3213" s="29" t="n">
        <v>2469</v>
      </c>
      <c r="J3213" s="29" t="inlineStr">
        <is>
          <t>-</t>
        </is>
      </c>
      <c r="K3213" s="29" t="inlineStr">
        <is>
          <t>임학규</t>
        </is>
      </c>
      <c r="L3213" s="30">
        <f>G3213*I3213</f>
        <v/>
      </c>
    </row>
    <row r="3214">
      <c r="A3214" s="29" t="inlineStr">
        <is>
          <t>20240923</t>
        </is>
      </c>
      <c r="B3214" s="29" t="inlineStr">
        <is>
          <t>백금T&amp;A</t>
        </is>
      </c>
      <c r="C3214" s="29" t="inlineStr">
        <is>
          <t>장내매수(+)</t>
        </is>
      </c>
      <c r="D3214" s="29" t="inlineStr">
        <is>
          <t>2024.09.23</t>
        </is>
      </c>
      <c r="E3214" s="29" t="inlineStr">
        <is>
          <t>보통주</t>
        </is>
      </c>
      <c r="F3214" s="1" t="n">
        <v>4023105</v>
      </c>
      <c r="G3214" s="1" t="n">
        <v>25600</v>
      </c>
      <c r="H3214" s="1" t="n">
        <v>4048705</v>
      </c>
      <c r="I3214" s="29" t="n">
        <v>2500</v>
      </c>
      <c r="J3214" s="29" t="inlineStr">
        <is>
          <t>-</t>
        </is>
      </c>
      <c r="K3214" s="29" t="inlineStr">
        <is>
          <t>임학규</t>
        </is>
      </c>
      <c r="L3214" s="30">
        <f>G3214*I3214</f>
        <v/>
      </c>
    </row>
    <row r="3215">
      <c r="A3215" s="29" t="inlineStr">
        <is>
          <t>20240923</t>
        </is>
      </c>
      <c r="B3215" s="29" t="inlineStr">
        <is>
          <t>백금T&amp;A</t>
        </is>
      </c>
      <c r="C3215" s="29" t="inlineStr">
        <is>
          <t>장내매수(+)</t>
        </is>
      </c>
      <c r="D3215" s="29" t="inlineStr">
        <is>
          <t>2024.09.24</t>
        </is>
      </c>
      <c r="E3215" s="29" t="inlineStr">
        <is>
          <t>보통주</t>
        </is>
      </c>
      <c r="F3215" s="1" t="n">
        <v>4048705</v>
      </c>
      <c r="G3215" s="1" t="n">
        <v>11295</v>
      </c>
      <c r="H3215" s="1" t="n">
        <v>4060000</v>
      </c>
      <c r="I3215" s="29" t="n">
        <v>2534</v>
      </c>
      <c r="J3215" s="29" t="inlineStr">
        <is>
          <t>-</t>
        </is>
      </c>
      <c r="K3215" s="29" t="inlineStr">
        <is>
          <t>임학규</t>
        </is>
      </c>
      <c r="L3215" s="30">
        <f>G3215*I3215</f>
        <v/>
      </c>
    </row>
    <row r="3216">
      <c r="A3216" s="29" t="inlineStr">
        <is>
          <t>20240923</t>
        </is>
      </c>
      <c r="B3216" s="29" t="inlineStr">
        <is>
          <t>아이텍</t>
        </is>
      </c>
      <c r="C3216" s="29" t="inlineStr">
        <is>
          <t>장내매수(+)</t>
        </is>
      </c>
      <c r="D3216" s="29" t="inlineStr">
        <is>
          <t>2024.09.19</t>
        </is>
      </c>
      <c r="E3216" s="29" t="inlineStr">
        <is>
          <t>보통주</t>
        </is>
      </c>
      <c r="F3216" s="1" t="n">
        <v>2430000</v>
      </c>
      <c r="G3216" s="1" t="n">
        <v>30000</v>
      </c>
      <c r="H3216" s="1" t="n">
        <v>2460000</v>
      </c>
      <c r="I3216" s="29" t="n">
        <v>5671</v>
      </c>
      <c r="J3216" s="29" t="inlineStr">
        <is>
          <t>-</t>
        </is>
      </c>
      <c r="K3216" s="29" t="inlineStr">
        <is>
          <t>최현식</t>
        </is>
      </c>
      <c r="L3216" s="30">
        <f>G3216*I3216</f>
        <v/>
      </c>
    </row>
    <row r="3217">
      <c r="A3217" s="29" t="inlineStr">
        <is>
          <t>20240923</t>
        </is>
      </c>
      <c r="B3217" s="29" t="inlineStr">
        <is>
          <t>저스템</t>
        </is>
      </c>
      <c r="C3217" s="29" t="inlineStr">
        <is>
          <t>장내매수(+)</t>
        </is>
      </c>
      <c r="D3217" s="29" t="inlineStr">
        <is>
          <t>2024.09.20</t>
        </is>
      </c>
      <c r="E3217" s="29" t="inlineStr">
        <is>
          <t>보통주</t>
        </is>
      </c>
      <c r="F3217" s="1" t="n">
        <v>6500</v>
      </c>
      <c r="G3217" s="1" t="n">
        <v>1500</v>
      </c>
      <c r="H3217" s="1" t="n">
        <v>8000</v>
      </c>
      <c r="I3217" s="29" t="n">
        <v>8831</v>
      </c>
      <c r="J3217" s="29" t="inlineStr">
        <is>
          <t>-</t>
        </is>
      </c>
      <c r="K3217" s="29" t="inlineStr">
        <is>
          <t>배도인</t>
        </is>
      </c>
      <c r="L3217" s="30">
        <f>G3217*I3217</f>
        <v/>
      </c>
    </row>
    <row r="3218">
      <c r="A3218" s="29" t="inlineStr">
        <is>
          <t>20240923</t>
        </is>
      </c>
      <c r="B3218" s="29" t="inlineStr">
        <is>
          <t>저스템</t>
        </is>
      </c>
      <c r="C3218" s="29" t="inlineStr">
        <is>
          <t>장내매수(+)</t>
        </is>
      </c>
      <c r="D3218" s="29" t="inlineStr">
        <is>
          <t>2024.09.23</t>
        </is>
      </c>
      <c r="E3218" s="29" t="inlineStr">
        <is>
          <t>보통주</t>
        </is>
      </c>
      <c r="F3218" s="1" t="n">
        <v>8000</v>
      </c>
      <c r="G3218" s="1" t="n">
        <v>1000</v>
      </c>
      <c r="H3218" s="1" t="n">
        <v>9000</v>
      </c>
      <c r="I3218" s="29" t="n">
        <v>8509</v>
      </c>
      <c r="J3218" s="29" t="inlineStr">
        <is>
          <t>-</t>
        </is>
      </c>
      <c r="K3218" s="29" t="inlineStr">
        <is>
          <t>배도인</t>
        </is>
      </c>
      <c r="L3218" s="30">
        <f>G3218*I3218</f>
        <v/>
      </c>
    </row>
    <row r="3219">
      <c r="A3219" s="29" t="inlineStr">
        <is>
          <t>20240923</t>
        </is>
      </c>
      <c r="B3219" s="29" t="inlineStr">
        <is>
          <t>LS마린솔루션</t>
        </is>
      </c>
      <c r="C3219" s="29" t="inlineStr">
        <is>
          <t>장내매수(+)</t>
        </is>
      </c>
      <c r="D3219" s="29" t="inlineStr">
        <is>
          <t>2024.09.23</t>
        </is>
      </c>
      <c r="E3219" s="29" t="inlineStr">
        <is>
          <t>보통주</t>
        </is>
      </c>
      <c r="F3219" s="1" t="n">
        <v>17734265</v>
      </c>
      <c r="G3219" s="1" t="n">
        <v>43000</v>
      </c>
      <c r="H3219" s="1" t="n">
        <v>17777265</v>
      </c>
      <c r="I3219" s="29" t="n">
        <v>18224</v>
      </c>
      <c r="J3219" s="29" t="inlineStr">
        <is>
          <t>-</t>
        </is>
      </c>
      <c r="K3219" s="29" t="inlineStr">
        <is>
          <t>LS전선</t>
        </is>
      </c>
      <c r="L3219" s="30">
        <f>G3219*I3219</f>
        <v/>
      </c>
    </row>
    <row r="3220">
      <c r="A3220" s="29" t="inlineStr">
        <is>
          <t>20240923</t>
        </is>
      </c>
      <c r="B3220" s="29" t="inlineStr">
        <is>
          <t>APS</t>
        </is>
      </c>
      <c r="C3220" s="29" t="inlineStr">
        <is>
          <t>장내매수(+)</t>
        </is>
      </c>
      <c r="D3220" s="29" t="inlineStr">
        <is>
          <t>2024.09.20</t>
        </is>
      </c>
      <c r="E3220" s="29" t="inlineStr">
        <is>
          <t>보통주</t>
        </is>
      </c>
      <c r="F3220" s="1" t="n">
        <v>10000</v>
      </c>
      <c r="G3220" s="1" t="n">
        <v>1000</v>
      </c>
      <c r="H3220" s="1" t="n">
        <v>11000</v>
      </c>
      <c r="I3220" s="29" t="n">
        <v>5444</v>
      </c>
      <c r="J3220" s="29" t="inlineStr">
        <is>
          <t>-</t>
        </is>
      </c>
      <c r="K3220" s="29" t="inlineStr">
        <is>
          <t>박정우</t>
        </is>
      </c>
      <c r="L3220" s="30">
        <f>G3220*I3220</f>
        <v/>
      </c>
    </row>
    <row r="3221">
      <c r="A3221" s="29" t="inlineStr">
        <is>
          <t>20240923</t>
        </is>
      </c>
      <c r="B3221" s="29" t="inlineStr">
        <is>
          <t>도이치모터스</t>
        </is>
      </c>
      <c r="C3221" s="29" t="inlineStr">
        <is>
          <t>장내매수(+)</t>
        </is>
      </c>
      <c r="D3221" s="29" t="inlineStr">
        <is>
          <t>2024.09.19</t>
        </is>
      </c>
      <c r="E3221" s="29" t="inlineStr">
        <is>
          <t>보통주</t>
        </is>
      </c>
      <c r="F3221" s="1" t="n">
        <v>30000</v>
      </c>
      <c r="G3221" s="1" t="n">
        <v>10000</v>
      </c>
      <c r="H3221" s="1" t="n">
        <v>40000</v>
      </c>
      <c r="I3221" s="29" t="n">
        <v>4924</v>
      </c>
      <c r="J3221" s="29" t="inlineStr">
        <is>
          <t>장내매수</t>
        </is>
      </c>
      <c r="K3221" s="29" t="inlineStr">
        <is>
          <t>한규선</t>
        </is>
      </c>
      <c r="L3221" s="30">
        <f>G3221*I3221</f>
        <v/>
      </c>
    </row>
    <row r="3222">
      <c r="A3222" s="29" t="inlineStr">
        <is>
          <t>20240923</t>
        </is>
      </c>
      <c r="B3222" s="29" t="inlineStr">
        <is>
          <t>도이치모터스</t>
        </is>
      </c>
      <c r="C3222" s="29" t="inlineStr">
        <is>
          <t>장내매수(+)</t>
        </is>
      </c>
      <c r="D3222" s="29" t="inlineStr">
        <is>
          <t>2024.09.20</t>
        </is>
      </c>
      <c r="E3222" s="29" t="inlineStr">
        <is>
          <t>보통주</t>
        </is>
      </c>
      <c r="F3222" s="1" t="n">
        <v>40000</v>
      </c>
      <c r="G3222" s="1" t="n">
        <v>10000</v>
      </c>
      <c r="H3222" s="1" t="n">
        <v>50000</v>
      </c>
      <c r="I3222" s="29" t="n">
        <v>4635</v>
      </c>
      <c r="J3222" s="29" t="inlineStr">
        <is>
          <t>장내매수</t>
        </is>
      </c>
      <c r="K3222" s="29" t="inlineStr">
        <is>
          <t>한규선</t>
        </is>
      </c>
      <c r="L3222" s="30">
        <f>G3222*I3222</f>
        <v/>
      </c>
    </row>
    <row r="3223">
      <c r="A3223" s="29" t="inlineStr">
        <is>
          <t>20240923</t>
        </is>
      </c>
      <c r="B3223" s="29" t="inlineStr">
        <is>
          <t>동원산업</t>
        </is>
      </c>
      <c r="C3223" s="29" t="inlineStr">
        <is>
          <t>장내매수(+)</t>
        </is>
      </c>
      <c r="D3223" s="29" t="inlineStr">
        <is>
          <t>2024.09.11</t>
        </is>
      </c>
      <c r="E3223" s="29" t="inlineStr">
        <is>
          <t>보통주</t>
        </is>
      </c>
      <c r="F3223" s="1" t="n">
        <v>2500</v>
      </c>
      <c r="G3223" s="29" t="n">
        <v>400</v>
      </c>
      <c r="H3223" s="1" t="n">
        <v>2900</v>
      </c>
      <c r="I3223" s="29" t="n">
        <v>29550</v>
      </c>
      <c r="J3223" s="29" t="inlineStr">
        <is>
          <t>-</t>
        </is>
      </c>
      <c r="K3223" s="29" t="inlineStr">
        <is>
          <t>박문서</t>
        </is>
      </c>
      <c r="L3223" s="30">
        <f>G3223*I3223</f>
        <v/>
      </c>
    </row>
    <row r="3224">
      <c r="A3224" s="29" t="inlineStr">
        <is>
          <t>20240923</t>
        </is>
      </c>
      <c r="B3224" s="29" t="inlineStr">
        <is>
          <t>동원산업</t>
        </is>
      </c>
      <c r="C3224" s="29" t="inlineStr">
        <is>
          <t>장내매수(+)</t>
        </is>
      </c>
      <c r="D3224" s="29" t="inlineStr">
        <is>
          <t>2024.09.12</t>
        </is>
      </c>
      <c r="E3224" s="29" t="inlineStr">
        <is>
          <t>보통주</t>
        </is>
      </c>
      <c r="F3224" s="1" t="n">
        <v>2900</v>
      </c>
      <c r="G3224" s="1" t="n">
        <v>2890</v>
      </c>
      <c r="H3224" s="1" t="n">
        <v>5790</v>
      </c>
      <c r="I3224" s="29" t="n">
        <v>30309</v>
      </c>
      <c r="J3224" s="29" t="inlineStr">
        <is>
          <t>-</t>
        </is>
      </c>
      <c r="K3224" s="29" t="inlineStr">
        <is>
          <t>박문서</t>
        </is>
      </c>
      <c r="L3224" s="30">
        <f>G3224*I3224</f>
        <v/>
      </c>
    </row>
    <row r="3225">
      <c r="A3225" s="29" t="inlineStr">
        <is>
          <t>20240923</t>
        </is>
      </c>
      <c r="B3225" s="29" t="inlineStr">
        <is>
          <t>동원산업</t>
        </is>
      </c>
      <c r="C3225" s="29" t="inlineStr">
        <is>
          <t>장내매수(+)</t>
        </is>
      </c>
      <c r="D3225" s="29" t="inlineStr">
        <is>
          <t>2024.09.13</t>
        </is>
      </c>
      <c r="E3225" s="29" t="inlineStr">
        <is>
          <t>보통주</t>
        </is>
      </c>
      <c r="F3225" s="1" t="n">
        <v>5790</v>
      </c>
      <c r="G3225" s="1" t="n">
        <v>1710</v>
      </c>
      <c r="H3225" s="1" t="n">
        <v>7500</v>
      </c>
      <c r="I3225" s="29" t="n">
        <v>30024</v>
      </c>
      <c r="J3225" s="29" t="inlineStr">
        <is>
          <t>-</t>
        </is>
      </c>
      <c r="K3225" s="29" t="inlineStr">
        <is>
          <t>박문서</t>
        </is>
      </c>
      <c r="L3225" s="30">
        <f>G3225*I3225</f>
        <v/>
      </c>
    </row>
    <row r="3226">
      <c r="A3226" s="29" t="inlineStr">
        <is>
          <t>20240923</t>
        </is>
      </c>
      <c r="B3226" s="29" t="inlineStr">
        <is>
          <t>삼성전자</t>
        </is>
      </c>
      <c r="C3226" s="29" t="inlineStr">
        <is>
          <t>장내매수(+)</t>
        </is>
      </c>
      <c r="D3226" s="29" t="inlineStr">
        <is>
          <t>2024.09.20</t>
        </is>
      </c>
      <c r="E3226" s="29" t="inlineStr">
        <is>
          <t>보통주</t>
        </is>
      </c>
      <c r="F3226" s="29" t="n">
        <v>1400</v>
      </c>
      <c r="G3226" s="29" t="n">
        <v>1500</v>
      </c>
      <c r="H3226" s="29" t="n">
        <v>2900</v>
      </c>
      <c r="I3226" s="29" t="n">
        <v>64500</v>
      </c>
      <c r="J3226" s="29" t="inlineStr">
        <is>
          <t>-</t>
        </is>
      </c>
      <c r="K3226" s="29" t="inlineStr">
        <is>
          <t>최주호</t>
        </is>
      </c>
      <c r="L3226" s="30">
        <f>G3226*I3226</f>
        <v/>
      </c>
    </row>
    <row r="3227">
      <c r="A3227" s="29" t="inlineStr">
        <is>
          <t>20240924</t>
        </is>
      </c>
      <c r="B3227" s="29" t="inlineStr">
        <is>
          <t>대양금속</t>
        </is>
      </c>
      <c r="C3227" s="29" t="inlineStr">
        <is>
          <t>장내매수(+)</t>
        </is>
      </c>
      <c r="D3227" s="29" t="inlineStr">
        <is>
          <t>2024.07.25</t>
        </is>
      </c>
      <c r="E3227" s="29" t="inlineStr">
        <is>
          <t>보통주</t>
        </is>
      </c>
      <c r="F3227" s="29" t="inlineStr">
        <is>
          <t>-</t>
        </is>
      </c>
      <c r="G3227" s="1" t="n">
        <v>76555</v>
      </c>
      <c r="H3227" s="1" t="n">
        <v>76555</v>
      </c>
      <c r="I3227" s="29" t="n">
        <v>1614</v>
      </c>
      <c r="J3227" s="29" t="inlineStr">
        <is>
          <t>-</t>
        </is>
      </c>
      <c r="K3227" s="29" t="inlineStr">
        <is>
          <t>비비원조합</t>
        </is>
      </c>
      <c r="L3227" s="30">
        <f>G3227*I3227</f>
        <v/>
      </c>
    </row>
    <row r="3228">
      <c r="A3228" s="29" t="inlineStr">
        <is>
          <t>20240924</t>
        </is>
      </c>
      <c r="B3228" s="29" t="inlineStr">
        <is>
          <t>대양금속</t>
        </is>
      </c>
      <c r="C3228" s="29" t="inlineStr">
        <is>
          <t>장내매수(+)</t>
        </is>
      </c>
      <c r="D3228" s="29" t="inlineStr">
        <is>
          <t>2024.07.26</t>
        </is>
      </c>
      <c r="E3228" s="29" t="inlineStr">
        <is>
          <t>보통주</t>
        </is>
      </c>
      <c r="F3228" s="1" t="n">
        <v>76555</v>
      </c>
      <c r="G3228" s="1" t="n">
        <v>1209721</v>
      </c>
      <c r="H3228" s="1" t="n">
        <v>1286276</v>
      </c>
      <c r="I3228" s="29" t="n">
        <v>1951</v>
      </c>
      <c r="J3228" s="29" t="inlineStr">
        <is>
          <t>-</t>
        </is>
      </c>
      <c r="K3228" s="29" t="inlineStr">
        <is>
          <t>비비원조합</t>
        </is>
      </c>
      <c r="L3228" s="30">
        <f>G3228*I3228</f>
        <v/>
      </c>
    </row>
    <row r="3229">
      <c r="A3229" s="29" t="inlineStr">
        <is>
          <t>20240924</t>
        </is>
      </c>
      <c r="B3229" s="29" t="inlineStr">
        <is>
          <t>대양금속</t>
        </is>
      </c>
      <c r="C3229" s="29" t="inlineStr">
        <is>
          <t>장내매수(+)</t>
        </is>
      </c>
      <c r="D3229" s="29" t="inlineStr">
        <is>
          <t>2024.07.29</t>
        </is>
      </c>
      <c r="E3229" s="29" t="inlineStr">
        <is>
          <t>보통주</t>
        </is>
      </c>
      <c r="F3229" s="1" t="n">
        <v>1286276</v>
      </c>
      <c r="G3229" s="1" t="n">
        <v>1265901</v>
      </c>
      <c r="H3229" s="1" t="n">
        <v>2552177</v>
      </c>
      <c r="I3229" s="29" t="n">
        <v>2285</v>
      </c>
      <c r="J3229" s="29" t="inlineStr">
        <is>
          <t>-</t>
        </is>
      </c>
      <c r="K3229" s="29" t="inlineStr">
        <is>
          <t>비비원조합</t>
        </is>
      </c>
      <c r="L3229" s="30">
        <f>G3229*I3229</f>
        <v/>
      </c>
    </row>
    <row r="3230">
      <c r="A3230" s="29" t="inlineStr">
        <is>
          <t>20240924</t>
        </is>
      </c>
      <c r="B3230" s="29" t="inlineStr">
        <is>
          <t>대양금속</t>
        </is>
      </c>
      <c r="C3230" s="29" t="inlineStr">
        <is>
          <t>장내매수(+)</t>
        </is>
      </c>
      <c r="D3230" s="29" t="inlineStr">
        <is>
          <t>2024.07.30</t>
        </is>
      </c>
      <c r="E3230" s="29" t="inlineStr">
        <is>
          <t>보통주</t>
        </is>
      </c>
      <c r="F3230" s="1" t="n">
        <v>2552177</v>
      </c>
      <c r="G3230" s="1" t="n">
        <v>647823</v>
      </c>
      <c r="H3230" s="1" t="n">
        <v>3200000</v>
      </c>
      <c r="I3230" s="29" t="n">
        <v>2366</v>
      </c>
      <c r="J3230" s="29" t="inlineStr">
        <is>
          <t>-</t>
        </is>
      </c>
      <c r="K3230" s="29" t="inlineStr">
        <is>
          <t>비비원조합</t>
        </is>
      </c>
      <c r="L3230" s="30">
        <f>G3230*I3230</f>
        <v/>
      </c>
    </row>
    <row r="3231">
      <c r="A3231" s="29" t="inlineStr">
        <is>
          <t>20240924</t>
        </is>
      </c>
      <c r="B3231" s="29" t="inlineStr">
        <is>
          <t>대양금속</t>
        </is>
      </c>
      <c r="C3231" s="29" t="inlineStr">
        <is>
          <t>장내매수(+)</t>
        </is>
      </c>
      <c r="D3231" s="29" t="inlineStr">
        <is>
          <t>2024.08.13</t>
        </is>
      </c>
      <c r="E3231" s="29" t="inlineStr">
        <is>
          <t>보통주</t>
        </is>
      </c>
      <c r="F3231" s="1" t="n">
        <v>3200000</v>
      </c>
      <c r="G3231" s="1" t="n">
        <v>37328</v>
      </c>
      <c r="H3231" s="1" t="n">
        <v>3237328</v>
      </c>
      <c r="I3231" s="29" t="n">
        <v>2224</v>
      </c>
      <c r="J3231" s="29" t="inlineStr">
        <is>
          <t>-</t>
        </is>
      </c>
      <c r="K3231" s="29" t="inlineStr">
        <is>
          <t>비비원조합</t>
        </is>
      </c>
      <c r="L3231" s="30">
        <f>G3231*I3231</f>
        <v/>
      </c>
    </row>
    <row r="3232">
      <c r="A3232" s="29" t="inlineStr">
        <is>
          <t>20240924</t>
        </is>
      </c>
      <c r="B3232" s="29" t="inlineStr">
        <is>
          <t>대양금속</t>
        </is>
      </c>
      <c r="C3232" s="29" t="inlineStr">
        <is>
          <t>장내매수(+)</t>
        </is>
      </c>
      <c r="D3232" s="29" t="inlineStr">
        <is>
          <t>2024.08.14</t>
        </is>
      </c>
      <c r="E3232" s="29" t="inlineStr">
        <is>
          <t>보통주</t>
        </is>
      </c>
      <c r="F3232" s="1" t="n">
        <v>3237328</v>
      </c>
      <c r="G3232" s="1" t="n">
        <v>93377</v>
      </c>
      <c r="H3232" s="1" t="n">
        <v>3330705</v>
      </c>
      <c r="I3232" s="29" t="n">
        <v>2278</v>
      </c>
      <c r="J3232" s="29" t="inlineStr">
        <is>
          <t>-</t>
        </is>
      </c>
      <c r="K3232" s="29" t="inlineStr">
        <is>
          <t>비비원조합</t>
        </is>
      </c>
      <c r="L3232" s="30">
        <f>G3232*I3232</f>
        <v/>
      </c>
    </row>
    <row r="3233">
      <c r="A3233" s="29" t="inlineStr">
        <is>
          <t>20240924</t>
        </is>
      </c>
      <c r="B3233" s="29" t="inlineStr">
        <is>
          <t>대양금속</t>
        </is>
      </c>
      <c r="C3233" s="29" t="inlineStr">
        <is>
          <t>장내매수(+)</t>
        </is>
      </c>
      <c r="D3233" s="29" t="inlineStr">
        <is>
          <t>2024.08.20</t>
        </is>
      </c>
      <c r="E3233" s="29" t="inlineStr">
        <is>
          <t>보통주</t>
        </is>
      </c>
      <c r="F3233" s="1" t="n">
        <v>3340705</v>
      </c>
      <c r="G3233" s="1" t="n">
        <v>222537</v>
      </c>
      <c r="H3233" s="1" t="n">
        <v>3563242</v>
      </c>
      <c r="I3233" s="29" t="n">
        <v>2157</v>
      </c>
      <c r="J3233" s="29" t="inlineStr">
        <is>
          <t>-</t>
        </is>
      </c>
      <c r="K3233" s="29" t="inlineStr">
        <is>
          <t>비비원조합</t>
        </is>
      </c>
      <c r="L3233" s="30">
        <f>G3233*I3233</f>
        <v/>
      </c>
    </row>
    <row r="3234">
      <c r="A3234" s="29" t="inlineStr">
        <is>
          <t>20240924</t>
        </is>
      </c>
      <c r="B3234" s="29" t="inlineStr">
        <is>
          <t>대양금속</t>
        </is>
      </c>
      <c r="C3234" s="29" t="inlineStr">
        <is>
          <t>장내매수(+)</t>
        </is>
      </c>
      <c r="D3234" s="29" t="inlineStr">
        <is>
          <t>2024.08.21</t>
        </is>
      </c>
      <c r="E3234" s="29" t="inlineStr">
        <is>
          <t>보통주</t>
        </is>
      </c>
      <c r="F3234" s="1" t="n">
        <v>3563242</v>
      </c>
      <c r="G3234" s="1" t="n">
        <v>144565</v>
      </c>
      <c r="H3234" s="1" t="n">
        <v>3707807</v>
      </c>
      <c r="I3234" s="29" t="n">
        <v>2206</v>
      </c>
      <c r="J3234" s="29" t="inlineStr">
        <is>
          <t>-</t>
        </is>
      </c>
      <c r="K3234" s="29" t="inlineStr">
        <is>
          <t>비비원조합</t>
        </is>
      </c>
      <c r="L3234" s="30">
        <f>G3234*I3234</f>
        <v/>
      </c>
    </row>
    <row r="3235">
      <c r="A3235" s="29" t="inlineStr">
        <is>
          <t>20240924</t>
        </is>
      </c>
      <c r="B3235" s="29" t="inlineStr">
        <is>
          <t>대양금속</t>
        </is>
      </c>
      <c r="C3235" s="29" t="inlineStr">
        <is>
          <t>장내매수(+)</t>
        </is>
      </c>
      <c r="D3235" s="29" t="inlineStr">
        <is>
          <t>2024.09.05</t>
        </is>
      </c>
      <c r="E3235" s="29" t="inlineStr">
        <is>
          <t>보통주</t>
        </is>
      </c>
      <c r="F3235" s="1" t="n">
        <v>3707807</v>
      </c>
      <c r="G3235" s="1" t="n">
        <v>22193</v>
      </c>
      <c r="H3235" s="1" t="n">
        <v>3730000</v>
      </c>
      <c r="I3235" s="29" t="n">
        <v>1903</v>
      </c>
      <c r="J3235" s="29" t="inlineStr">
        <is>
          <t>-</t>
        </is>
      </c>
      <c r="K3235" s="29" t="inlineStr">
        <is>
          <t>비비원조합</t>
        </is>
      </c>
      <c r="L3235" s="30">
        <f>G3235*I3235</f>
        <v/>
      </c>
    </row>
    <row r="3236">
      <c r="A3236" s="29" t="inlineStr">
        <is>
          <t>20240924</t>
        </is>
      </c>
      <c r="B3236" s="29" t="inlineStr">
        <is>
          <t>대양금속</t>
        </is>
      </c>
      <c r="C3236" s="29" t="inlineStr">
        <is>
          <t>장내매수(+)</t>
        </is>
      </c>
      <c r="D3236" s="29" t="inlineStr">
        <is>
          <t>2024.09.10</t>
        </is>
      </c>
      <c r="E3236" s="29" t="inlineStr">
        <is>
          <t>보통주</t>
        </is>
      </c>
      <c r="F3236" s="1" t="n">
        <v>3730000</v>
      </c>
      <c r="G3236" s="1" t="n">
        <v>35000</v>
      </c>
      <c r="H3236" s="1" t="n">
        <v>3765000</v>
      </c>
      <c r="I3236" s="29" t="n">
        <v>1784</v>
      </c>
      <c r="J3236" s="29" t="inlineStr">
        <is>
          <t>-</t>
        </is>
      </c>
      <c r="K3236" s="29" t="inlineStr">
        <is>
          <t>비비원조합</t>
        </is>
      </c>
      <c r="L3236" s="30">
        <f>G3236*I3236</f>
        <v/>
      </c>
    </row>
    <row r="3237">
      <c r="A3237" s="29" t="inlineStr">
        <is>
          <t>20240924</t>
        </is>
      </c>
      <c r="B3237" s="29" t="inlineStr">
        <is>
          <t>대양금속</t>
        </is>
      </c>
      <c r="C3237" s="29" t="inlineStr">
        <is>
          <t>장내매수(+)</t>
        </is>
      </c>
      <c r="D3237" s="29" t="inlineStr">
        <is>
          <t>2024.09.13</t>
        </is>
      </c>
      <c r="E3237" s="29" t="inlineStr">
        <is>
          <t>보통주</t>
        </is>
      </c>
      <c r="F3237" s="1" t="n">
        <v>3765000</v>
      </c>
      <c r="G3237" s="1" t="n">
        <v>1767000</v>
      </c>
      <c r="H3237" s="1" t="n">
        <v>5532000</v>
      </c>
      <c r="I3237" s="29" t="n">
        <v>2318</v>
      </c>
      <c r="J3237" s="29" t="inlineStr">
        <is>
          <t>-</t>
        </is>
      </c>
      <c r="K3237" s="29" t="inlineStr">
        <is>
          <t>비비원조합</t>
        </is>
      </c>
      <c r="L3237" s="30">
        <f>G3237*I3237</f>
        <v/>
      </c>
    </row>
    <row r="3238">
      <c r="A3238" s="29" t="inlineStr">
        <is>
          <t>20240924</t>
        </is>
      </c>
      <c r="B3238" s="29" t="inlineStr">
        <is>
          <t>대양금속</t>
        </is>
      </c>
      <c r="C3238" s="29" t="inlineStr">
        <is>
          <t>장내매수(+)</t>
        </is>
      </c>
      <c r="D3238" s="29" t="inlineStr">
        <is>
          <t>2024.09.19</t>
        </is>
      </c>
      <c r="E3238" s="29" t="inlineStr">
        <is>
          <t>보통주</t>
        </is>
      </c>
      <c r="F3238" s="1" t="n">
        <v>5532000</v>
      </c>
      <c r="G3238" s="1" t="n">
        <v>802000</v>
      </c>
      <c r="H3238" s="1" t="n">
        <v>6334000</v>
      </c>
      <c r="I3238" s="29" t="n">
        <v>1903</v>
      </c>
      <c r="J3238" s="29" t="inlineStr">
        <is>
          <t>-</t>
        </is>
      </c>
      <c r="K3238" s="29" t="inlineStr">
        <is>
          <t>비비원조합</t>
        </is>
      </c>
      <c r="L3238" s="30">
        <f>G3238*I3238</f>
        <v/>
      </c>
    </row>
    <row r="3239">
      <c r="A3239" s="29" t="inlineStr">
        <is>
          <t>20240924</t>
        </is>
      </c>
      <c r="B3239" s="29" t="inlineStr">
        <is>
          <t>대양금속</t>
        </is>
      </c>
      <c r="C3239" s="29" t="inlineStr">
        <is>
          <t>장내매수(+)</t>
        </is>
      </c>
      <c r="D3239" s="29" t="inlineStr">
        <is>
          <t>2024.09.24</t>
        </is>
      </c>
      <c r="E3239" s="29" t="inlineStr">
        <is>
          <t>보통주</t>
        </is>
      </c>
      <c r="F3239" s="1" t="n">
        <v>6334000</v>
      </c>
      <c r="G3239" s="1" t="n">
        <v>846000</v>
      </c>
      <c r="H3239" s="1" t="n">
        <v>7180000</v>
      </c>
      <c r="I3239" s="29" t="n">
        <v>1747</v>
      </c>
      <c r="J3239" s="29" t="inlineStr">
        <is>
          <t>-</t>
        </is>
      </c>
      <c r="K3239" s="29" t="inlineStr">
        <is>
          <t>비비원조합</t>
        </is>
      </c>
      <c r="L3239" s="30">
        <f>G3239*I3239</f>
        <v/>
      </c>
    </row>
    <row r="3240">
      <c r="A3240" s="29" t="inlineStr">
        <is>
          <t>20240924</t>
        </is>
      </c>
      <c r="B3240" s="29" t="inlineStr">
        <is>
          <t>DXVX</t>
        </is>
      </c>
      <c r="C3240" s="29" t="inlineStr">
        <is>
          <t>장내매도(-)</t>
        </is>
      </c>
      <c r="D3240" s="29" t="inlineStr">
        <is>
          <t>2024.08.23</t>
        </is>
      </c>
      <c r="E3240" s="29" t="inlineStr">
        <is>
          <t>신주인수권이표시된것</t>
        </is>
      </c>
      <c r="F3240" s="1" t="n">
        <v>23942</v>
      </c>
      <c r="G3240" s="1" t="n">
        <v>-9242</v>
      </c>
      <c r="H3240" s="1" t="n">
        <v>14700</v>
      </c>
      <c r="I3240" s="29" t="n">
        <v>531</v>
      </c>
      <c r="J3240" s="29" t="inlineStr">
        <is>
          <t>신주인수권증서 매도</t>
        </is>
      </c>
      <c r="K3240" s="29" t="inlineStr">
        <is>
          <t>안치우</t>
        </is>
      </c>
      <c r="L3240" s="30">
        <f>G3240*I3240</f>
        <v/>
      </c>
    </row>
    <row r="3241">
      <c r="A3241" s="29" t="inlineStr">
        <is>
          <t>20240924</t>
        </is>
      </c>
      <c r="B3241" s="29" t="inlineStr">
        <is>
          <t>DXVX</t>
        </is>
      </c>
      <c r="C3241" s="29" t="inlineStr">
        <is>
          <t>장내매도(-)</t>
        </is>
      </c>
      <c r="D3241" s="29" t="inlineStr">
        <is>
          <t>2024.08.27</t>
        </is>
      </c>
      <c r="E3241" s="29" t="inlineStr">
        <is>
          <t>신주인수권이표시된것</t>
        </is>
      </c>
      <c r="F3241" s="1" t="n">
        <v>6044</v>
      </c>
      <c r="G3241" s="1" t="n">
        <v>-2333</v>
      </c>
      <c r="H3241" s="1" t="n">
        <v>3711</v>
      </c>
      <c r="I3241" s="29" t="n">
        <v>529</v>
      </c>
      <c r="J3241" s="29" t="inlineStr">
        <is>
          <t>신주인수권증서 매도</t>
        </is>
      </c>
      <c r="K3241" s="29" t="inlineStr">
        <is>
          <t>박상태</t>
        </is>
      </c>
      <c r="L3241" s="30">
        <f>G3241*I3241</f>
        <v/>
      </c>
    </row>
    <row r="3242">
      <c r="A3242" s="29" t="inlineStr">
        <is>
          <t>20240924</t>
        </is>
      </c>
      <c r="B3242" s="29" t="inlineStr">
        <is>
          <t>BGF리테일</t>
        </is>
      </c>
      <c r="C3242" s="29" t="inlineStr">
        <is>
          <t>장내매도(-)</t>
        </is>
      </c>
      <c r="D3242" s="29" t="inlineStr">
        <is>
          <t>2024.09.13</t>
        </is>
      </c>
      <c r="E3242" s="29" t="inlineStr">
        <is>
          <t>보통주</t>
        </is>
      </c>
      <c r="F3242" s="29" t="n">
        <v>827</v>
      </c>
      <c r="G3242" s="29" t="n">
        <v>-400</v>
      </c>
      <c r="H3242" s="29" t="n">
        <v>427</v>
      </c>
      <c r="I3242" s="29" t="n">
        <v>120600</v>
      </c>
      <c r="J3242" s="29" t="inlineStr">
        <is>
          <t>-</t>
        </is>
      </c>
      <c r="K3242" s="29" t="inlineStr">
        <is>
          <t>심재준</t>
        </is>
      </c>
      <c r="L3242" s="30">
        <f>G3242*I3242</f>
        <v/>
      </c>
    </row>
    <row r="3243">
      <c r="A3243" s="29" t="inlineStr">
        <is>
          <t>20240924</t>
        </is>
      </c>
      <c r="B3243" s="29" t="inlineStr">
        <is>
          <t>DXVX</t>
        </is>
      </c>
      <c r="C3243" s="29" t="inlineStr">
        <is>
          <t>장내매수(+)</t>
        </is>
      </c>
      <c r="D3243" s="29" t="inlineStr">
        <is>
          <t>2024.04.02</t>
        </is>
      </c>
      <c r="E3243" s="29" t="inlineStr">
        <is>
          <t>보통주</t>
        </is>
      </c>
      <c r="F3243" s="29" t="inlineStr">
        <is>
          <t>-</t>
        </is>
      </c>
      <c r="G3243" s="1" t="n">
        <v>1047</v>
      </c>
      <c r="H3243" s="1" t="n">
        <v>1047</v>
      </c>
      <c r="I3243" s="29" t="n">
        <v>5098</v>
      </c>
      <c r="J3243" s="29" t="inlineStr">
        <is>
          <t>-</t>
        </is>
      </c>
      <c r="K3243" s="29" t="inlineStr">
        <is>
          <t>김남철</t>
        </is>
      </c>
      <c r="L3243" s="30">
        <f>G3243*I3243</f>
        <v/>
      </c>
    </row>
    <row r="3244">
      <c r="A3244" s="29" t="inlineStr">
        <is>
          <t>20240924</t>
        </is>
      </c>
      <c r="B3244" s="29" t="inlineStr">
        <is>
          <t>아이윈플러스</t>
        </is>
      </c>
      <c r="C3244" s="29" t="inlineStr">
        <is>
          <t>장내매수(+)</t>
        </is>
      </c>
      <c r="D3244" s="29" t="inlineStr">
        <is>
          <t>2024.09.20</t>
        </is>
      </c>
      <c r="E3244" s="29" t="inlineStr">
        <is>
          <t>보통주</t>
        </is>
      </c>
      <c r="F3244" s="1" t="n">
        <v>25000</v>
      </c>
      <c r="G3244" s="1" t="n">
        <v>10000</v>
      </c>
      <c r="H3244" s="1" t="n">
        <v>35000</v>
      </c>
      <c r="I3244" s="29" t="n">
        <v>858</v>
      </c>
      <c r="J3244" s="29" t="inlineStr">
        <is>
          <t>-</t>
        </is>
      </c>
      <c r="K3244" s="29" t="inlineStr">
        <is>
          <t>이준식</t>
        </is>
      </c>
      <c r="L3244" s="30">
        <f>G3244*I3244</f>
        <v/>
      </c>
    </row>
    <row r="3245">
      <c r="A3245" s="29" t="inlineStr">
        <is>
          <t>20240924</t>
        </is>
      </c>
      <c r="B3245" s="29" t="inlineStr">
        <is>
          <t>비스토스</t>
        </is>
      </c>
      <c r="C3245" s="29" t="inlineStr">
        <is>
          <t>장내매도(-)</t>
        </is>
      </c>
      <c r="D3245" s="29" t="inlineStr">
        <is>
          <t>2024.09.12</t>
        </is>
      </c>
      <c r="E3245" s="29" t="inlineStr">
        <is>
          <t>보통주</t>
        </is>
      </c>
      <c r="F3245" s="1" t="n">
        <v>200000</v>
      </c>
      <c r="G3245" s="1" t="n">
        <v>-5000</v>
      </c>
      <c r="H3245" s="1" t="n">
        <v>195000</v>
      </c>
      <c r="I3245" s="29" t="n">
        <v>2096</v>
      </c>
      <c r="J3245" s="29" t="inlineStr">
        <is>
          <t>-</t>
        </is>
      </c>
      <c r="K3245" s="29" t="inlineStr">
        <is>
          <t>강명진</t>
        </is>
      </c>
      <c r="L3245" s="30">
        <f>G3245*I3245</f>
        <v/>
      </c>
    </row>
    <row r="3246">
      <c r="A3246" s="29" t="inlineStr">
        <is>
          <t>20240924</t>
        </is>
      </c>
      <c r="B3246" s="29" t="inlineStr">
        <is>
          <t>비스토스</t>
        </is>
      </c>
      <c r="C3246" s="29" t="inlineStr">
        <is>
          <t>장내매도(-)</t>
        </is>
      </c>
      <c r="D3246" s="29" t="inlineStr">
        <is>
          <t>2024.09.13</t>
        </is>
      </c>
      <c r="E3246" s="29" t="inlineStr">
        <is>
          <t>보통주</t>
        </is>
      </c>
      <c r="F3246" s="1" t="n">
        <v>195000</v>
      </c>
      <c r="G3246" s="1" t="n">
        <v>-20667</v>
      </c>
      <c r="H3246" s="1" t="n">
        <v>174333</v>
      </c>
      <c r="I3246" s="29" t="n">
        <v>2101</v>
      </c>
      <c r="J3246" s="29" t="inlineStr">
        <is>
          <t>-</t>
        </is>
      </c>
      <c r="K3246" s="29" t="inlineStr">
        <is>
          <t>강명진</t>
        </is>
      </c>
      <c r="L3246" s="30">
        <f>G3246*I3246</f>
        <v/>
      </c>
    </row>
    <row r="3247">
      <c r="A3247" s="29" t="inlineStr">
        <is>
          <t>20240924</t>
        </is>
      </c>
      <c r="B3247" s="29" t="inlineStr">
        <is>
          <t>비스토스</t>
        </is>
      </c>
      <c r="C3247" s="29" t="inlineStr">
        <is>
          <t>장내매도(-)</t>
        </is>
      </c>
      <c r="D3247" s="29" t="inlineStr">
        <is>
          <t>2024.09.19</t>
        </is>
      </c>
      <c r="E3247" s="29" t="inlineStr">
        <is>
          <t>보통주</t>
        </is>
      </c>
      <c r="F3247" s="1" t="n">
        <v>174333</v>
      </c>
      <c r="G3247" s="1" t="n">
        <v>-16000</v>
      </c>
      <c r="H3247" s="1" t="n">
        <v>158333</v>
      </c>
      <c r="I3247" s="29" t="n">
        <v>2144</v>
      </c>
      <c r="J3247" s="29" t="inlineStr">
        <is>
          <t>-</t>
        </is>
      </c>
      <c r="K3247" s="29" t="inlineStr">
        <is>
          <t>강명진</t>
        </is>
      </c>
      <c r="L3247" s="30">
        <f>G3247*I3247</f>
        <v/>
      </c>
    </row>
    <row r="3248">
      <c r="A3248" s="29" t="inlineStr">
        <is>
          <t>20240924</t>
        </is>
      </c>
      <c r="B3248" s="29" t="inlineStr">
        <is>
          <t>비스토스</t>
        </is>
      </c>
      <c r="C3248" s="29" t="inlineStr">
        <is>
          <t>장내매도(-)</t>
        </is>
      </c>
      <c r="D3248" s="29" t="inlineStr">
        <is>
          <t>2024.09.20</t>
        </is>
      </c>
      <c r="E3248" s="29" t="inlineStr">
        <is>
          <t>보통주</t>
        </is>
      </c>
      <c r="F3248" s="1" t="n">
        <v>158333</v>
      </c>
      <c r="G3248" s="1" t="n">
        <v>-41846</v>
      </c>
      <c r="H3248" s="1" t="n">
        <v>116487</v>
      </c>
      <c r="I3248" s="29" t="n">
        <v>2254</v>
      </c>
      <c r="J3248" s="29" t="inlineStr">
        <is>
          <t>-</t>
        </is>
      </c>
      <c r="K3248" s="29" t="inlineStr">
        <is>
          <t>강명진</t>
        </is>
      </c>
      <c r="L3248" s="30">
        <f>G3248*I3248</f>
        <v/>
      </c>
    </row>
    <row r="3249">
      <c r="A3249" s="29" t="inlineStr">
        <is>
          <t>20240924</t>
        </is>
      </c>
      <c r="B3249" s="29" t="inlineStr">
        <is>
          <t>비스토스</t>
        </is>
      </c>
      <c r="C3249" s="29" t="inlineStr">
        <is>
          <t>장내매도(-)</t>
        </is>
      </c>
      <c r="D3249" s="29" t="inlineStr">
        <is>
          <t>2024.09.23</t>
        </is>
      </c>
      <c r="E3249" s="29" t="inlineStr">
        <is>
          <t>보통주</t>
        </is>
      </c>
      <c r="F3249" s="1" t="n">
        <v>116487</v>
      </c>
      <c r="G3249" s="1" t="n">
        <v>-11500</v>
      </c>
      <c r="H3249" s="1" t="n">
        <v>104987</v>
      </c>
      <c r="I3249" s="29" t="n">
        <v>2160</v>
      </c>
      <c r="J3249" s="29" t="inlineStr">
        <is>
          <t>-</t>
        </is>
      </c>
      <c r="K3249" s="29" t="inlineStr">
        <is>
          <t>강명진</t>
        </is>
      </c>
      <c r="L3249" s="30">
        <f>G3249*I3249</f>
        <v/>
      </c>
    </row>
    <row r="3250">
      <c r="A3250" s="29" t="inlineStr">
        <is>
          <t>20240924</t>
        </is>
      </c>
      <c r="B3250" s="29" t="inlineStr">
        <is>
          <t>비스토스</t>
        </is>
      </c>
      <c r="C3250" s="29" t="inlineStr">
        <is>
          <t>장내매수(+)</t>
        </is>
      </c>
      <c r="D3250" s="29" t="inlineStr">
        <is>
          <t>2024.09.23</t>
        </is>
      </c>
      <c r="E3250" s="29" t="inlineStr">
        <is>
          <t>보통주</t>
        </is>
      </c>
      <c r="F3250" s="1" t="n">
        <v>104987</v>
      </c>
      <c r="G3250" s="1" t="n">
        <v>1000</v>
      </c>
      <c r="H3250" s="1" t="n">
        <v>105987</v>
      </c>
      <c r="I3250" s="29" t="n">
        <v>2160</v>
      </c>
      <c r="J3250" s="29" t="inlineStr">
        <is>
          <t>-</t>
        </is>
      </c>
      <c r="K3250" s="29" t="inlineStr">
        <is>
          <t>강명진</t>
        </is>
      </c>
      <c r="L3250" s="30">
        <f>G3250*I3250</f>
        <v/>
      </c>
    </row>
    <row r="3251">
      <c r="A3251" s="29" t="inlineStr">
        <is>
          <t>20240924</t>
        </is>
      </c>
      <c r="B3251" s="29" t="inlineStr">
        <is>
          <t>ES큐브</t>
        </is>
      </c>
      <c r="C3251" s="29" t="inlineStr">
        <is>
          <t>장내매수(+)</t>
        </is>
      </c>
      <c r="D3251" s="29" t="inlineStr">
        <is>
          <t>2024.09.19</t>
        </is>
      </c>
      <c r="E3251" s="29" t="inlineStr">
        <is>
          <t>보통주</t>
        </is>
      </c>
      <c r="F3251" s="29" t="inlineStr">
        <is>
          <t>-</t>
        </is>
      </c>
      <c r="G3251" s="1" t="n">
        <v>71800</v>
      </c>
      <c r="H3251" s="1" t="n">
        <v>71800</v>
      </c>
      <c r="I3251" s="29" t="n">
        <v>1824</v>
      </c>
      <c r="J3251" s="29" t="inlineStr">
        <is>
          <t>-</t>
        </is>
      </c>
      <c r="K3251" s="29" t="inlineStr">
        <is>
          <t>와이엔케이인베스트먼트</t>
        </is>
      </c>
      <c r="L3251" s="30">
        <f>G3251*I3251</f>
        <v/>
      </c>
    </row>
    <row r="3252">
      <c r="A3252" s="29" t="inlineStr">
        <is>
          <t>20240924</t>
        </is>
      </c>
      <c r="B3252" s="29" t="inlineStr">
        <is>
          <t>ES큐브</t>
        </is>
      </c>
      <c r="C3252" s="29" t="inlineStr">
        <is>
          <t>장내매수(+)</t>
        </is>
      </c>
      <c r="D3252" s="29" t="inlineStr">
        <is>
          <t>2024.09.20</t>
        </is>
      </c>
      <c r="E3252" s="29" t="inlineStr">
        <is>
          <t>보통주</t>
        </is>
      </c>
      <c r="F3252" s="1" t="n">
        <v>71800</v>
      </c>
      <c r="G3252" s="1" t="n">
        <v>8200</v>
      </c>
      <c r="H3252" s="1" t="n">
        <v>80000</v>
      </c>
      <c r="I3252" s="29" t="n">
        <v>1916</v>
      </c>
      <c r="J3252" s="29" t="inlineStr">
        <is>
          <t>-</t>
        </is>
      </c>
      <c r="K3252" s="29" t="inlineStr">
        <is>
          <t>와이엔케이인베스트먼트</t>
        </is>
      </c>
      <c r="L3252" s="30">
        <f>G3252*I3252</f>
        <v/>
      </c>
    </row>
    <row r="3253">
      <c r="A3253" s="29" t="inlineStr">
        <is>
          <t>20240924</t>
        </is>
      </c>
      <c r="B3253" s="29" t="inlineStr">
        <is>
          <t>ES큐브</t>
        </is>
      </c>
      <c r="C3253" s="29" t="inlineStr">
        <is>
          <t>장내매수(+)</t>
        </is>
      </c>
      <c r="D3253" s="29" t="inlineStr">
        <is>
          <t>2024.09.23</t>
        </is>
      </c>
      <c r="E3253" s="29" t="inlineStr">
        <is>
          <t>보통주</t>
        </is>
      </c>
      <c r="F3253" s="1" t="n">
        <v>80000</v>
      </c>
      <c r="G3253" s="1" t="n">
        <v>66000</v>
      </c>
      <c r="H3253" s="1" t="n">
        <v>146000</v>
      </c>
      <c r="I3253" s="29" t="n">
        <v>1913</v>
      </c>
      <c r="J3253" s="29" t="inlineStr">
        <is>
          <t>-</t>
        </is>
      </c>
      <c r="K3253" s="29" t="inlineStr">
        <is>
          <t>와이엔케이인베스트먼트</t>
        </is>
      </c>
      <c r="L3253" s="30">
        <f>G3253*I3253</f>
        <v/>
      </c>
    </row>
    <row r="3254">
      <c r="A3254" s="29" t="inlineStr">
        <is>
          <t>20240924</t>
        </is>
      </c>
      <c r="B3254" s="29" t="inlineStr">
        <is>
          <t>ES큐브</t>
        </is>
      </c>
      <c r="C3254" s="29" t="inlineStr">
        <is>
          <t>장내매수(+)</t>
        </is>
      </c>
      <c r="D3254" s="29" t="inlineStr">
        <is>
          <t>2024.09.24</t>
        </is>
      </c>
      <c r="E3254" s="29" t="inlineStr">
        <is>
          <t>보통주</t>
        </is>
      </c>
      <c r="F3254" s="1" t="n">
        <v>146000</v>
      </c>
      <c r="G3254" s="1" t="n">
        <v>54000</v>
      </c>
      <c r="H3254" s="1" t="n">
        <v>200000</v>
      </c>
      <c r="I3254" s="29" t="n">
        <v>1981</v>
      </c>
      <c r="J3254" s="29" t="inlineStr">
        <is>
          <t>-</t>
        </is>
      </c>
      <c r="K3254" s="29" t="inlineStr">
        <is>
          <t>와이엔케이인베스트먼트</t>
        </is>
      </c>
      <c r="L3254" s="30">
        <f>G3254*I3254</f>
        <v/>
      </c>
    </row>
    <row r="3255">
      <c r="A3255" s="29" t="inlineStr">
        <is>
          <t>20240924</t>
        </is>
      </c>
      <c r="B3255" s="29" t="inlineStr">
        <is>
          <t>에스에너지</t>
        </is>
      </c>
      <c r="C3255" s="29" t="inlineStr">
        <is>
          <t>장내매수(+)</t>
        </is>
      </c>
      <c r="D3255" s="29" t="inlineStr">
        <is>
          <t>2024.09.23</t>
        </is>
      </c>
      <c r="E3255" s="29" t="inlineStr">
        <is>
          <t>보통주</t>
        </is>
      </c>
      <c r="F3255" s="1" t="n">
        <v>3127612</v>
      </c>
      <c r="G3255" s="29" t="n">
        <v>600</v>
      </c>
      <c r="H3255" s="1" t="n">
        <v>3128212</v>
      </c>
      <c r="I3255" s="29" t="n">
        <v>1694</v>
      </c>
      <c r="J3255" s="29" t="inlineStr">
        <is>
          <t>-</t>
        </is>
      </c>
      <c r="K3255" s="29" t="inlineStr">
        <is>
          <t>홍성민</t>
        </is>
      </c>
      <c r="L3255" s="30">
        <f>G3255*I3255</f>
        <v/>
      </c>
    </row>
    <row r="3256">
      <c r="A3256" s="29" t="inlineStr">
        <is>
          <t>20240924</t>
        </is>
      </c>
      <c r="B3256" s="29" t="inlineStr">
        <is>
          <t>에스에너지</t>
        </is>
      </c>
      <c r="C3256" s="29" t="inlineStr">
        <is>
          <t>장내매수(+)</t>
        </is>
      </c>
      <c r="D3256" s="29" t="inlineStr">
        <is>
          <t>2024.09.24</t>
        </is>
      </c>
      <c r="E3256" s="29" t="inlineStr">
        <is>
          <t>보통주</t>
        </is>
      </c>
      <c r="F3256" s="1" t="n">
        <v>3128212</v>
      </c>
      <c r="G3256" s="29" t="n">
        <v>600</v>
      </c>
      <c r="H3256" s="1" t="n">
        <v>3128812</v>
      </c>
      <c r="I3256" s="29" t="n">
        <v>1655</v>
      </c>
      <c r="J3256" s="29" t="inlineStr">
        <is>
          <t>-</t>
        </is>
      </c>
      <c r="K3256" s="29" t="inlineStr">
        <is>
          <t>홍성민</t>
        </is>
      </c>
      <c r="L3256" s="30">
        <f>G3256*I3256</f>
        <v/>
      </c>
    </row>
    <row r="3257">
      <c r="A3257" s="29" t="inlineStr">
        <is>
          <t>20240924</t>
        </is>
      </c>
      <c r="B3257" s="29" t="inlineStr">
        <is>
          <t>씨아이에스</t>
        </is>
      </c>
      <c r="C3257" s="29" t="inlineStr">
        <is>
          <t>장내매수(+)</t>
        </is>
      </c>
      <c r="D3257" s="29" t="inlineStr">
        <is>
          <t>2024.09.24</t>
        </is>
      </c>
      <c r="E3257" s="29" t="inlineStr">
        <is>
          <t>보통주</t>
        </is>
      </c>
      <c r="F3257" s="1" t="n">
        <v>11000</v>
      </c>
      <c r="G3257" s="1" t="n">
        <v>1100</v>
      </c>
      <c r="H3257" s="1" t="n">
        <v>12100</v>
      </c>
      <c r="I3257" s="29" t="n">
        <v>9450</v>
      </c>
      <c r="J3257" s="29" t="inlineStr">
        <is>
          <t>-</t>
        </is>
      </c>
      <c r="K3257" s="29" t="inlineStr">
        <is>
          <t>김동진</t>
        </is>
      </c>
      <c r="L3257" s="30">
        <f>G3257*I3257</f>
        <v/>
      </c>
    </row>
    <row r="3258">
      <c r="A3258" s="29" t="inlineStr">
        <is>
          <t>20240924</t>
        </is>
      </c>
      <c r="B3258" s="29" t="inlineStr">
        <is>
          <t>KB금융</t>
        </is>
      </c>
      <c r="C3258" s="29" t="inlineStr">
        <is>
          <t>장내매수(+)</t>
        </is>
      </c>
      <c r="D3258" s="29" t="inlineStr">
        <is>
          <t>2024.09.13</t>
        </is>
      </c>
      <c r="E3258" s="29" t="inlineStr">
        <is>
          <t>보통주</t>
        </is>
      </c>
      <c r="F3258" s="1" t="n">
        <v>2000</v>
      </c>
      <c r="G3258" s="29" t="n">
        <v>300</v>
      </c>
      <c r="H3258" s="1" t="n">
        <v>2300</v>
      </c>
      <c r="I3258" s="29" t="n">
        <v>77600</v>
      </c>
      <c r="J3258" s="29" t="inlineStr">
        <is>
          <t>-</t>
        </is>
      </c>
      <c r="K3258" s="29" t="inlineStr">
        <is>
          <t>서영호</t>
        </is>
      </c>
      <c r="L3258" s="30">
        <f>G3258*I3258</f>
        <v/>
      </c>
    </row>
    <row r="3259">
      <c r="A3259" s="29" t="inlineStr">
        <is>
          <t>20240924</t>
        </is>
      </c>
      <c r="B3259" s="29" t="inlineStr">
        <is>
          <t>KB금융</t>
        </is>
      </c>
      <c r="C3259" s="29" t="inlineStr">
        <is>
          <t>장내매수(+)</t>
        </is>
      </c>
      <c r="D3259" s="29" t="inlineStr">
        <is>
          <t>2024.09.19</t>
        </is>
      </c>
      <c r="E3259" s="29" t="inlineStr">
        <is>
          <t>보통주</t>
        </is>
      </c>
      <c r="F3259" s="1" t="n">
        <v>2300</v>
      </c>
      <c r="G3259" s="29" t="n">
        <v>100</v>
      </c>
      <c r="H3259" s="1" t="n">
        <v>2400</v>
      </c>
      <c r="I3259" s="29" t="n">
        <v>77400</v>
      </c>
      <c r="J3259" s="29" t="inlineStr">
        <is>
          <t>-</t>
        </is>
      </c>
      <c r="K3259" s="29" t="inlineStr">
        <is>
          <t>서영호</t>
        </is>
      </c>
      <c r="L3259" s="30">
        <f>G3259*I3259</f>
        <v/>
      </c>
    </row>
    <row r="3260">
      <c r="A3260" s="29" t="inlineStr">
        <is>
          <t>20240924</t>
        </is>
      </c>
      <c r="B3260" s="29" t="inlineStr">
        <is>
          <t>대화제약</t>
        </is>
      </c>
      <c r="C3260" s="29" t="inlineStr">
        <is>
          <t>장내매수(+)</t>
        </is>
      </c>
      <c r="D3260" s="29" t="inlineStr">
        <is>
          <t>2024.09.03</t>
        </is>
      </c>
      <c r="E3260" s="29" t="inlineStr">
        <is>
          <t>보통주</t>
        </is>
      </c>
      <c r="F3260" s="1" t="n">
        <v>195655</v>
      </c>
      <c r="G3260" s="29" t="n">
        <v>345</v>
      </c>
      <c r="H3260" s="1" t="n">
        <v>196000</v>
      </c>
      <c r="I3260" s="29" t="n">
        <v>10302</v>
      </c>
      <c r="J3260" s="29" t="inlineStr">
        <is>
          <t>-</t>
        </is>
      </c>
      <c r="K3260" s="29" t="inlineStr">
        <is>
          <t>김은석</t>
        </is>
      </c>
      <c r="L3260" s="30">
        <f>G3260*I3260</f>
        <v/>
      </c>
    </row>
    <row r="3261">
      <c r="A3261" s="29" t="inlineStr">
        <is>
          <t>20240924</t>
        </is>
      </c>
      <c r="B3261" s="29" t="inlineStr">
        <is>
          <t>대화제약</t>
        </is>
      </c>
      <c r="C3261" s="29" t="inlineStr">
        <is>
          <t>장내매수(+)</t>
        </is>
      </c>
      <c r="D3261" s="29" t="inlineStr">
        <is>
          <t>2024.09.13</t>
        </is>
      </c>
      <c r="E3261" s="29" t="inlineStr">
        <is>
          <t>보통주</t>
        </is>
      </c>
      <c r="F3261" s="1" t="n">
        <v>196000</v>
      </c>
      <c r="G3261" s="1" t="n">
        <v>1000</v>
      </c>
      <c r="H3261" s="1" t="n">
        <v>197000</v>
      </c>
      <c r="I3261" s="29" t="n">
        <v>10051</v>
      </c>
      <c r="J3261" s="29" t="inlineStr">
        <is>
          <t>-</t>
        </is>
      </c>
      <c r="K3261" s="29" t="inlineStr">
        <is>
          <t>김은석</t>
        </is>
      </c>
      <c r="L3261" s="30">
        <f>G3261*I3261</f>
        <v/>
      </c>
    </row>
    <row r="3262">
      <c r="A3262" s="29" t="inlineStr">
        <is>
          <t>20240924</t>
        </is>
      </c>
      <c r="B3262" s="29" t="inlineStr">
        <is>
          <t>대화제약</t>
        </is>
      </c>
      <c r="C3262" s="29" t="inlineStr">
        <is>
          <t>장내매수(+)</t>
        </is>
      </c>
      <c r="D3262" s="29" t="inlineStr">
        <is>
          <t>2024.09.20</t>
        </is>
      </c>
      <c r="E3262" s="29" t="inlineStr">
        <is>
          <t>보통주</t>
        </is>
      </c>
      <c r="F3262" s="1" t="n">
        <v>197000</v>
      </c>
      <c r="G3262" s="29" t="n">
        <v>100</v>
      </c>
      <c r="H3262" s="1" t="n">
        <v>197100</v>
      </c>
      <c r="I3262" s="29" t="n">
        <v>10190</v>
      </c>
      <c r="J3262" s="29" t="inlineStr">
        <is>
          <t>-</t>
        </is>
      </c>
      <c r="K3262" s="29" t="inlineStr">
        <is>
          <t>김은석</t>
        </is>
      </c>
      <c r="L3262" s="30">
        <f>G3262*I3262</f>
        <v/>
      </c>
    </row>
    <row r="3263">
      <c r="A3263" s="29" t="inlineStr">
        <is>
          <t>20240924</t>
        </is>
      </c>
      <c r="B3263" s="29" t="inlineStr">
        <is>
          <t>대화제약</t>
        </is>
      </c>
      <c r="C3263" s="29" t="inlineStr">
        <is>
          <t>장내매수(+)</t>
        </is>
      </c>
      <c r="D3263" s="29" t="inlineStr">
        <is>
          <t>2024.09.23</t>
        </is>
      </c>
      <c r="E3263" s="29" t="inlineStr">
        <is>
          <t>보통주</t>
        </is>
      </c>
      <c r="F3263" s="1" t="n">
        <v>197100</v>
      </c>
      <c r="G3263" s="29" t="n">
        <v>700</v>
      </c>
      <c r="H3263" s="1" t="n">
        <v>197800</v>
      </c>
      <c r="I3263" s="29" t="n">
        <v>10309</v>
      </c>
      <c r="J3263" s="29" t="inlineStr">
        <is>
          <t>-</t>
        </is>
      </c>
      <c r="K3263" s="29" t="inlineStr">
        <is>
          <t>김은석</t>
        </is>
      </c>
      <c r="L3263" s="30">
        <f>G3263*I3263</f>
        <v/>
      </c>
    </row>
    <row r="3264">
      <c r="A3264" s="29" t="inlineStr">
        <is>
          <t>20240924</t>
        </is>
      </c>
      <c r="B3264" s="29" t="inlineStr">
        <is>
          <t>LS마린솔루션</t>
        </is>
      </c>
      <c r="C3264" s="29" t="inlineStr">
        <is>
          <t>장내매수(+)</t>
        </is>
      </c>
      <c r="D3264" s="29" t="inlineStr">
        <is>
          <t>2024.09.24</t>
        </is>
      </c>
      <c r="E3264" s="29" t="inlineStr">
        <is>
          <t>보통주</t>
        </is>
      </c>
      <c r="F3264" s="1" t="n">
        <v>17777265</v>
      </c>
      <c r="G3264" s="1" t="n">
        <v>66000</v>
      </c>
      <c r="H3264" s="1" t="n">
        <v>17843265</v>
      </c>
      <c r="I3264" s="29" t="n">
        <v>18845</v>
      </c>
      <c r="J3264" s="29" t="inlineStr">
        <is>
          <t>-</t>
        </is>
      </c>
      <c r="K3264" s="29" t="inlineStr">
        <is>
          <t>LS전선</t>
        </is>
      </c>
      <c r="L3264" s="30">
        <f>G3264*I3264</f>
        <v/>
      </c>
    </row>
    <row r="3265">
      <c r="A3265" s="29" t="inlineStr">
        <is>
          <t>20240924</t>
        </is>
      </c>
      <c r="B3265" s="29" t="inlineStr">
        <is>
          <t>삼성전자</t>
        </is>
      </c>
      <c r="C3265" s="29" t="inlineStr">
        <is>
          <t>장내매수(+)</t>
        </is>
      </c>
      <c r="D3265" s="29" t="inlineStr">
        <is>
          <t>2024.09.20</t>
        </is>
      </c>
      <c r="E3265" s="29" t="inlineStr">
        <is>
          <t>보통주</t>
        </is>
      </c>
      <c r="F3265" s="29" t="n">
        <v>500</v>
      </c>
      <c r="G3265" s="29" t="n">
        <v>700</v>
      </c>
      <c r="H3265" s="29" t="n">
        <v>1200</v>
      </c>
      <c r="I3265" s="29" t="n">
        <v>64800</v>
      </c>
      <c r="J3265" s="29" t="inlineStr">
        <is>
          <t>-</t>
        </is>
      </c>
      <c r="K3265" s="29" t="inlineStr">
        <is>
          <t>안재용</t>
        </is>
      </c>
      <c r="L3265" s="30">
        <f>G3265*I3265</f>
        <v/>
      </c>
    </row>
    <row r="3266">
      <c r="A3266" s="29" t="inlineStr">
        <is>
          <t>20240924</t>
        </is>
      </c>
      <c r="B3266" s="29" t="inlineStr">
        <is>
          <t>한화손해보험</t>
        </is>
      </c>
      <c r="C3266" s="29" t="inlineStr">
        <is>
          <t>장내매수(+)</t>
        </is>
      </c>
      <c r="D3266" s="29" t="inlineStr">
        <is>
          <t>2024.09.24</t>
        </is>
      </c>
      <c r="E3266" s="29" t="inlineStr">
        <is>
          <t>보통주</t>
        </is>
      </c>
      <c r="F3266" s="1" t="n">
        <v>3500</v>
      </c>
      <c r="G3266" s="1" t="n">
        <v>2000</v>
      </c>
      <c r="H3266" s="1" t="n">
        <v>5500</v>
      </c>
      <c r="I3266" s="29" t="n">
        <v>5230</v>
      </c>
      <c r="J3266" s="29" t="inlineStr">
        <is>
          <t>-</t>
        </is>
      </c>
      <c r="K3266" s="29" t="inlineStr">
        <is>
          <t>이재현</t>
        </is>
      </c>
      <c r="L3266" s="30">
        <f>G3266*I3266</f>
        <v/>
      </c>
    </row>
    <row r="3267">
      <c r="A3267" s="29" t="inlineStr">
        <is>
          <t>20240924</t>
        </is>
      </c>
      <c r="B3267" s="29" t="inlineStr">
        <is>
          <t>에프앤가이드</t>
        </is>
      </c>
      <c r="C3267" s="29" t="inlineStr">
        <is>
          <t>장내매도(-)</t>
        </is>
      </c>
      <c r="D3267" s="29" t="inlineStr">
        <is>
          <t>2024.09.20</t>
        </is>
      </c>
      <c r="E3267" s="29" t="inlineStr">
        <is>
          <t>보통주</t>
        </is>
      </c>
      <c r="F3267" s="1" t="n">
        <v>84543</v>
      </c>
      <c r="G3267" s="1" t="n">
        <v>-79460</v>
      </c>
      <c r="H3267" s="1" t="n">
        <v>5083</v>
      </c>
      <c r="I3267" s="29" t="n">
        <v>12505</v>
      </c>
      <c r="J3267" s="29" t="inlineStr">
        <is>
          <t>-</t>
        </is>
      </c>
      <c r="K3267" s="29" t="inlineStr">
        <is>
          <t>김희수</t>
        </is>
      </c>
      <c r="L3267" s="30">
        <f>G3267*I3267</f>
        <v/>
      </c>
    </row>
    <row r="3268">
      <c r="A3268" s="29" t="inlineStr">
        <is>
          <t>20240924</t>
        </is>
      </c>
      <c r="B3268" s="29" t="inlineStr">
        <is>
          <t>에프앤가이드</t>
        </is>
      </c>
      <c r="C3268" s="29" t="inlineStr">
        <is>
          <t>장내매도(-)</t>
        </is>
      </c>
      <c r="D3268" s="29" t="inlineStr">
        <is>
          <t>2024.09.24</t>
        </is>
      </c>
      <c r="E3268" s="29" t="inlineStr">
        <is>
          <t>보통주</t>
        </is>
      </c>
      <c r="F3268" s="1" t="n">
        <v>5083</v>
      </c>
      <c r="G3268" s="1" t="n">
        <v>-4822</v>
      </c>
      <c r="H3268" s="29" t="n">
        <v>261</v>
      </c>
      <c r="I3268" s="29" t="n">
        <v>19081</v>
      </c>
      <c r="J3268" s="29" t="inlineStr">
        <is>
          <t>-</t>
        </is>
      </c>
      <c r="K3268" s="29" t="inlineStr">
        <is>
          <t>김희수</t>
        </is>
      </c>
      <c r="L3268" s="30">
        <f>G3268*I3268</f>
        <v/>
      </c>
    </row>
    <row r="3269">
      <c r="A3269" s="29" t="inlineStr">
        <is>
          <t>20240925</t>
        </is>
      </c>
      <c r="B3269" s="29" t="inlineStr">
        <is>
          <t>보로노이</t>
        </is>
      </c>
      <c r="C3269" s="29" t="inlineStr">
        <is>
          <t>장내매도(-)</t>
        </is>
      </c>
      <c r="D3269" s="29" t="inlineStr">
        <is>
          <t>2024.09.23</t>
        </is>
      </c>
      <c r="E3269" s="29" t="inlineStr">
        <is>
          <t>보통주</t>
        </is>
      </c>
      <c r="F3269" s="1" t="n">
        <v>13700</v>
      </c>
      <c r="G3269" s="1" t="n">
        <v>-4450</v>
      </c>
      <c r="H3269" s="1" t="n">
        <v>9250</v>
      </c>
      <c r="I3269" s="29" t="n">
        <v>83699</v>
      </c>
      <c r="J3269" s="29" t="inlineStr">
        <is>
          <t>장내매도</t>
        </is>
      </c>
      <c r="K3269" s="29" t="inlineStr">
        <is>
          <t>우상진</t>
        </is>
      </c>
      <c r="L3269" s="30">
        <f>G3269*I3269</f>
        <v/>
      </c>
    </row>
    <row r="3270">
      <c r="A3270" s="29" t="inlineStr">
        <is>
          <t>20240925</t>
        </is>
      </c>
      <c r="B3270" s="29" t="inlineStr">
        <is>
          <t>보로노이</t>
        </is>
      </c>
      <c r="C3270" s="29" t="inlineStr">
        <is>
          <t>장내매도(-)</t>
        </is>
      </c>
      <c r="D3270" s="29" t="inlineStr">
        <is>
          <t>2024.09.24</t>
        </is>
      </c>
      <c r="E3270" s="29" t="inlineStr">
        <is>
          <t>보통주</t>
        </is>
      </c>
      <c r="F3270" s="1" t="n">
        <v>9250</v>
      </c>
      <c r="G3270" s="1" t="n">
        <v>-2550</v>
      </c>
      <c r="H3270" s="1" t="n">
        <v>6700</v>
      </c>
      <c r="I3270" s="29" t="n">
        <v>95196</v>
      </c>
      <c r="J3270" s="29" t="inlineStr">
        <is>
          <t>장내매도</t>
        </is>
      </c>
      <c r="K3270" s="29" t="inlineStr">
        <is>
          <t>우상진</t>
        </is>
      </c>
      <c r="L3270" s="30">
        <f>G3270*I3270</f>
        <v/>
      </c>
    </row>
    <row r="3271">
      <c r="A3271" s="29" t="inlineStr">
        <is>
          <t>20240925</t>
        </is>
      </c>
      <c r="B3271" s="29" t="inlineStr">
        <is>
          <t>보로노이</t>
        </is>
      </c>
      <c r="C3271" s="29" t="inlineStr">
        <is>
          <t>장내매도(-)</t>
        </is>
      </c>
      <c r="D3271" s="29" t="inlineStr">
        <is>
          <t>2024.09.25</t>
        </is>
      </c>
      <c r="E3271" s="29" t="inlineStr">
        <is>
          <t>보통주</t>
        </is>
      </c>
      <c r="F3271" s="1" t="n">
        <v>6700</v>
      </c>
      <c r="G3271" s="1" t="n">
        <v>-2000</v>
      </c>
      <c r="H3271" s="1" t="n">
        <v>4700</v>
      </c>
      <c r="I3271" s="29" t="n">
        <v>96880</v>
      </c>
      <c r="J3271" s="29" t="inlineStr">
        <is>
          <t>장내매도</t>
        </is>
      </c>
      <c r="K3271" s="29" t="inlineStr">
        <is>
          <t>우상진</t>
        </is>
      </c>
      <c r="L3271" s="30">
        <f>G3271*I3271</f>
        <v/>
      </c>
    </row>
    <row r="3272">
      <c r="A3272" s="29" t="inlineStr">
        <is>
          <t>20240925</t>
        </is>
      </c>
      <c r="B3272" s="29" t="inlineStr">
        <is>
          <t>보로노이</t>
        </is>
      </c>
      <c r="C3272" s="29" t="inlineStr">
        <is>
          <t>장내매도(-)</t>
        </is>
      </c>
      <c r="D3272" s="29" t="inlineStr">
        <is>
          <t>2024.09.26</t>
        </is>
      </c>
      <c r="E3272" s="29" t="inlineStr">
        <is>
          <t>보통주</t>
        </is>
      </c>
      <c r="F3272" s="1" t="n">
        <v>4700</v>
      </c>
      <c r="G3272" s="1" t="n">
        <v>-4700</v>
      </c>
      <c r="H3272" s="29" t="n">
        <v>0</v>
      </c>
      <c r="I3272" s="29" t="n">
        <v>93421</v>
      </c>
      <c r="J3272" s="29" t="inlineStr">
        <is>
          <t>장내매도</t>
        </is>
      </c>
      <c r="K3272" s="29" t="inlineStr">
        <is>
          <t>우상진</t>
        </is>
      </c>
      <c r="L3272" s="30">
        <f>G3272*I3272</f>
        <v/>
      </c>
    </row>
    <row r="3273">
      <c r="A3273" s="29" t="inlineStr">
        <is>
          <t>20240925</t>
        </is>
      </c>
      <c r="B3273" s="29" t="inlineStr">
        <is>
          <t>보로노이</t>
        </is>
      </c>
      <c r="C3273" s="29" t="inlineStr">
        <is>
          <t>장내매도(-)</t>
        </is>
      </c>
      <c r="D3273" s="29" t="inlineStr">
        <is>
          <t>2024.09.23</t>
        </is>
      </c>
      <c r="E3273" s="29" t="inlineStr">
        <is>
          <t>보통주</t>
        </is>
      </c>
      <c r="F3273" s="1" t="n">
        <v>23923</v>
      </c>
      <c r="G3273" s="1" t="n">
        <v>-10923</v>
      </c>
      <c r="H3273" s="1" t="n">
        <v>13000</v>
      </c>
      <c r="I3273" s="29" t="n">
        <v>83783</v>
      </c>
      <c r="J3273" s="29" t="inlineStr">
        <is>
          <t>장내매도</t>
        </is>
      </c>
      <c r="K3273" s="29" t="inlineStr">
        <is>
          <t>김대권</t>
        </is>
      </c>
      <c r="L3273" s="30">
        <f>G3273*I3273</f>
        <v/>
      </c>
    </row>
    <row r="3274">
      <c r="A3274" s="29" t="inlineStr">
        <is>
          <t>20240925</t>
        </is>
      </c>
      <c r="B3274" s="29" t="inlineStr">
        <is>
          <t>한국정보인증</t>
        </is>
      </c>
      <c r="C3274" s="29" t="inlineStr">
        <is>
          <t>장내매수(+)</t>
        </is>
      </c>
      <c r="D3274" s="29" t="inlineStr">
        <is>
          <t>2024.09.20</t>
        </is>
      </c>
      <c r="E3274" s="29" t="inlineStr">
        <is>
          <t>보통주</t>
        </is>
      </c>
      <c r="F3274" s="29" t="n">
        <v>0</v>
      </c>
      <c r="G3274" s="1" t="n">
        <v>5000</v>
      </c>
      <c r="H3274" s="1" t="n">
        <v>5000</v>
      </c>
      <c r="I3274" s="29" t="n">
        <v>3843</v>
      </c>
      <c r="J3274" s="29" t="inlineStr">
        <is>
          <t>-</t>
        </is>
      </c>
      <c r="K3274" s="29" t="inlineStr">
        <is>
          <t>조태묵</t>
        </is>
      </c>
      <c r="L3274" s="30">
        <f>G3274*I3274</f>
        <v/>
      </c>
    </row>
    <row r="3275">
      <c r="A3275" s="29" t="inlineStr">
        <is>
          <t>20240925</t>
        </is>
      </c>
      <c r="B3275" s="29" t="inlineStr">
        <is>
          <t>좋은사람들</t>
        </is>
      </c>
      <c r="C3275" s="29" t="inlineStr">
        <is>
          <t>장내매도(-)</t>
        </is>
      </c>
      <c r="D3275" s="29" t="inlineStr">
        <is>
          <t>2024.09.13</t>
        </is>
      </c>
      <c r="E3275" s="29" t="inlineStr">
        <is>
          <t>보통주</t>
        </is>
      </c>
      <c r="F3275" s="1" t="n">
        <v>11172971</v>
      </c>
      <c r="G3275" s="1" t="n">
        <v>-65548</v>
      </c>
      <c r="H3275" s="1" t="n">
        <v>11107423</v>
      </c>
      <c r="I3275" s="29" t="n">
        <v>715</v>
      </c>
      <c r="J3275" s="29" t="inlineStr">
        <is>
          <t>-</t>
        </is>
      </c>
      <c r="K3275" s="29" t="inlineStr">
        <is>
          <t>파인우드1호조합</t>
        </is>
      </c>
      <c r="L3275" s="30">
        <f>G3275*I3275</f>
        <v/>
      </c>
    </row>
    <row r="3276">
      <c r="A3276" s="29" t="inlineStr">
        <is>
          <t>20240925</t>
        </is>
      </c>
      <c r="B3276" s="29" t="inlineStr">
        <is>
          <t>좋은사람들</t>
        </is>
      </c>
      <c r="C3276" s="29" t="inlineStr">
        <is>
          <t>장내매도(-)</t>
        </is>
      </c>
      <c r="D3276" s="29" t="inlineStr">
        <is>
          <t>2024.09.19</t>
        </is>
      </c>
      <c r="E3276" s="29" t="inlineStr">
        <is>
          <t>보통주</t>
        </is>
      </c>
      <c r="F3276" s="1" t="n">
        <v>11107423</v>
      </c>
      <c r="G3276" s="1" t="n">
        <v>-65000</v>
      </c>
      <c r="H3276" s="1" t="n">
        <v>11042423</v>
      </c>
      <c r="I3276" s="29" t="n">
        <v>713</v>
      </c>
      <c r="J3276" s="29" t="inlineStr">
        <is>
          <t>-</t>
        </is>
      </c>
      <c r="K3276" s="29" t="inlineStr">
        <is>
          <t>파인우드1호조합</t>
        </is>
      </c>
      <c r="L3276" s="30">
        <f>G3276*I3276</f>
        <v/>
      </c>
    </row>
    <row r="3277">
      <c r="A3277" s="29" t="inlineStr">
        <is>
          <t>20240925</t>
        </is>
      </c>
      <c r="B3277" s="29" t="inlineStr">
        <is>
          <t>좋은사람들</t>
        </is>
      </c>
      <c r="C3277" s="29" t="inlineStr">
        <is>
          <t>장내매도(-)</t>
        </is>
      </c>
      <c r="D3277" s="29" t="inlineStr">
        <is>
          <t>2024.09.20</t>
        </is>
      </c>
      <c r="E3277" s="29" t="inlineStr">
        <is>
          <t>보통주</t>
        </is>
      </c>
      <c r="F3277" s="1" t="n">
        <v>11042423</v>
      </c>
      <c r="G3277" s="1" t="n">
        <v>-116923</v>
      </c>
      <c r="H3277" s="1" t="n">
        <v>10925500</v>
      </c>
      <c r="I3277" s="29" t="n">
        <v>712</v>
      </c>
      <c r="J3277" s="29" t="inlineStr">
        <is>
          <t>-</t>
        </is>
      </c>
      <c r="K3277" s="29" t="inlineStr">
        <is>
          <t>파인우드1호조합</t>
        </is>
      </c>
      <c r="L3277" s="30">
        <f>G3277*I3277</f>
        <v/>
      </c>
    </row>
    <row r="3278">
      <c r="A3278" s="29" t="inlineStr">
        <is>
          <t>20240925</t>
        </is>
      </c>
      <c r="B3278" s="29" t="inlineStr">
        <is>
          <t>좋은사람들</t>
        </is>
      </c>
      <c r="C3278" s="29" t="inlineStr">
        <is>
          <t>장내매도(-)</t>
        </is>
      </c>
      <c r="D3278" s="29" t="inlineStr">
        <is>
          <t>2024.09.23</t>
        </is>
      </c>
      <c r="E3278" s="29" t="inlineStr">
        <is>
          <t>보통주</t>
        </is>
      </c>
      <c r="F3278" s="1" t="n">
        <v>10925500</v>
      </c>
      <c r="G3278" s="1" t="n">
        <v>-98990</v>
      </c>
      <c r="H3278" s="1" t="n">
        <v>10826510</v>
      </c>
      <c r="I3278" s="29" t="n">
        <v>713</v>
      </c>
      <c r="J3278" s="29" t="inlineStr">
        <is>
          <t>-</t>
        </is>
      </c>
      <c r="K3278" s="29" t="inlineStr">
        <is>
          <t>파인우드1호조합</t>
        </is>
      </c>
      <c r="L3278" s="30">
        <f>G3278*I3278</f>
        <v/>
      </c>
    </row>
    <row r="3279">
      <c r="A3279" s="29" t="inlineStr">
        <is>
          <t>20240925</t>
        </is>
      </c>
      <c r="B3279" s="29" t="inlineStr">
        <is>
          <t>좋은사람들</t>
        </is>
      </c>
      <c r="C3279" s="29" t="inlineStr">
        <is>
          <t>장내매도(-)</t>
        </is>
      </c>
      <c r="D3279" s="29" t="inlineStr">
        <is>
          <t>2024.09.24</t>
        </is>
      </c>
      <c r="E3279" s="29" t="inlineStr">
        <is>
          <t>보통주</t>
        </is>
      </c>
      <c r="F3279" s="1" t="n">
        <v>10826510</v>
      </c>
      <c r="G3279" s="1" t="n">
        <v>-157079</v>
      </c>
      <c r="H3279" s="1" t="n">
        <v>10669431</v>
      </c>
      <c r="I3279" s="29" t="n">
        <v>702</v>
      </c>
      <c r="J3279" s="29" t="inlineStr">
        <is>
          <t>-</t>
        </is>
      </c>
      <c r="K3279" s="29" t="inlineStr">
        <is>
          <t>파인우드1호조합</t>
        </is>
      </c>
      <c r="L3279" s="30">
        <f>G3279*I3279</f>
        <v/>
      </c>
    </row>
    <row r="3280">
      <c r="A3280" s="29" t="inlineStr">
        <is>
          <t>20240925</t>
        </is>
      </c>
      <c r="B3280" s="29" t="inlineStr">
        <is>
          <t>F&amp;F</t>
        </is>
      </c>
      <c r="C3280" s="29" t="inlineStr">
        <is>
          <t>장내매수(+)</t>
        </is>
      </c>
      <c r="D3280" s="29" t="inlineStr">
        <is>
          <t>2024.09.19</t>
        </is>
      </c>
      <c r="E3280" s="29" t="inlineStr">
        <is>
          <t>보통주</t>
        </is>
      </c>
      <c r="F3280" s="1" t="n">
        <v>12981840</v>
      </c>
      <c r="G3280" s="1" t="n">
        <v>3000</v>
      </c>
      <c r="H3280" s="1" t="n">
        <v>12984840</v>
      </c>
      <c r="I3280" s="29" t="n">
        <v>57440</v>
      </c>
      <c r="J3280" s="29" t="inlineStr">
        <is>
          <t>-</t>
        </is>
      </c>
      <c r="K3280" s="29" t="inlineStr">
        <is>
          <t>F&amp;F 홀딩스</t>
        </is>
      </c>
      <c r="L3280" s="30">
        <f>G3280*I3280</f>
        <v/>
      </c>
    </row>
    <row r="3281">
      <c r="A3281" s="29" t="inlineStr">
        <is>
          <t>20240925</t>
        </is>
      </c>
      <c r="B3281" s="29" t="inlineStr">
        <is>
          <t>F&amp;F</t>
        </is>
      </c>
      <c r="C3281" s="29" t="inlineStr">
        <is>
          <t>장내매수(+)</t>
        </is>
      </c>
      <c r="D3281" s="29" t="inlineStr">
        <is>
          <t>2024.09.23</t>
        </is>
      </c>
      <c r="E3281" s="29" t="inlineStr">
        <is>
          <t>보통주</t>
        </is>
      </c>
      <c r="F3281" s="1" t="n">
        <v>12984840</v>
      </c>
      <c r="G3281" s="1" t="n">
        <v>7000</v>
      </c>
      <c r="H3281" s="1" t="n">
        <v>12991840</v>
      </c>
      <c r="I3281" s="29" t="n">
        <v>58638</v>
      </c>
      <c r="J3281" s="29" t="inlineStr">
        <is>
          <t>-</t>
        </is>
      </c>
      <c r="K3281" s="29" t="inlineStr">
        <is>
          <t>F&amp;F 홀딩스</t>
        </is>
      </c>
      <c r="L3281" s="30">
        <f>G3281*I3281</f>
        <v/>
      </c>
    </row>
    <row r="3282">
      <c r="A3282" s="29" t="inlineStr">
        <is>
          <t>20240925</t>
        </is>
      </c>
      <c r="B3282" s="29" t="inlineStr">
        <is>
          <t>F&amp;F</t>
        </is>
      </c>
      <c r="C3282" s="29" t="inlineStr">
        <is>
          <t>장내매수(+)</t>
        </is>
      </c>
      <c r="D3282" s="29" t="inlineStr">
        <is>
          <t>2024.09.24</t>
        </is>
      </c>
      <c r="E3282" s="29" t="inlineStr">
        <is>
          <t>보통주</t>
        </is>
      </c>
      <c r="F3282" s="1" t="n">
        <v>12991840</v>
      </c>
      <c r="G3282" s="1" t="n">
        <v>20000</v>
      </c>
      <c r="H3282" s="1" t="n">
        <v>13011840</v>
      </c>
      <c r="I3282" s="29" t="n">
        <v>58075</v>
      </c>
      <c r="J3282" s="29" t="inlineStr">
        <is>
          <t>-</t>
        </is>
      </c>
      <c r="K3282" s="29" t="inlineStr">
        <is>
          <t>F&amp;F 홀딩스</t>
        </is>
      </c>
      <c r="L3282" s="30">
        <f>G3282*I3282</f>
        <v/>
      </c>
    </row>
    <row r="3283">
      <c r="A3283" s="29" t="inlineStr">
        <is>
          <t>20240925</t>
        </is>
      </c>
      <c r="B3283" s="29" t="inlineStr">
        <is>
          <t>한화투자증권</t>
        </is>
      </c>
      <c r="C3283" s="29" t="inlineStr">
        <is>
          <t>장내매수(+)</t>
        </is>
      </c>
      <c r="D3283" s="29" t="inlineStr">
        <is>
          <t>2024.09.25</t>
        </is>
      </c>
      <c r="E3283" s="29" t="inlineStr">
        <is>
          <t>보통주</t>
        </is>
      </c>
      <c r="F3283" s="29" t="inlineStr">
        <is>
          <t>-</t>
        </is>
      </c>
      <c r="G3283" s="29" t="n">
        <v>360</v>
      </c>
      <c r="H3283" s="29" t="n">
        <v>360</v>
      </c>
      <c r="I3283" s="29" t="n">
        <v>3476</v>
      </c>
      <c r="J3283" s="29" t="inlineStr">
        <is>
          <t>-</t>
        </is>
      </c>
      <c r="K3283" s="29" t="inlineStr">
        <is>
          <t>임원영</t>
        </is>
      </c>
      <c r="L3283" s="30">
        <f>G3283*I3283</f>
        <v/>
      </c>
    </row>
    <row r="3284">
      <c r="A3284" s="29" t="inlineStr">
        <is>
          <t>20240925</t>
        </is>
      </c>
      <c r="B3284" s="29" t="inlineStr">
        <is>
          <t>옵티팜</t>
        </is>
      </c>
      <c r="C3284" s="29" t="inlineStr">
        <is>
          <t>장내매수(+)</t>
        </is>
      </c>
      <c r="D3284" s="29" t="inlineStr">
        <is>
          <t>2024.09.19</t>
        </is>
      </c>
      <c r="E3284" s="29" t="inlineStr">
        <is>
          <t>보통주</t>
        </is>
      </c>
      <c r="F3284" s="1" t="n">
        <v>266253</v>
      </c>
      <c r="G3284" s="1" t="n">
        <v>1000</v>
      </c>
      <c r="H3284" s="1" t="n">
        <v>267253</v>
      </c>
      <c r="I3284" s="29" t="n">
        <v>5356</v>
      </c>
      <c r="J3284" s="29" t="inlineStr">
        <is>
          <t>-</t>
        </is>
      </c>
      <c r="K3284" s="29" t="inlineStr">
        <is>
          <t>김현일</t>
        </is>
      </c>
      <c r="L3284" s="30">
        <f>G3284*I3284</f>
        <v/>
      </c>
    </row>
    <row r="3285">
      <c r="A3285" s="29" t="inlineStr">
        <is>
          <t>20240925</t>
        </is>
      </c>
      <c r="B3285" s="29" t="inlineStr">
        <is>
          <t>인바이오</t>
        </is>
      </c>
      <c r="C3285" s="29" t="inlineStr">
        <is>
          <t>장내매수(+)</t>
        </is>
      </c>
      <c r="D3285" s="29" t="inlineStr">
        <is>
          <t>2024.09.09</t>
        </is>
      </c>
      <c r="E3285" s="29" t="inlineStr">
        <is>
          <t>보통주</t>
        </is>
      </c>
      <c r="F3285" s="1" t="n">
        <v>15320</v>
      </c>
      <c r="G3285" s="1" t="n">
        <v>1000</v>
      </c>
      <c r="H3285" s="1" t="n">
        <v>16320</v>
      </c>
      <c r="I3285" s="29" t="n">
        <v>2220</v>
      </c>
      <c r="J3285" s="29" t="inlineStr">
        <is>
          <t>-</t>
        </is>
      </c>
      <c r="K3285" s="29" t="inlineStr">
        <is>
          <t>이일영</t>
        </is>
      </c>
      <c r="L3285" s="30">
        <f>G3285*I3285</f>
        <v/>
      </c>
    </row>
    <row r="3286">
      <c r="A3286" s="29" t="inlineStr">
        <is>
          <t>20240925</t>
        </is>
      </c>
      <c r="B3286" s="29" t="inlineStr">
        <is>
          <t>인바이오</t>
        </is>
      </c>
      <c r="C3286" s="29" t="inlineStr">
        <is>
          <t>장내매수(+)</t>
        </is>
      </c>
      <c r="D3286" s="29" t="inlineStr">
        <is>
          <t>2024.09.09</t>
        </is>
      </c>
      <c r="E3286" s="29" t="inlineStr">
        <is>
          <t>보통주</t>
        </is>
      </c>
      <c r="F3286" s="1" t="n">
        <v>16320</v>
      </c>
      <c r="G3286" s="29" t="n">
        <v>100</v>
      </c>
      <c r="H3286" s="1" t="n">
        <v>16420</v>
      </c>
      <c r="I3286" s="29" t="n">
        <v>2225</v>
      </c>
      <c r="J3286" s="29" t="inlineStr">
        <is>
          <t>-</t>
        </is>
      </c>
      <c r="K3286" s="29" t="inlineStr">
        <is>
          <t>이일영</t>
        </is>
      </c>
      <c r="L3286" s="30">
        <f>G3286*I3286</f>
        <v/>
      </c>
    </row>
    <row r="3287">
      <c r="A3287" s="29" t="inlineStr">
        <is>
          <t>20240925</t>
        </is>
      </c>
      <c r="B3287" s="29" t="inlineStr">
        <is>
          <t>인바이오</t>
        </is>
      </c>
      <c r="C3287" s="29" t="inlineStr">
        <is>
          <t>장내매수(+)</t>
        </is>
      </c>
      <c r="D3287" s="29" t="inlineStr">
        <is>
          <t>2024.09.09</t>
        </is>
      </c>
      <c r="E3287" s="29" t="inlineStr">
        <is>
          <t>보통주</t>
        </is>
      </c>
      <c r="F3287" s="1" t="n">
        <v>16420</v>
      </c>
      <c r="G3287" s="29" t="n">
        <v>500</v>
      </c>
      <c r="H3287" s="1" t="n">
        <v>16920</v>
      </c>
      <c r="I3287" s="29" t="n">
        <v>2230</v>
      </c>
      <c r="J3287" s="29" t="inlineStr">
        <is>
          <t>-</t>
        </is>
      </c>
      <c r="K3287" s="29" t="inlineStr">
        <is>
          <t>이일영</t>
        </is>
      </c>
      <c r="L3287" s="30">
        <f>G3287*I3287</f>
        <v/>
      </c>
    </row>
    <row r="3288">
      <c r="A3288" s="29" t="inlineStr">
        <is>
          <t>20240925</t>
        </is>
      </c>
      <c r="B3288" s="29" t="inlineStr">
        <is>
          <t>인바이오</t>
        </is>
      </c>
      <c r="C3288" s="29" t="inlineStr">
        <is>
          <t>장내매수(+)</t>
        </is>
      </c>
      <c r="D3288" s="29" t="inlineStr">
        <is>
          <t>2024.09.09</t>
        </is>
      </c>
      <c r="E3288" s="29" t="inlineStr">
        <is>
          <t>보통주</t>
        </is>
      </c>
      <c r="F3288" s="1" t="n">
        <v>16920</v>
      </c>
      <c r="G3288" s="29" t="n">
        <v>500</v>
      </c>
      <c r="H3288" s="1" t="n">
        <v>17420</v>
      </c>
      <c r="I3288" s="29" t="n">
        <v>2240</v>
      </c>
      <c r="J3288" s="29" t="inlineStr">
        <is>
          <t>-</t>
        </is>
      </c>
      <c r="K3288" s="29" t="inlineStr">
        <is>
          <t>이일영</t>
        </is>
      </c>
      <c r="L3288" s="30">
        <f>G3288*I3288</f>
        <v/>
      </c>
    </row>
    <row r="3289">
      <c r="A3289" s="29" t="inlineStr">
        <is>
          <t>20240925</t>
        </is>
      </c>
      <c r="B3289" s="29" t="inlineStr">
        <is>
          <t>인바이오</t>
        </is>
      </c>
      <c r="C3289" s="29" t="inlineStr">
        <is>
          <t>장내매수(+)</t>
        </is>
      </c>
      <c r="D3289" s="29" t="inlineStr">
        <is>
          <t>2024.09.09</t>
        </is>
      </c>
      <c r="E3289" s="29" t="inlineStr">
        <is>
          <t>보통주</t>
        </is>
      </c>
      <c r="F3289" s="1" t="n">
        <v>17420</v>
      </c>
      <c r="G3289" s="29" t="n">
        <v>9</v>
      </c>
      <c r="H3289" s="1" t="n">
        <v>17429</v>
      </c>
      <c r="I3289" s="29" t="n">
        <v>2270</v>
      </c>
      <c r="J3289" s="29" t="inlineStr">
        <is>
          <t>-</t>
        </is>
      </c>
      <c r="K3289" s="29" t="inlineStr">
        <is>
          <t>이일영</t>
        </is>
      </c>
      <c r="L3289" s="30">
        <f>G3289*I3289</f>
        <v/>
      </c>
    </row>
    <row r="3290">
      <c r="A3290" s="29" t="inlineStr">
        <is>
          <t>20240925</t>
        </is>
      </c>
      <c r="B3290" s="29" t="inlineStr">
        <is>
          <t>인바이오</t>
        </is>
      </c>
      <c r="C3290" s="29" t="inlineStr">
        <is>
          <t>장내매수(+)</t>
        </is>
      </c>
      <c r="D3290" s="29" t="inlineStr">
        <is>
          <t>2024.09.09</t>
        </is>
      </c>
      <c r="E3290" s="29" t="inlineStr">
        <is>
          <t>보통주</t>
        </is>
      </c>
      <c r="F3290" s="1" t="n">
        <v>17429</v>
      </c>
      <c r="G3290" s="29" t="n">
        <v>218</v>
      </c>
      <c r="H3290" s="1" t="n">
        <v>17647</v>
      </c>
      <c r="I3290" s="29" t="n">
        <v>2275</v>
      </c>
      <c r="J3290" s="29" t="inlineStr">
        <is>
          <t>-</t>
        </is>
      </c>
      <c r="K3290" s="29" t="inlineStr">
        <is>
          <t>이일영</t>
        </is>
      </c>
      <c r="L3290" s="30">
        <f>G3290*I3290</f>
        <v/>
      </c>
    </row>
    <row r="3291">
      <c r="A3291" s="29" t="inlineStr">
        <is>
          <t>20240925</t>
        </is>
      </c>
      <c r="B3291" s="29" t="inlineStr">
        <is>
          <t>인바이오</t>
        </is>
      </c>
      <c r="C3291" s="29" t="inlineStr">
        <is>
          <t>장내매수(+)</t>
        </is>
      </c>
      <c r="D3291" s="29" t="inlineStr">
        <is>
          <t>2024.09.10</t>
        </is>
      </c>
      <c r="E3291" s="29" t="inlineStr">
        <is>
          <t>보통주</t>
        </is>
      </c>
      <c r="F3291" s="1" t="n">
        <v>17647</v>
      </c>
      <c r="G3291" s="29" t="n">
        <v>100</v>
      </c>
      <c r="H3291" s="1" t="n">
        <v>17747</v>
      </c>
      <c r="I3291" s="29" t="n">
        <v>2190</v>
      </c>
      <c r="J3291" s="29" t="inlineStr">
        <is>
          <t>-</t>
        </is>
      </c>
      <c r="K3291" s="29" t="inlineStr">
        <is>
          <t>이일영</t>
        </is>
      </c>
      <c r="L3291" s="30">
        <f>G3291*I3291</f>
        <v/>
      </c>
    </row>
    <row r="3292">
      <c r="A3292" s="29" t="inlineStr">
        <is>
          <t>20240925</t>
        </is>
      </c>
      <c r="B3292" s="29" t="inlineStr">
        <is>
          <t>인바이오</t>
        </is>
      </c>
      <c r="C3292" s="29" t="inlineStr">
        <is>
          <t>장내매수(+)</t>
        </is>
      </c>
      <c r="D3292" s="29" t="inlineStr">
        <is>
          <t>2024.09.10</t>
        </is>
      </c>
      <c r="E3292" s="29" t="inlineStr">
        <is>
          <t>보통주</t>
        </is>
      </c>
      <c r="F3292" s="1" t="n">
        <v>17747</v>
      </c>
      <c r="G3292" s="29" t="n">
        <v>133</v>
      </c>
      <c r="H3292" s="1" t="n">
        <v>17880</v>
      </c>
      <c r="I3292" s="29" t="n">
        <v>2200</v>
      </c>
      <c r="J3292" s="29" t="inlineStr">
        <is>
          <t>-</t>
        </is>
      </c>
      <c r="K3292" s="29" t="inlineStr">
        <is>
          <t>이일영</t>
        </is>
      </c>
      <c r="L3292" s="30">
        <f>G3292*I3292</f>
        <v/>
      </c>
    </row>
    <row r="3293">
      <c r="A3293" s="29" t="inlineStr">
        <is>
          <t>20240925</t>
        </is>
      </c>
      <c r="B3293" s="29" t="inlineStr">
        <is>
          <t>인바이오</t>
        </is>
      </c>
      <c r="C3293" s="29" t="inlineStr">
        <is>
          <t>장내매수(+)</t>
        </is>
      </c>
      <c r="D3293" s="29" t="inlineStr">
        <is>
          <t>2024.09.11</t>
        </is>
      </c>
      <c r="E3293" s="29" t="inlineStr">
        <is>
          <t>보통주</t>
        </is>
      </c>
      <c r="F3293" s="1" t="n">
        <v>17880</v>
      </c>
      <c r="G3293" s="29" t="n">
        <v>50</v>
      </c>
      <c r="H3293" s="1" t="n">
        <v>17930</v>
      </c>
      <c r="I3293" s="29" t="n">
        <v>2185</v>
      </c>
      <c r="J3293" s="29" t="inlineStr">
        <is>
          <t>-</t>
        </is>
      </c>
      <c r="K3293" s="29" t="inlineStr">
        <is>
          <t>이일영</t>
        </is>
      </c>
      <c r="L3293" s="30">
        <f>G3293*I3293</f>
        <v/>
      </c>
    </row>
    <row r="3294">
      <c r="A3294" s="29" t="inlineStr">
        <is>
          <t>20240925</t>
        </is>
      </c>
      <c r="B3294" s="29" t="inlineStr">
        <is>
          <t>인바이오</t>
        </is>
      </c>
      <c r="C3294" s="29" t="inlineStr">
        <is>
          <t>장내매수(+)</t>
        </is>
      </c>
      <c r="D3294" s="29" t="inlineStr">
        <is>
          <t>2024.09.19</t>
        </is>
      </c>
      <c r="E3294" s="29" t="inlineStr">
        <is>
          <t>보통주</t>
        </is>
      </c>
      <c r="F3294" s="1" t="n">
        <v>17930</v>
      </c>
      <c r="G3294" s="29" t="n">
        <v>300</v>
      </c>
      <c r="H3294" s="1" t="n">
        <v>18230</v>
      </c>
      <c r="I3294" s="29" t="n">
        <v>2210</v>
      </c>
      <c r="J3294" s="29" t="inlineStr">
        <is>
          <t>-</t>
        </is>
      </c>
      <c r="K3294" s="29" t="inlineStr">
        <is>
          <t>이일영</t>
        </is>
      </c>
      <c r="L3294" s="30">
        <f>G3294*I3294</f>
        <v/>
      </c>
    </row>
    <row r="3295">
      <c r="A3295" s="29" t="inlineStr">
        <is>
          <t>20240925</t>
        </is>
      </c>
      <c r="B3295" s="29" t="inlineStr">
        <is>
          <t>인바이오</t>
        </is>
      </c>
      <c r="C3295" s="29" t="inlineStr">
        <is>
          <t>장내매수(+)</t>
        </is>
      </c>
      <c r="D3295" s="29" t="inlineStr">
        <is>
          <t>2024.09.19</t>
        </is>
      </c>
      <c r="E3295" s="29" t="inlineStr">
        <is>
          <t>보통주</t>
        </is>
      </c>
      <c r="F3295" s="1" t="n">
        <v>18230</v>
      </c>
      <c r="G3295" s="29" t="n">
        <v>750</v>
      </c>
      <c r="H3295" s="1" t="n">
        <v>18980</v>
      </c>
      <c r="I3295" s="29" t="n">
        <v>2215</v>
      </c>
      <c r="J3295" s="29" t="inlineStr">
        <is>
          <t>-</t>
        </is>
      </c>
      <c r="K3295" s="29" t="inlineStr">
        <is>
          <t>이일영</t>
        </is>
      </c>
      <c r="L3295" s="30">
        <f>G3295*I3295</f>
        <v/>
      </c>
    </row>
    <row r="3296">
      <c r="A3296" s="29" t="inlineStr">
        <is>
          <t>20240925</t>
        </is>
      </c>
      <c r="B3296" s="29" t="inlineStr">
        <is>
          <t>윈스</t>
        </is>
      </c>
      <c r="C3296" s="29" t="inlineStr">
        <is>
          <t>장내매수(+)</t>
        </is>
      </c>
      <c r="D3296" s="29" t="inlineStr">
        <is>
          <t>2024.09.24</t>
        </is>
      </c>
      <c r="E3296" s="29" t="inlineStr">
        <is>
          <t>보통주</t>
        </is>
      </c>
      <c r="F3296" s="1" t="n">
        <v>24500</v>
      </c>
      <c r="G3296" s="29" t="n">
        <v>500</v>
      </c>
      <c r="H3296" s="1" t="n">
        <v>25000</v>
      </c>
      <c r="I3296" s="29" t="n">
        <v>12638</v>
      </c>
      <c r="J3296" s="29" t="inlineStr">
        <is>
          <t>-</t>
        </is>
      </c>
      <c r="K3296" s="29" t="inlineStr">
        <is>
          <t>김보연</t>
        </is>
      </c>
      <c r="L3296" s="30">
        <f>G3296*I3296</f>
        <v/>
      </c>
    </row>
    <row r="3297">
      <c r="A3297" s="29" t="inlineStr">
        <is>
          <t>20240925</t>
        </is>
      </c>
      <c r="B3297" s="29" t="inlineStr">
        <is>
          <t>한화생명</t>
        </is>
      </c>
      <c r="C3297" s="29" t="inlineStr">
        <is>
          <t>장내매수(+)</t>
        </is>
      </c>
      <c r="D3297" s="29" t="inlineStr">
        <is>
          <t>2024.09.13</t>
        </is>
      </c>
      <c r="E3297" s="29" t="inlineStr">
        <is>
          <t>보통주</t>
        </is>
      </c>
      <c r="F3297" s="29" t="inlineStr">
        <is>
          <t>-</t>
        </is>
      </c>
      <c r="G3297" s="1" t="n">
        <v>1795</v>
      </c>
      <c r="H3297" s="1" t="n">
        <v>1795</v>
      </c>
      <c r="I3297" s="29" t="n">
        <v>2790</v>
      </c>
      <c r="J3297" s="29" t="inlineStr">
        <is>
          <t>-</t>
        </is>
      </c>
      <c r="K3297" s="29" t="inlineStr">
        <is>
          <t>한승의</t>
        </is>
      </c>
      <c r="L3297" s="30">
        <f>G3297*I3297</f>
        <v/>
      </c>
    </row>
    <row r="3298">
      <c r="A3298" s="29" t="inlineStr">
        <is>
          <t>20240925</t>
        </is>
      </c>
      <c r="B3298" s="29" t="inlineStr">
        <is>
          <t>한화생명</t>
        </is>
      </c>
      <c r="C3298" s="29" t="inlineStr">
        <is>
          <t>장내매수(+)</t>
        </is>
      </c>
      <c r="D3298" s="29" t="inlineStr">
        <is>
          <t>2024.09.24</t>
        </is>
      </c>
      <c r="E3298" s="29" t="inlineStr">
        <is>
          <t>보통주</t>
        </is>
      </c>
      <c r="F3298" s="1" t="n">
        <v>1795</v>
      </c>
      <c r="G3298" s="29" t="n">
        <v>27</v>
      </c>
      <c r="H3298" s="1" t="n">
        <v>1822</v>
      </c>
      <c r="I3298" s="29" t="n">
        <v>2960</v>
      </c>
      <c r="J3298" s="29" t="inlineStr">
        <is>
          <t>-</t>
        </is>
      </c>
      <c r="K3298" s="29" t="inlineStr">
        <is>
          <t>한승의</t>
        </is>
      </c>
      <c r="L3298" s="30">
        <f>G3298*I3298</f>
        <v/>
      </c>
    </row>
    <row r="3299">
      <c r="A3299" s="29" t="inlineStr">
        <is>
          <t>20240925</t>
        </is>
      </c>
      <c r="B3299" s="29" t="inlineStr">
        <is>
          <t>한화생명</t>
        </is>
      </c>
      <c r="C3299" s="29" t="inlineStr">
        <is>
          <t>장내매수(+)</t>
        </is>
      </c>
      <c r="D3299" s="29" t="inlineStr">
        <is>
          <t>2024.09.25</t>
        </is>
      </c>
      <c r="E3299" s="29" t="inlineStr">
        <is>
          <t>보통주</t>
        </is>
      </c>
      <c r="F3299" s="1" t="n">
        <v>1822</v>
      </c>
      <c r="G3299" s="1" t="n">
        <v>1300</v>
      </c>
      <c r="H3299" s="1" t="n">
        <v>3122</v>
      </c>
      <c r="I3299" s="29" t="n">
        <v>2945</v>
      </c>
      <c r="J3299" s="29" t="inlineStr">
        <is>
          <t>-</t>
        </is>
      </c>
      <c r="K3299" s="29" t="inlineStr">
        <is>
          <t>한승의</t>
        </is>
      </c>
      <c r="L3299" s="30">
        <f>G3299*I3299</f>
        <v/>
      </c>
    </row>
    <row r="3300">
      <c r="A3300" s="29" t="inlineStr">
        <is>
          <t>20240925</t>
        </is>
      </c>
      <c r="B3300" s="29" t="inlineStr">
        <is>
          <t>WISCOM</t>
        </is>
      </c>
      <c r="C3300" s="29" t="inlineStr">
        <is>
          <t>장내매수(+)</t>
        </is>
      </c>
      <c r="D3300" s="29" t="inlineStr">
        <is>
          <t>2024.09.25</t>
        </is>
      </c>
      <c r="E3300" s="29" t="inlineStr">
        <is>
          <t>보통주</t>
        </is>
      </c>
      <c r="F3300" s="1" t="n">
        <v>4480266</v>
      </c>
      <c r="G3300" s="1" t="n">
        <v>2000</v>
      </c>
      <c r="H3300" s="1" t="n">
        <v>4482266</v>
      </c>
      <c r="I3300" s="29" t="n">
        <v>2050</v>
      </c>
      <c r="J3300" s="29" t="inlineStr">
        <is>
          <t>-</t>
        </is>
      </c>
      <c r="K3300" s="29" t="inlineStr">
        <is>
          <t>구조웅</t>
        </is>
      </c>
      <c r="L3300" s="30">
        <f>G3300*I3300</f>
        <v/>
      </c>
    </row>
    <row r="3301">
      <c r="A3301" s="29" t="inlineStr">
        <is>
          <t>20240925</t>
        </is>
      </c>
      <c r="B3301" s="29" t="inlineStr">
        <is>
          <t>대우부품</t>
        </is>
      </c>
      <c r="C3301" s="29" t="inlineStr">
        <is>
          <t>장내매수(+)</t>
        </is>
      </c>
      <c r="D3301" s="29" t="inlineStr">
        <is>
          <t>2024.09.13</t>
        </is>
      </c>
      <c r="E3301" s="29" t="inlineStr">
        <is>
          <t>보통주</t>
        </is>
      </c>
      <c r="F3301" s="1" t="n">
        <v>5268223</v>
      </c>
      <c r="G3301" s="1" t="n">
        <v>3344</v>
      </c>
      <c r="H3301" s="1" t="n">
        <v>5271567</v>
      </c>
      <c r="I3301" s="29" t="n">
        <v>1084</v>
      </c>
      <c r="J3301" s="29" t="inlineStr">
        <is>
          <t>-</t>
        </is>
      </c>
      <c r="K3301" s="29" t="inlineStr">
        <is>
          <t>서중호</t>
        </is>
      </c>
      <c r="L3301" s="30">
        <f>G3301*I3301</f>
        <v/>
      </c>
    </row>
    <row r="3302">
      <c r="A3302" s="29" t="inlineStr">
        <is>
          <t>20240925</t>
        </is>
      </c>
      <c r="B3302" s="29" t="inlineStr">
        <is>
          <t>대우부품</t>
        </is>
      </c>
      <c r="C3302" s="29" t="inlineStr">
        <is>
          <t>장내매수(+)</t>
        </is>
      </c>
      <c r="D3302" s="29" t="inlineStr">
        <is>
          <t>2024.09.25</t>
        </is>
      </c>
      <c r="E3302" s="29" t="inlineStr">
        <is>
          <t>보통주</t>
        </is>
      </c>
      <c r="F3302" s="1" t="n">
        <v>5271567</v>
      </c>
      <c r="G3302" s="1" t="n">
        <v>31254</v>
      </c>
      <c r="H3302" s="1" t="n">
        <v>5302821</v>
      </c>
      <c r="I3302" s="29" t="n">
        <v>1094</v>
      </c>
      <c r="J3302" s="29" t="inlineStr">
        <is>
          <t>-</t>
        </is>
      </c>
      <c r="K3302" s="29" t="inlineStr">
        <is>
          <t>서중호</t>
        </is>
      </c>
      <c r="L3302" s="30">
        <f>G3302*I3302</f>
        <v/>
      </c>
    </row>
    <row r="3303">
      <c r="A3303" s="29" t="inlineStr">
        <is>
          <t>20240925</t>
        </is>
      </c>
      <c r="B3303" s="29" t="inlineStr">
        <is>
          <t>팬오션</t>
        </is>
      </c>
      <c r="C3303" s="29" t="inlineStr">
        <is>
          <t>장내매수(+)</t>
        </is>
      </c>
      <c r="D3303" s="29" t="inlineStr">
        <is>
          <t>2024.09.24</t>
        </is>
      </c>
      <c r="E3303" s="29" t="inlineStr">
        <is>
          <t>보통주</t>
        </is>
      </c>
      <c r="F3303" s="1" t="n">
        <v>2000</v>
      </c>
      <c r="G3303" s="1" t="n">
        <v>3000</v>
      </c>
      <c r="H3303" s="1" t="n">
        <v>5000</v>
      </c>
      <c r="I3303" s="29" t="n">
        <v>3540</v>
      </c>
      <c r="J3303" s="29" t="inlineStr">
        <is>
          <t>-</t>
        </is>
      </c>
      <c r="K3303" s="29" t="inlineStr">
        <is>
          <t>김영주</t>
        </is>
      </c>
      <c r="L3303" s="30">
        <f>G3303*I3303</f>
        <v/>
      </c>
    </row>
    <row r="3304">
      <c r="A3304" s="29" t="inlineStr">
        <is>
          <t>20240925</t>
        </is>
      </c>
      <c r="B3304" s="29" t="inlineStr">
        <is>
          <t>삼성E&amp;A</t>
        </is>
      </c>
      <c r="C3304" s="29" t="inlineStr">
        <is>
          <t>장내매수(+)</t>
        </is>
      </c>
      <c r="D3304" s="29" t="inlineStr">
        <is>
          <t>2024.09.25</t>
        </is>
      </c>
      <c r="E3304" s="29" t="inlineStr">
        <is>
          <t>보통주</t>
        </is>
      </c>
      <c r="F3304" s="1" t="n">
        <v>29017</v>
      </c>
      <c r="G3304" s="29" t="n">
        <v>988</v>
      </c>
      <c r="H3304" s="1" t="n">
        <v>30005</v>
      </c>
      <c r="I3304" s="29" t="n">
        <v>24051</v>
      </c>
      <c r="J3304" s="29" t="inlineStr">
        <is>
          <t>-</t>
        </is>
      </c>
      <c r="K3304" s="29" t="inlineStr">
        <is>
          <t>남궁홍</t>
        </is>
      </c>
      <c r="L3304" s="30">
        <f>G3304*I3304</f>
        <v/>
      </c>
    </row>
    <row r="3305">
      <c r="A3305" s="29" t="inlineStr">
        <is>
          <t>20240926</t>
        </is>
      </c>
      <c r="B3305" s="29" t="inlineStr">
        <is>
          <t>JB금융지주</t>
        </is>
      </c>
      <c r="C3305" s="29" t="inlineStr">
        <is>
          <t>장내매도(-)</t>
        </is>
      </c>
      <c r="D3305" s="29" t="inlineStr">
        <is>
          <t>2024.09.13</t>
        </is>
      </c>
      <c r="E3305" s="29" t="inlineStr">
        <is>
          <t>보통주</t>
        </is>
      </c>
      <c r="F3305" s="1" t="n">
        <v>20392753</v>
      </c>
      <c r="G3305" s="29" t="n">
        <v>-550</v>
      </c>
      <c r="H3305" s="1" t="n">
        <v>20392203</v>
      </c>
      <c r="I3305" s="29" t="n">
        <v>15114</v>
      </c>
      <c r="J3305" s="29" t="inlineStr">
        <is>
          <t>경미한 소유상황 변동</t>
        </is>
      </c>
      <c r="K3305" s="29" t="inlineStr">
        <is>
          <t>오케이저축은행</t>
        </is>
      </c>
      <c r="L3305" s="30">
        <f>G3305*I3305</f>
        <v/>
      </c>
    </row>
    <row r="3306">
      <c r="A3306" s="29" t="inlineStr">
        <is>
          <t>20240926</t>
        </is>
      </c>
      <c r="B3306" s="29" t="inlineStr">
        <is>
          <t>JB금융지주</t>
        </is>
      </c>
      <c r="C3306" s="29" t="inlineStr">
        <is>
          <t>장내매도(-)</t>
        </is>
      </c>
      <c r="D3306" s="29" t="inlineStr">
        <is>
          <t>2024.09.20</t>
        </is>
      </c>
      <c r="E3306" s="29" t="inlineStr">
        <is>
          <t>보통주</t>
        </is>
      </c>
      <c r="F3306" s="1" t="n">
        <v>20392203</v>
      </c>
      <c r="G3306" s="1" t="n">
        <v>-60000</v>
      </c>
      <c r="H3306" s="1" t="n">
        <v>20332203</v>
      </c>
      <c r="I3306" s="29" t="n">
        <v>15373</v>
      </c>
      <c r="J3306" s="29" t="inlineStr">
        <is>
          <t>-</t>
        </is>
      </c>
      <c r="K3306" s="29" t="inlineStr">
        <is>
          <t>오케이저축은행</t>
        </is>
      </c>
      <c r="L3306" s="30">
        <f>G3306*I3306</f>
        <v/>
      </c>
    </row>
    <row r="3307">
      <c r="A3307" s="29" t="inlineStr">
        <is>
          <t>20240926</t>
        </is>
      </c>
      <c r="B3307" s="29" t="inlineStr">
        <is>
          <t>JB금융지주</t>
        </is>
      </c>
      <c r="C3307" s="29" t="inlineStr">
        <is>
          <t>장내매도(-)</t>
        </is>
      </c>
      <c r="D3307" s="29" t="inlineStr">
        <is>
          <t>2024.09.23</t>
        </is>
      </c>
      <c r="E3307" s="29" t="inlineStr">
        <is>
          <t>보통주</t>
        </is>
      </c>
      <c r="F3307" s="1" t="n">
        <v>20332203</v>
      </c>
      <c r="G3307" s="1" t="n">
        <v>-42000</v>
      </c>
      <c r="H3307" s="1" t="n">
        <v>20290203</v>
      </c>
      <c r="I3307" s="29" t="n">
        <v>15393</v>
      </c>
      <c r="J3307" s="29" t="inlineStr">
        <is>
          <t>-</t>
        </is>
      </c>
      <c r="K3307" s="29" t="inlineStr">
        <is>
          <t>오케이저축은행</t>
        </is>
      </c>
      <c r="L3307" s="30">
        <f>G3307*I3307</f>
        <v/>
      </c>
    </row>
    <row r="3308">
      <c r="A3308" s="29" t="inlineStr">
        <is>
          <t>20240926</t>
        </is>
      </c>
      <c r="B3308" s="29" t="inlineStr">
        <is>
          <t>JB금융지주</t>
        </is>
      </c>
      <c r="C3308" s="29" t="inlineStr">
        <is>
          <t>장내매도(-)</t>
        </is>
      </c>
      <c r="D3308" s="29" t="inlineStr">
        <is>
          <t>2024.09.24</t>
        </is>
      </c>
      <c r="E3308" s="29" t="inlineStr">
        <is>
          <t>보통주</t>
        </is>
      </c>
      <c r="F3308" s="1" t="n">
        <v>20290203</v>
      </c>
      <c r="G3308" s="1" t="n">
        <v>-80200</v>
      </c>
      <c r="H3308" s="1" t="n">
        <v>20210003</v>
      </c>
      <c r="I3308" s="29" t="n">
        <v>15473</v>
      </c>
      <c r="J3308" s="29" t="inlineStr">
        <is>
          <t>-</t>
        </is>
      </c>
      <c r="K3308" s="29" t="inlineStr">
        <is>
          <t>오케이저축은행</t>
        </is>
      </c>
      <c r="L3308" s="30">
        <f>G3308*I3308</f>
        <v/>
      </c>
    </row>
    <row r="3309">
      <c r="A3309" s="29" t="inlineStr">
        <is>
          <t>20240926</t>
        </is>
      </c>
      <c r="B3309" s="29" t="inlineStr">
        <is>
          <t>JB금융지주</t>
        </is>
      </c>
      <c r="C3309" s="29" t="inlineStr">
        <is>
          <t>장내매도(-)</t>
        </is>
      </c>
      <c r="D3309" s="29" t="inlineStr">
        <is>
          <t>2024.09.25</t>
        </is>
      </c>
      <c r="E3309" s="29" t="inlineStr">
        <is>
          <t>보통주</t>
        </is>
      </c>
      <c r="F3309" s="1" t="n">
        <v>20210003</v>
      </c>
      <c r="G3309" s="1" t="n">
        <v>-28000</v>
      </c>
      <c r="H3309" s="1" t="n">
        <v>20182003</v>
      </c>
      <c r="I3309" s="29" t="n">
        <v>15140</v>
      </c>
      <c r="J3309" s="29" t="inlineStr">
        <is>
          <t>-</t>
        </is>
      </c>
      <c r="K3309" s="29" t="inlineStr">
        <is>
          <t>오케이저축은행</t>
        </is>
      </c>
      <c r="L3309" s="30">
        <f>G3309*I3309</f>
        <v/>
      </c>
    </row>
    <row r="3310">
      <c r="A3310" s="29" t="inlineStr">
        <is>
          <t>20240926</t>
        </is>
      </c>
      <c r="B3310" s="29" t="inlineStr">
        <is>
          <t>JB금융지주</t>
        </is>
      </c>
      <c r="C3310" s="29" t="inlineStr">
        <is>
          <t>장내매도(-)</t>
        </is>
      </c>
      <c r="D3310" s="29" t="inlineStr">
        <is>
          <t>2024.09.26</t>
        </is>
      </c>
      <c r="E3310" s="29" t="inlineStr">
        <is>
          <t>보통주</t>
        </is>
      </c>
      <c r="F3310" s="1" t="n">
        <v>20182003</v>
      </c>
      <c r="G3310" s="1" t="n">
        <v>-138055</v>
      </c>
      <c r="H3310" s="1" t="n">
        <v>20043948</v>
      </c>
      <c r="I3310" s="29" t="n">
        <v>15555</v>
      </c>
      <c r="J3310" s="29" t="inlineStr">
        <is>
          <t>-</t>
        </is>
      </c>
      <c r="K3310" s="29" t="inlineStr">
        <is>
          <t>오케이저축은행</t>
        </is>
      </c>
      <c r="L3310" s="30">
        <f>G3310*I3310</f>
        <v/>
      </c>
    </row>
    <row r="3311">
      <c r="A3311" s="29" t="inlineStr">
        <is>
          <t>20240926</t>
        </is>
      </c>
      <c r="B3311" s="29" t="inlineStr">
        <is>
          <t>플라즈맵</t>
        </is>
      </c>
      <c r="C3311" s="29" t="inlineStr">
        <is>
          <t>장내매수(+)</t>
        </is>
      </c>
      <c r="D3311" s="29" t="inlineStr">
        <is>
          <t>2024.09.19</t>
        </is>
      </c>
      <c r="E3311" s="29" t="inlineStr">
        <is>
          <t>보통주</t>
        </is>
      </c>
      <c r="F3311" s="1" t="n">
        <v>3833960</v>
      </c>
      <c r="G3311" s="1" t="n">
        <v>9886</v>
      </c>
      <c r="H3311" s="1" t="n">
        <v>3843846</v>
      </c>
      <c r="I3311" s="29" t="n">
        <v>2110</v>
      </c>
      <c r="J3311" s="29" t="inlineStr">
        <is>
          <t>-</t>
        </is>
      </c>
      <c r="K3311" s="29" t="inlineStr">
        <is>
          <t>드림텍</t>
        </is>
      </c>
      <c r="L3311" s="30">
        <f>G3311*I3311</f>
        <v/>
      </c>
    </row>
    <row r="3312">
      <c r="A3312" s="29" t="inlineStr">
        <is>
          <t>20240926</t>
        </is>
      </c>
      <c r="B3312" s="29" t="inlineStr">
        <is>
          <t>플라즈맵</t>
        </is>
      </c>
      <c r="C3312" s="29" t="inlineStr">
        <is>
          <t>장내매수(+)</t>
        </is>
      </c>
      <c r="D3312" s="29" t="inlineStr">
        <is>
          <t>2024.09.20</t>
        </is>
      </c>
      <c r="E3312" s="29" t="inlineStr">
        <is>
          <t>보통주</t>
        </is>
      </c>
      <c r="F3312" s="1" t="n">
        <v>3843846</v>
      </c>
      <c r="G3312" s="1" t="n">
        <v>22741</v>
      </c>
      <c r="H3312" s="1" t="n">
        <v>3866587</v>
      </c>
      <c r="I3312" s="29" t="n">
        <v>2173</v>
      </c>
      <c r="J3312" s="29" t="inlineStr">
        <is>
          <t>-</t>
        </is>
      </c>
      <c r="K3312" s="29" t="inlineStr">
        <is>
          <t>드림텍</t>
        </is>
      </c>
      <c r="L3312" s="30">
        <f>G3312*I3312</f>
        <v/>
      </c>
    </row>
    <row r="3313">
      <c r="A3313" s="29" t="inlineStr">
        <is>
          <t>20240926</t>
        </is>
      </c>
      <c r="B3313" s="29" t="inlineStr">
        <is>
          <t>플라즈맵</t>
        </is>
      </c>
      <c r="C3313" s="29" t="inlineStr">
        <is>
          <t>장내매수(+)</t>
        </is>
      </c>
      <c r="D3313" s="29" t="inlineStr">
        <is>
          <t>2024.09.23</t>
        </is>
      </c>
      <c r="E3313" s="29" t="inlineStr">
        <is>
          <t>보통주</t>
        </is>
      </c>
      <c r="F3313" s="1" t="n">
        <v>3866587</v>
      </c>
      <c r="G3313" s="1" t="n">
        <v>12946</v>
      </c>
      <c r="H3313" s="1" t="n">
        <v>3879533</v>
      </c>
      <c r="I3313" s="29" t="n">
        <v>2202</v>
      </c>
      <c r="J3313" s="29" t="inlineStr">
        <is>
          <t>-</t>
        </is>
      </c>
      <c r="K3313" s="29" t="inlineStr">
        <is>
          <t>드림텍</t>
        </is>
      </c>
      <c r="L3313" s="30">
        <f>G3313*I3313</f>
        <v/>
      </c>
    </row>
    <row r="3314">
      <c r="A3314" s="29" t="inlineStr">
        <is>
          <t>20240926</t>
        </is>
      </c>
      <c r="B3314" s="29" t="inlineStr">
        <is>
          <t>플라즈맵</t>
        </is>
      </c>
      <c r="C3314" s="29" t="inlineStr">
        <is>
          <t>장내매수(+)</t>
        </is>
      </c>
      <c r="D3314" s="29" t="inlineStr">
        <is>
          <t>2024.09.24</t>
        </is>
      </c>
      <c r="E3314" s="29" t="inlineStr">
        <is>
          <t>보통주</t>
        </is>
      </c>
      <c r="F3314" s="1" t="n">
        <v>3879533</v>
      </c>
      <c r="G3314" s="1" t="n">
        <v>7373</v>
      </c>
      <c r="H3314" s="1" t="n">
        <v>3886906</v>
      </c>
      <c r="I3314" s="29" t="n">
        <v>2202</v>
      </c>
      <c r="J3314" s="29" t="inlineStr">
        <is>
          <t>-</t>
        </is>
      </c>
      <c r="K3314" s="29" t="inlineStr">
        <is>
          <t>드림텍</t>
        </is>
      </c>
      <c r="L3314" s="30">
        <f>G3314*I3314</f>
        <v/>
      </c>
    </row>
    <row r="3315">
      <c r="A3315" s="29" t="inlineStr">
        <is>
          <t>20240926</t>
        </is>
      </c>
      <c r="B3315" s="29" t="inlineStr">
        <is>
          <t>플라즈맵</t>
        </is>
      </c>
      <c r="C3315" s="29" t="inlineStr">
        <is>
          <t>장내매수(+)</t>
        </is>
      </c>
      <c r="D3315" s="29" t="inlineStr">
        <is>
          <t>2024.09.25</t>
        </is>
      </c>
      <c r="E3315" s="29" t="inlineStr">
        <is>
          <t>보통주</t>
        </is>
      </c>
      <c r="F3315" s="1" t="n">
        <v>3886906</v>
      </c>
      <c r="G3315" s="1" t="n">
        <v>8981</v>
      </c>
      <c r="H3315" s="1" t="n">
        <v>3895887</v>
      </c>
      <c r="I3315" s="29" t="n">
        <v>2233</v>
      </c>
      <c r="J3315" s="29" t="inlineStr">
        <is>
          <t>-</t>
        </is>
      </c>
      <c r="K3315" s="29" t="inlineStr">
        <is>
          <t>드림텍</t>
        </is>
      </c>
      <c r="L3315" s="30">
        <f>G3315*I3315</f>
        <v/>
      </c>
    </row>
    <row r="3316">
      <c r="A3316" s="29" t="inlineStr">
        <is>
          <t>20240926</t>
        </is>
      </c>
      <c r="B3316" s="29" t="inlineStr">
        <is>
          <t>플라즈맵</t>
        </is>
      </c>
      <c r="C3316" s="29" t="inlineStr">
        <is>
          <t>장내매수(+)</t>
        </is>
      </c>
      <c r="D3316" s="29" t="inlineStr">
        <is>
          <t>2024.09.26</t>
        </is>
      </c>
      <c r="E3316" s="29" t="inlineStr">
        <is>
          <t>보통주</t>
        </is>
      </c>
      <c r="F3316" s="1" t="n">
        <v>3895887</v>
      </c>
      <c r="G3316" s="1" t="n">
        <v>10000</v>
      </c>
      <c r="H3316" s="1" t="n">
        <v>3905887</v>
      </c>
      <c r="I3316" s="29" t="n">
        <v>2262</v>
      </c>
      <c r="J3316" s="29" t="inlineStr">
        <is>
          <t>-</t>
        </is>
      </c>
      <c r="K3316" s="29" t="inlineStr">
        <is>
          <t>드림텍</t>
        </is>
      </c>
      <c r="L3316" s="30">
        <f>G3316*I3316</f>
        <v/>
      </c>
    </row>
    <row r="3317">
      <c r="A3317" s="29" t="inlineStr">
        <is>
          <t>20240926</t>
        </is>
      </c>
      <c r="B3317" s="29" t="inlineStr">
        <is>
          <t>삼성전자</t>
        </is>
      </c>
      <c r="C3317" s="29" t="inlineStr">
        <is>
          <t>장내매수(+)</t>
        </is>
      </c>
      <c r="D3317" s="29" t="inlineStr">
        <is>
          <t>2024.09.12</t>
        </is>
      </c>
      <c r="E3317" s="29" t="inlineStr">
        <is>
          <t>보통주</t>
        </is>
      </c>
      <c r="F3317" s="1" t="n">
        <v>8000</v>
      </c>
      <c r="G3317" s="1" t="n">
        <v>2000</v>
      </c>
      <c r="H3317" s="1" t="n">
        <v>10000</v>
      </c>
      <c r="I3317" s="29" t="n">
        <v>66700</v>
      </c>
      <c r="J3317" s="29" t="inlineStr">
        <is>
          <t>-</t>
        </is>
      </c>
      <c r="K3317" s="29" t="inlineStr">
        <is>
          <t>김수목</t>
        </is>
      </c>
      <c r="L3317" s="30">
        <f>G3317*I3317</f>
        <v/>
      </c>
    </row>
    <row r="3318">
      <c r="A3318" s="29" t="inlineStr">
        <is>
          <t>20240926</t>
        </is>
      </c>
      <c r="B3318" s="29" t="inlineStr">
        <is>
          <t>큐라티스</t>
        </is>
      </c>
      <c r="C3318" s="29" t="inlineStr">
        <is>
          <t>장내매수(+)</t>
        </is>
      </c>
      <c r="D3318" s="29" t="inlineStr">
        <is>
          <t>2024.09.20</t>
        </is>
      </c>
      <c r="E3318" s="29" t="inlineStr">
        <is>
          <t>보통주</t>
        </is>
      </c>
      <c r="F3318" s="29" t="inlineStr">
        <is>
          <t>-</t>
        </is>
      </c>
      <c r="G3318" s="1" t="n">
        <v>22000</v>
      </c>
      <c r="H3318" s="1" t="n">
        <v>22000</v>
      </c>
      <c r="I3318" s="29" t="n">
        <v>1012</v>
      </c>
      <c r="J3318" s="29" t="inlineStr">
        <is>
          <t>-</t>
        </is>
      </c>
      <c r="K3318" s="29" t="inlineStr">
        <is>
          <t>이진희</t>
        </is>
      </c>
      <c r="L3318" s="30">
        <f>G3318*I3318</f>
        <v/>
      </c>
    </row>
    <row r="3319">
      <c r="A3319" s="29" t="inlineStr">
        <is>
          <t>20240926</t>
        </is>
      </c>
      <c r="B3319" s="29" t="inlineStr">
        <is>
          <t>유틸렉스</t>
        </is>
      </c>
      <c r="C3319" s="29" t="inlineStr">
        <is>
          <t>장내매도(-)</t>
        </is>
      </c>
      <c r="D3319" s="29" t="inlineStr">
        <is>
          <t>2024.09.23</t>
        </is>
      </c>
      <c r="E3319" s="29" t="inlineStr">
        <is>
          <t>보통주</t>
        </is>
      </c>
      <c r="F3319" s="1" t="n">
        <v>6000</v>
      </c>
      <c r="G3319" s="1" t="n">
        <v>-3000</v>
      </c>
      <c r="H3319" s="1" t="n">
        <v>3000</v>
      </c>
      <c r="I3319" s="29" t="n">
        <v>2954</v>
      </c>
      <c r="J3319" s="29" t="inlineStr">
        <is>
          <t>-</t>
        </is>
      </c>
      <c r="K3319" s="29" t="inlineStr">
        <is>
          <t>이국희</t>
        </is>
      </c>
      <c r="L3319" s="30">
        <f>G3319*I3319</f>
        <v/>
      </c>
    </row>
    <row r="3320">
      <c r="A3320" s="29" t="inlineStr">
        <is>
          <t>20240926</t>
        </is>
      </c>
      <c r="B3320" s="29" t="inlineStr">
        <is>
          <t>잉크테크</t>
        </is>
      </c>
      <c r="C3320" s="29" t="inlineStr">
        <is>
          <t>장내매수(+)</t>
        </is>
      </c>
      <c r="D3320" s="29" t="inlineStr">
        <is>
          <t>2024.09.20</t>
        </is>
      </c>
      <c r="E3320" s="29" t="inlineStr">
        <is>
          <t>보통주</t>
        </is>
      </c>
      <c r="F3320" s="1" t="n">
        <v>565763</v>
      </c>
      <c r="G3320" s="1" t="n">
        <v>2703</v>
      </c>
      <c r="H3320" s="1" t="n">
        <v>568466</v>
      </c>
      <c r="I3320" s="29" t="n">
        <v>3865</v>
      </c>
      <c r="J3320" s="29" t="inlineStr">
        <is>
          <t>-</t>
        </is>
      </c>
      <c r="K3320" s="29" t="inlineStr">
        <is>
          <t>김정돈</t>
        </is>
      </c>
      <c r="L3320" s="30">
        <f>G3320*I3320</f>
        <v/>
      </c>
    </row>
    <row r="3321">
      <c r="A3321" s="29" t="inlineStr">
        <is>
          <t>20240926</t>
        </is>
      </c>
      <c r="B3321" s="29" t="inlineStr">
        <is>
          <t>잉크테크</t>
        </is>
      </c>
      <c r="C3321" s="29" t="inlineStr">
        <is>
          <t>장내매수(+)</t>
        </is>
      </c>
      <c r="D3321" s="29" t="inlineStr">
        <is>
          <t>2024.09.23</t>
        </is>
      </c>
      <c r="E3321" s="29" t="inlineStr">
        <is>
          <t>보통주</t>
        </is>
      </c>
      <c r="F3321" s="1" t="n">
        <v>568466</v>
      </c>
      <c r="G3321" s="29" t="n">
        <v>724</v>
      </c>
      <c r="H3321" s="1" t="n">
        <v>569190</v>
      </c>
      <c r="I3321" s="29" t="n">
        <v>3865</v>
      </c>
      <c r="J3321" s="29" t="inlineStr">
        <is>
          <t>-</t>
        </is>
      </c>
      <c r="K3321" s="29" t="inlineStr">
        <is>
          <t>김정돈</t>
        </is>
      </c>
      <c r="L3321" s="30">
        <f>G3321*I3321</f>
        <v/>
      </c>
    </row>
    <row r="3322">
      <c r="A3322" s="29" t="inlineStr">
        <is>
          <t>20240926</t>
        </is>
      </c>
      <c r="B3322" s="29" t="inlineStr">
        <is>
          <t>대한약품</t>
        </is>
      </c>
      <c r="C3322" s="29" t="inlineStr">
        <is>
          <t>장내매수(+)</t>
        </is>
      </c>
      <c r="D3322" s="29" t="inlineStr">
        <is>
          <t>2024.09.19</t>
        </is>
      </c>
      <c r="E3322" s="29" t="inlineStr">
        <is>
          <t>보통주</t>
        </is>
      </c>
      <c r="F3322" s="1" t="n">
        <v>1439701</v>
      </c>
      <c r="G3322" s="29" t="n">
        <v>200</v>
      </c>
      <c r="H3322" s="1" t="n">
        <v>1439901</v>
      </c>
      <c r="I3322" s="29" t="n">
        <v>26029</v>
      </c>
      <c r="J3322" s="29" t="inlineStr">
        <is>
          <t>-</t>
        </is>
      </c>
      <c r="K3322" s="29" t="inlineStr">
        <is>
          <t>이윤우</t>
        </is>
      </c>
      <c r="L3322" s="30">
        <f>G3322*I3322</f>
        <v/>
      </c>
    </row>
    <row r="3323">
      <c r="A3323" s="29" t="inlineStr">
        <is>
          <t>20240926</t>
        </is>
      </c>
      <c r="B3323" s="29" t="inlineStr">
        <is>
          <t>대한약품</t>
        </is>
      </c>
      <c r="C3323" s="29" t="inlineStr">
        <is>
          <t>장내매수(+)</t>
        </is>
      </c>
      <c r="D3323" s="29" t="inlineStr">
        <is>
          <t>2024.09.20</t>
        </is>
      </c>
      <c r="E3323" s="29" t="inlineStr">
        <is>
          <t>보통주</t>
        </is>
      </c>
      <c r="F3323" s="1" t="n">
        <v>1439901</v>
      </c>
      <c r="G3323" s="29" t="n">
        <v>170</v>
      </c>
      <c r="H3323" s="1" t="n">
        <v>1440071</v>
      </c>
      <c r="I3323" s="29" t="n">
        <v>25950</v>
      </c>
      <c r="J3323" s="29" t="inlineStr">
        <is>
          <t>-</t>
        </is>
      </c>
      <c r="K3323" s="29" t="inlineStr">
        <is>
          <t>이윤우</t>
        </is>
      </c>
      <c r="L3323" s="30">
        <f>G3323*I3323</f>
        <v/>
      </c>
    </row>
    <row r="3324">
      <c r="A3324" s="29" t="inlineStr">
        <is>
          <t>20240926</t>
        </is>
      </c>
      <c r="B3324" s="29" t="inlineStr">
        <is>
          <t>대한약품</t>
        </is>
      </c>
      <c r="C3324" s="29" t="inlineStr">
        <is>
          <t>장내매수(+)</t>
        </is>
      </c>
      <c r="D3324" s="29" t="inlineStr">
        <is>
          <t>2024.09.23</t>
        </is>
      </c>
      <c r="E3324" s="29" t="inlineStr">
        <is>
          <t>보통주</t>
        </is>
      </c>
      <c r="F3324" s="1" t="n">
        <v>1440071</v>
      </c>
      <c r="G3324" s="29" t="n">
        <v>783</v>
      </c>
      <c r="H3324" s="1" t="n">
        <v>1440854</v>
      </c>
      <c r="I3324" s="29" t="n">
        <v>25877</v>
      </c>
      <c r="J3324" s="29" t="inlineStr">
        <is>
          <t>-</t>
        </is>
      </c>
      <c r="K3324" s="29" t="inlineStr">
        <is>
          <t>이윤우</t>
        </is>
      </c>
      <c r="L3324" s="30">
        <f>G3324*I3324</f>
        <v/>
      </c>
    </row>
    <row r="3325">
      <c r="A3325" s="29" t="inlineStr">
        <is>
          <t>20240926</t>
        </is>
      </c>
      <c r="B3325" s="29" t="inlineStr">
        <is>
          <t>이퓨쳐</t>
        </is>
      </c>
      <c r="C3325" s="29" t="inlineStr">
        <is>
          <t>장내매수(+)</t>
        </is>
      </c>
      <c r="D3325" s="29" t="inlineStr">
        <is>
          <t>2024.09.11</t>
        </is>
      </c>
      <c r="E3325" s="29" t="inlineStr">
        <is>
          <t>보통주</t>
        </is>
      </c>
      <c r="F3325" s="1" t="n">
        <v>1183616</v>
      </c>
      <c r="G3325" s="29" t="n">
        <v>476</v>
      </c>
      <c r="H3325" s="1" t="n">
        <v>1184092</v>
      </c>
      <c r="I3325" s="29" t="n">
        <v>4151</v>
      </c>
      <c r="J3325" s="29" t="inlineStr">
        <is>
          <t>-</t>
        </is>
      </c>
      <c r="K3325" s="29" t="inlineStr">
        <is>
          <t>이기현</t>
        </is>
      </c>
      <c r="L3325" s="30">
        <f>G3325*I3325</f>
        <v/>
      </c>
    </row>
    <row r="3326">
      <c r="A3326" s="29" t="inlineStr">
        <is>
          <t>20240926</t>
        </is>
      </c>
      <c r="B3326" s="29" t="inlineStr">
        <is>
          <t>이퓨쳐</t>
        </is>
      </c>
      <c r="C3326" s="29" t="inlineStr">
        <is>
          <t>장내매수(+)</t>
        </is>
      </c>
      <c r="D3326" s="29" t="inlineStr">
        <is>
          <t>2024.09.12</t>
        </is>
      </c>
      <c r="E3326" s="29" t="inlineStr">
        <is>
          <t>보통주</t>
        </is>
      </c>
      <c r="F3326" s="1" t="n">
        <v>1184092</v>
      </c>
      <c r="G3326" s="29" t="n">
        <v>29</v>
      </c>
      <c r="H3326" s="1" t="n">
        <v>1184121</v>
      </c>
      <c r="I3326" s="29" t="n">
        <v>4180</v>
      </c>
      <c r="J3326" s="29" t="inlineStr">
        <is>
          <t>-</t>
        </is>
      </c>
      <c r="K3326" s="29" t="inlineStr">
        <is>
          <t>이기현</t>
        </is>
      </c>
      <c r="L3326" s="30">
        <f>G3326*I3326</f>
        <v/>
      </c>
    </row>
    <row r="3327">
      <c r="A3327" s="29" t="inlineStr">
        <is>
          <t>20240926</t>
        </is>
      </c>
      <c r="B3327" s="29" t="inlineStr">
        <is>
          <t>이퓨쳐</t>
        </is>
      </c>
      <c r="C3327" s="29" t="inlineStr">
        <is>
          <t>장내매수(+)</t>
        </is>
      </c>
      <c r="D3327" s="29" t="inlineStr">
        <is>
          <t>2024.09.23</t>
        </is>
      </c>
      <c r="E3327" s="29" t="inlineStr">
        <is>
          <t>보통주</t>
        </is>
      </c>
      <c r="F3327" s="1" t="n">
        <v>1184121</v>
      </c>
      <c r="G3327" s="1" t="n">
        <v>1000</v>
      </c>
      <c r="H3327" s="1" t="n">
        <v>1185121</v>
      </c>
      <c r="I3327" s="29" t="n">
        <v>4125</v>
      </c>
      <c r="J3327" s="29" t="inlineStr">
        <is>
          <t>-</t>
        </is>
      </c>
      <c r="K3327" s="29" t="inlineStr">
        <is>
          <t>이기현</t>
        </is>
      </c>
      <c r="L3327" s="30">
        <f>G3327*I3327</f>
        <v/>
      </c>
    </row>
    <row r="3328">
      <c r="A3328" s="29" t="inlineStr">
        <is>
          <t>20240926</t>
        </is>
      </c>
      <c r="B3328" s="29" t="inlineStr">
        <is>
          <t>세종텔레콤</t>
        </is>
      </c>
      <c r="C3328" s="29" t="inlineStr">
        <is>
          <t>장내매수(+)</t>
        </is>
      </c>
      <c r="D3328" s="29" t="inlineStr">
        <is>
          <t>2024.09.26</t>
        </is>
      </c>
      <c r="E3328" s="29" t="inlineStr">
        <is>
          <t>보통주</t>
        </is>
      </c>
      <c r="F3328" s="1" t="n">
        <v>94814814</v>
      </c>
      <c r="G3328" s="1" t="n">
        <v>185186</v>
      </c>
      <c r="H3328" s="1" t="n">
        <v>95000000</v>
      </c>
      <c r="I3328" s="29" t="n">
        <v>530.2</v>
      </c>
      <c r="J3328" s="29" t="inlineStr">
        <is>
          <t>-</t>
        </is>
      </c>
      <c r="K3328" s="29" t="inlineStr">
        <is>
          <t>세종</t>
        </is>
      </c>
      <c r="L3328" s="30">
        <f>G3328*I3328</f>
        <v/>
      </c>
    </row>
    <row r="3329">
      <c r="A3329" s="29" t="inlineStr">
        <is>
          <t>20240926</t>
        </is>
      </c>
      <c r="B3329" s="29" t="inlineStr">
        <is>
          <t>아모레퍼시픽그룹</t>
        </is>
      </c>
      <c r="C3329" s="29" t="inlineStr">
        <is>
          <t>장내매도(-)</t>
        </is>
      </c>
      <c r="D3329" s="29" t="inlineStr">
        <is>
          <t>2024.09.26</t>
        </is>
      </c>
      <c r="E3329" s="29" t="inlineStr">
        <is>
          <t>보통주</t>
        </is>
      </c>
      <c r="F3329" s="29" t="n">
        <v>881</v>
      </c>
      <c r="G3329" s="29" t="n">
        <v>-881</v>
      </c>
      <c r="H3329" s="29" t="n">
        <v>0</v>
      </c>
      <c r="I3329" s="29" t="n">
        <v>26600</v>
      </c>
      <c r="J3329" s="29" t="inlineStr">
        <is>
          <t>-</t>
        </is>
      </c>
      <c r="K3329" s="29" t="inlineStr">
        <is>
          <t>이진표</t>
        </is>
      </c>
      <c r="L3329" s="30">
        <f>G3329*I3329</f>
        <v/>
      </c>
    </row>
    <row r="3330">
      <c r="A3330" s="29" t="inlineStr">
        <is>
          <t>20240926</t>
        </is>
      </c>
      <c r="B3330" s="29" t="inlineStr">
        <is>
          <t>대한항공</t>
        </is>
      </c>
      <c r="C3330" s="29" t="inlineStr">
        <is>
          <t>장내매도(-)</t>
        </is>
      </c>
      <c r="D3330" s="29" t="inlineStr">
        <is>
          <t>2024.09.23</t>
        </is>
      </c>
      <c r="E3330" s="29" t="inlineStr">
        <is>
          <t>보통주</t>
        </is>
      </c>
      <c r="F3330" s="29" t="n">
        <v>700</v>
      </c>
      <c r="G3330" s="29" t="n">
        <v>-700</v>
      </c>
      <c r="H3330" s="29" t="n">
        <v>0</v>
      </c>
      <c r="I3330" s="29" t="n">
        <v>22500</v>
      </c>
      <c r="J3330" s="29" t="inlineStr">
        <is>
          <t>-</t>
        </is>
      </c>
      <c r="K3330" s="29" t="inlineStr">
        <is>
          <t>조영</t>
        </is>
      </c>
      <c r="L3330" s="30">
        <f>G3330*I3330</f>
        <v/>
      </c>
    </row>
    <row r="3331">
      <c r="A3331" s="29" t="inlineStr">
        <is>
          <t>20240926</t>
        </is>
      </c>
      <c r="B3331" s="29" t="inlineStr">
        <is>
          <t>LG이노텍</t>
        </is>
      </c>
      <c r="C3331" s="29" t="inlineStr">
        <is>
          <t>장내매수(+)</t>
        </is>
      </c>
      <c r="D3331" s="29" t="inlineStr">
        <is>
          <t>2024.07.01</t>
        </is>
      </c>
      <c r="E3331" s="29" t="inlineStr">
        <is>
          <t>보통주</t>
        </is>
      </c>
      <c r="F3331" s="1" t="n">
        <v>2573837</v>
      </c>
      <c r="G3331" s="1" t="n">
        <v>5383</v>
      </c>
      <c r="H3331" s="1" t="n">
        <v>2579220</v>
      </c>
      <c r="I3331" s="29" t="n">
        <v>270700</v>
      </c>
      <c r="J3331" s="29" t="inlineStr">
        <is>
          <t>-</t>
        </is>
      </c>
      <c r="K3331" s="29" t="inlineStr">
        <is>
          <t>국민연금공단</t>
        </is>
      </c>
      <c r="L3331" s="30">
        <f>G3331*I3331</f>
        <v/>
      </c>
    </row>
    <row r="3332">
      <c r="A3332" s="29" t="inlineStr">
        <is>
          <t>20240926</t>
        </is>
      </c>
      <c r="B3332" s="29" t="inlineStr">
        <is>
          <t>LG이노텍</t>
        </is>
      </c>
      <c r="C3332" s="29" t="inlineStr">
        <is>
          <t>장내매도(-)</t>
        </is>
      </c>
      <c r="D3332" s="29" t="inlineStr">
        <is>
          <t>2024.07.01</t>
        </is>
      </c>
      <c r="E3332" s="29" t="inlineStr">
        <is>
          <t>보통주</t>
        </is>
      </c>
      <c r="F3332" s="1" t="n">
        <v>2579220</v>
      </c>
      <c r="G3332" s="1" t="n">
        <v>-7341</v>
      </c>
      <c r="H3332" s="1" t="n">
        <v>2571879</v>
      </c>
      <c r="I3332" s="29" t="n">
        <v>270134</v>
      </c>
      <c r="J3332" s="29" t="inlineStr">
        <is>
          <t>-</t>
        </is>
      </c>
      <c r="K3332" s="29" t="inlineStr">
        <is>
          <t>국민연금공단</t>
        </is>
      </c>
      <c r="L3332" s="30">
        <f>G3332*I3332</f>
        <v/>
      </c>
    </row>
    <row r="3333">
      <c r="A3333" s="29" t="inlineStr">
        <is>
          <t>20240926</t>
        </is>
      </c>
      <c r="B3333" s="29" t="inlineStr">
        <is>
          <t>LG이노텍</t>
        </is>
      </c>
      <c r="C3333" s="29" t="inlineStr">
        <is>
          <t>장내매수(+)</t>
        </is>
      </c>
      <c r="D3333" s="29" t="inlineStr">
        <is>
          <t>2024.07.02</t>
        </is>
      </c>
      <c r="E3333" s="29" t="inlineStr">
        <is>
          <t>보통주</t>
        </is>
      </c>
      <c r="F3333" s="1" t="n">
        <v>2571879</v>
      </c>
      <c r="G3333" s="1" t="n">
        <v>7033</v>
      </c>
      <c r="H3333" s="1" t="n">
        <v>2578912</v>
      </c>
      <c r="I3333" s="29" t="n">
        <v>270802</v>
      </c>
      <c r="J3333" s="29" t="inlineStr">
        <is>
          <t>-</t>
        </is>
      </c>
      <c r="K3333" s="29" t="inlineStr">
        <is>
          <t>국민연금공단</t>
        </is>
      </c>
      <c r="L3333" s="30">
        <f>G3333*I3333</f>
        <v/>
      </c>
    </row>
    <row r="3334">
      <c r="A3334" s="29" t="inlineStr">
        <is>
          <t>20240926</t>
        </is>
      </c>
      <c r="B3334" s="29" t="inlineStr">
        <is>
          <t>LG이노텍</t>
        </is>
      </c>
      <c r="C3334" s="29" t="inlineStr">
        <is>
          <t>장내매도(-)</t>
        </is>
      </c>
      <c r="D3334" s="29" t="inlineStr">
        <is>
          <t>2024.07.02</t>
        </is>
      </c>
      <c r="E3334" s="29" t="inlineStr">
        <is>
          <t>보통주</t>
        </is>
      </c>
      <c r="F3334" s="1" t="n">
        <v>2578912</v>
      </c>
      <c r="G3334" s="1" t="n">
        <v>-4357</v>
      </c>
      <c r="H3334" s="1" t="n">
        <v>2574555</v>
      </c>
      <c r="I3334" s="29" t="n">
        <v>269878</v>
      </c>
      <c r="J3334" s="29" t="inlineStr">
        <is>
          <t>-</t>
        </is>
      </c>
      <c r="K3334" s="29" t="inlineStr">
        <is>
          <t>국민연금공단</t>
        </is>
      </c>
      <c r="L3334" s="30">
        <f>G3334*I3334</f>
        <v/>
      </c>
    </row>
    <row r="3335">
      <c r="A3335" s="29" t="inlineStr">
        <is>
          <t>20240926</t>
        </is>
      </c>
      <c r="B3335" s="29" t="inlineStr">
        <is>
          <t>LG이노텍</t>
        </is>
      </c>
      <c r="C3335" s="29" t="inlineStr">
        <is>
          <t>장내매수(+)</t>
        </is>
      </c>
      <c r="D3335" s="29" t="inlineStr">
        <is>
          <t>2024.07.03</t>
        </is>
      </c>
      <c r="E3335" s="29" t="inlineStr">
        <is>
          <t>보통주</t>
        </is>
      </c>
      <c r="F3335" s="1" t="n">
        <v>2574555</v>
      </c>
      <c r="G3335" s="1" t="n">
        <v>3000</v>
      </c>
      <c r="H3335" s="1" t="n">
        <v>2577555</v>
      </c>
      <c r="I3335" s="29" t="n">
        <v>270428</v>
      </c>
      <c r="J3335" s="29" t="inlineStr">
        <is>
          <t>-</t>
        </is>
      </c>
      <c r="K3335" s="29" t="inlineStr">
        <is>
          <t>국민연금공단</t>
        </is>
      </c>
      <c r="L3335" s="30">
        <f>G3335*I3335</f>
        <v/>
      </c>
    </row>
    <row r="3336">
      <c r="A3336" s="29" t="inlineStr">
        <is>
          <t>20240926</t>
        </is>
      </c>
      <c r="B3336" s="29" t="inlineStr">
        <is>
          <t>LG이노텍</t>
        </is>
      </c>
      <c r="C3336" s="29" t="inlineStr">
        <is>
          <t>장내매도(-)</t>
        </is>
      </c>
      <c r="D3336" s="29" t="inlineStr">
        <is>
          <t>2024.07.03</t>
        </is>
      </c>
      <c r="E3336" s="29" t="inlineStr">
        <is>
          <t>보통주</t>
        </is>
      </c>
      <c r="F3336" s="1" t="n">
        <v>2577555</v>
      </c>
      <c r="G3336" s="1" t="n">
        <v>-6627</v>
      </c>
      <c r="H3336" s="1" t="n">
        <v>2570928</v>
      </c>
      <c r="I3336" s="29" t="n">
        <v>270074</v>
      </c>
      <c r="J3336" s="29" t="inlineStr">
        <is>
          <t>-</t>
        </is>
      </c>
      <c r="K3336" s="29" t="inlineStr">
        <is>
          <t>국민연금공단</t>
        </is>
      </c>
      <c r="L3336" s="30">
        <f>G3336*I3336</f>
        <v/>
      </c>
    </row>
    <row r="3337">
      <c r="A3337" s="29" t="inlineStr">
        <is>
          <t>20240926</t>
        </is>
      </c>
      <c r="B3337" s="29" t="inlineStr">
        <is>
          <t>LG이노텍</t>
        </is>
      </c>
      <c r="C3337" s="29" t="inlineStr">
        <is>
          <t>장내매수(+)</t>
        </is>
      </c>
      <c r="D3337" s="29" t="inlineStr">
        <is>
          <t>2024.07.04</t>
        </is>
      </c>
      <c r="E3337" s="29" t="inlineStr">
        <is>
          <t>보통주</t>
        </is>
      </c>
      <c r="F3337" s="1" t="n">
        <v>2570928</v>
      </c>
      <c r="G3337" s="1" t="n">
        <v>2588</v>
      </c>
      <c r="H3337" s="1" t="n">
        <v>2573516</v>
      </c>
      <c r="I3337" s="29" t="n">
        <v>271029</v>
      </c>
      <c r="J3337" s="29" t="inlineStr">
        <is>
          <t>-</t>
        </is>
      </c>
      <c r="K3337" s="29" t="inlineStr">
        <is>
          <t>국민연금공단</t>
        </is>
      </c>
      <c r="L3337" s="30">
        <f>G3337*I3337</f>
        <v/>
      </c>
    </row>
    <row r="3338">
      <c r="A3338" s="29" t="inlineStr">
        <is>
          <t>20240926</t>
        </is>
      </c>
      <c r="B3338" s="29" t="inlineStr">
        <is>
          <t>LG이노텍</t>
        </is>
      </c>
      <c r="C3338" s="29" t="inlineStr">
        <is>
          <t>장내매도(-)</t>
        </is>
      </c>
      <c r="D3338" s="29" t="inlineStr">
        <is>
          <t>2024.07.04</t>
        </is>
      </c>
      <c r="E3338" s="29" t="inlineStr">
        <is>
          <t>보통주</t>
        </is>
      </c>
      <c r="F3338" s="1" t="n">
        <v>2573516</v>
      </c>
      <c r="G3338" s="29" t="n">
        <v>-803</v>
      </c>
      <c r="H3338" s="1" t="n">
        <v>2572713</v>
      </c>
      <c r="I3338" s="29" t="n">
        <v>270178</v>
      </c>
      <c r="J3338" s="29" t="inlineStr">
        <is>
          <t>-</t>
        </is>
      </c>
      <c r="K3338" s="29" t="inlineStr">
        <is>
          <t>국민연금공단</t>
        </is>
      </c>
      <c r="L3338" s="30">
        <f>G3338*I3338</f>
        <v/>
      </c>
    </row>
    <row r="3339">
      <c r="A3339" s="29" t="inlineStr">
        <is>
          <t>20240926</t>
        </is>
      </c>
      <c r="B3339" s="29" t="inlineStr">
        <is>
          <t>LG이노텍</t>
        </is>
      </c>
      <c r="C3339" s="29" t="inlineStr">
        <is>
          <t>장내매수(+)</t>
        </is>
      </c>
      <c r="D3339" s="29" t="inlineStr">
        <is>
          <t>2024.07.05</t>
        </is>
      </c>
      <c r="E3339" s="29" t="inlineStr">
        <is>
          <t>보통주</t>
        </is>
      </c>
      <c r="F3339" s="1" t="n">
        <v>2572713</v>
      </c>
      <c r="G3339" s="1" t="n">
        <v>2093</v>
      </c>
      <c r="H3339" s="1" t="n">
        <v>2574806</v>
      </c>
      <c r="I3339" s="29" t="n">
        <v>266296</v>
      </c>
      <c r="J3339" s="29" t="inlineStr">
        <is>
          <t>-</t>
        </is>
      </c>
      <c r="K3339" s="29" t="inlineStr">
        <is>
          <t>국민연금공단</t>
        </is>
      </c>
      <c r="L3339" s="30">
        <f>G3339*I3339</f>
        <v/>
      </c>
    </row>
    <row r="3340">
      <c r="A3340" s="29" t="inlineStr">
        <is>
          <t>20240926</t>
        </is>
      </c>
      <c r="B3340" s="29" t="inlineStr">
        <is>
          <t>LG이노텍</t>
        </is>
      </c>
      <c r="C3340" s="29" t="inlineStr">
        <is>
          <t>장내매도(-)</t>
        </is>
      </c>
      <c r="D3340" s="29" t="inlineStr">
        <is>
          <t>2024.07.05</t>
        </is>
      </c>
      <c r="E3340" s="29" t="inlineStr">
        <is>
          <t>보통주</t>
        </is>
      </c>
      <c r="F3340" s="1" t="n">
        <v>2574806</v>
      </c>
      <c r="G3340" s="1" t="n">
        <v>-2871</v>
      </c>
      <c r="H3340" s="1" t="n">
        <v>2571935</v>
      </c>
      <c r="I3340" s="29" t="n">
        <v>266040</v>
      </c>
      <c r="J3340" s="29" t="inlineStr">
        <is>
          <t>-</t>
        </is>
      </c>
      <c r="K3340" s="29" t="inlineStr">
        <is>
          <t>국민연금공단</t>
        </is>
      </c>
      <c r="L3340" s="30">
        <f>G3340*I3340</f>
        <v/>
      </c>
    </row>
    <row r="3341">
      <c r="A3341" s="29" t="inlineStr">
        <is>
          <t>20240926</t>
        </is>
      </c>
      <c r="B3341" s="29" t="inlineStr">
        <is>
          <t>LG이노텍</t>
        </is>
      </c>
      <c r="C3341" s="29" t="inlineStr">
        <is>
          <t>장내매수(+)</t>
        </is>
      </c>
      <c r="D3341" s="29" t="inlineStr">
        <is>
          <t>2024.07.08</t>
        </is>
      </c>
      <c r="E3341" s="29" t="inlineStr">
        <is>
          <t>보통주</t>
        </is>
      </c>
      <c r="F3341" s="1" t="n">
        <v>2571935</v>
      </c>
      <c r="G3341" s="1" t="n">
        <v>8379</v>
      </c>
      <c r="H3341" s="1" t="n">
        <v>2580314</v>
      </c>
      <c r="I3341" s="29" t="n">
        <v>267806</v>
      </c>
      <c r="J3341" s="29" t="inlineStr">
        <is>
          <t>-</t>
        </is>
      </c>
      <c r="K3341" s="29" t="inlineStr">
        <is>
          <t>국민연금공단</t>
        </is>
      </c>
      <c r="L3341" s="30">
        <f>G3341*I3341</f>
        <v/>
      </c>
    </row>
    <row r="3342">
      <c r="A3342" s="29" t="inlineStr">
        <is>
          <t>20240926</t>
        </is>
      </c>
      <c r="B3342" s="29" t="inlineStr">
        <is>
          <t>LG이노텍</t>
        </is>
      </c>
      <c r="C3342" s="29" t="inlineStr">
        <is>
          <t>장내매도(-)</t>
        </is>
      </c>
      <c r="D3342" s="29" t="inlineStr">
        <is>
          <t>2024.07.08</t>
        </is>
      </c>
      <c r="E3342" s="29" t="inlineStr">
        <is>
          <t>보통주</t>
        </is>
      </c>
      <c r="F3342" s="1" t="n">
        <v>2580314</v>
      </c>
      <c r="G3342" s="1" t="n">
        <v>-5057</v>
      </c>
      <c r="H3342" s="1" t="n">
        <v>2575257</v>
      </c>
      <c r="I3342" s="29" t="n">
        <v>265636</v>
      </c>
      <c r="J3342" s="29" t="inlineStr">
        <is>
          <t>-</t>
        </is>
      </c>
      <c r="K3342" s="29" t="inlineStr">
        <is>
          <t>국민연금공단</t>
        </is>
      </c>
      <c r="L3342" s="30">
        <f>G3342*I3342</f>
        <v/>
      </c>
    </row>
    <row r="3343">
      <c r="A3343" s="29" t="inlineStr">
        <is>
          <t>20240926</t>
        </is>
      </c>
      <c r="B3343" s="29" t="inlineStr">
        <is>
          <t>LG이노텍</t>
        </is>
      </c>
      <c r="C3343" s="29" t="inlineStr">
        <is>
          <t>장내매수(+)</t>
        </is>
      </c>
      <c r="D3343" s="29" t="inlineStr">
        <is>
          <t>2024.07.09</t>
        </is>
      </c>
      <c r="E3343" s="29" t="inlineStr">
        <is>
          <t>보통주</t>
        </is>
      </c>
      <c r="F3343" s="1" t="n">
        <v>2575257</v>
      </c>
      <c r="G3343" s="1" t="n">
        <v>1032</v>
      </c>
      <c r="H3343" s="1" t="n">
        <v>2576289</v>
      </c>
      <c r="I3343" s="29" t="n">
        <v>270583</v>
      </c>
      <c r="J3343" s="29" t="inlineStr">
        <is>
          <t>-</t>
        </is>
      </c>
      <c r="K3343" s="29" t="inlineStr">
        <is>
          <t>국민연금공단</t>
        </is>
      </c>
      <c r="L3343" s="30">
        <f>G3343*I3343</f>
        <v/>
      </c>
    </row>
    <row r="3344">
      <c r="A3344" s="29" t="inlineStr">
        <is>
          <t>20240926</t>
        </is>
      </c>
      <c r="B3344" s="29" t="inlineStr">
        <is>
          <t>LG이노텍</t>
        </is>
      </c>
      <c r="C3344" s="29" t="inlineStr">
        <is>
          <t>장내매도(-)</t>
        </is>
      </c>
      <c r="D3344" s="29" t="inlineStr">
        <is>
          <t>2024.07.09</t>
        </is>
      </c>
      <c r="E3344" s="29" t="inlineStr">
        <is>
          <t>보통주</t>
        </is>
      </c>
      <c r="F3344" s="1" t="n">
        <v>2576289</v>
      </c>
      <c r="G3344" s="1" t="n">
        <v>-3090</v>
      </c>
      <c r="H3344" s="1" t="n">
        <v>2573199</v>
      </c>
      <c r="I3344" s="29" t="n">
        <v>269867</v>
      </c>
      <c r="J3344" s="29" t="inlineStr">
        <is>
          <t>-</t>
        </is>
      </c>
      <c r="K3344" s="29" t="inlineStr">
        <is>
          <t>국민연금공단</t>
        </is>
      </c>
      <c r="L3344" s="30">
        <f>G3344*I3344</f>
        <v/>
      </c>
    </row>
    <row r="3345">
      <c r="A3345" s="29" t="inlineStr">
        <is>
          <t>20240926</t>
        </is>
      </c>
      <c r="B3345" s="29" t="inlineStr">
        <is>
          <t>LG이노텍</t>
        </is>
      </c>
      <c r="C3345" s="29" t="inlineStr">
        <is>
          <t>장내매수(+)</t>
        </is>
      </c>
      <c r="D3345" s="29" t="inlineStr">
        <is>
          <t>2024.07.10</t>
        </is>
      </c>
      <c r="E3345" s="29" t="inlineStr">
        <is>
          <t>보통주</t>
        </is>
      </c>
      <c r="F3345" s="1" t="n">
        <v>2573199</v>
      </c>
      <c r="G3345" s="1" t="n">
        <v>7060</v>
      </c>
      <c r="H3345" s="1" t="n">
        <v>2580259</v>
      </c>
      <c r="I3345" s="29" t="n">
        <v>272774</v>
      </c>
      <c r="J3345" s="29" t="inlineStr">
        <is>
          <t>-</t>
        </is>
      </c>
      <c r="K3345" s="29" t="inlineStr">
        <is>
          <t>국민연금공단</t>
        </is>
      </c>
      <c r="L3345" s="30">
        <f>G3345*I3345</f>
        <v/>
      </c>
    </row>
    <row r="3346">
      <c r="A3346" s="29" t="inlineStr">
        <is>
          <t>20240926</t>
        </is>
      </c>
      <c r="B3346" s="29" t="inlineStr">
        <is>
          <t>LG이노텍</t>
        </is>
      </c>
      <c r="C3346" s="29" t="inlineStr">
        <is>
          <t>장내매도(-)</t>
        </is>
      </c>
      <c r="D3346" s="29" t="inlineStr">
        <is>
          <t>2024.07.10</t>
        </is>
      </c>
      <c r="E3346" s="29" t="inlineStr">
        <is>
          <t>보통주</t>
        </is>
      </c>
      <c r="F3346" s="1" t="n">
        <v>2580259</v>
      </c>
      <c r="G3346" s="1" t="n">
        <v>-2672</v>
      </c>
      <c r="H3346" s="1" t="n">
        <v>2577587</v>
      </c>
      <c r="I3346" s="29" t="n">
        <v>274270</v>
      </c>
      <c r="J3346" s="29" t="inlineStr">
        <is>
          <t>-</t>
        </is>
      </c>
      <c r="K3346" s="29" t="inlineStr">
        <is>
          <t>국민연금공단</t>
        </is>
      </c>
      <c r="L3346" s="30">
        <f>G3346*I3346</f>
        <v/>
      </c>
    </row>
    <row r="3347">
      <c r="A3347" s="29" t="inlineStr">
        <is>
          <t>20240926</t>
        </is>
      </c>
      <c r="B3347" s="29" t="inlineStr">
        <is>
          <t>LG이노텍</t>
        </is>
      </c>
      <c r="C3347" s="29" t="inlineStr">
        <is>
          <t>장내매수(+)</t>
        </is>
      </c>
      <c r="D3347" s="29" t="inlineStr">
        <is>
          <t>2024.07.11</t>
        </is>
      </c>
      <c r="E3347" s="29" t="inlineStr">
        <is>
          <t>보통주</t>
        </is>
      </c>
      <c r="F3347" s="1" t="n">
        <v>2577587</v>
      </c>
      <c r="G3347" s="1" t="n">
        <v>12753</v>
      </c>
      <c r="H3347" s="1" t="n">
        <v>2590340</v>
      </c>
      <c r="I3347" s="29" t="n">
        <v>275176</v>
      </c>
      <c r="J3347" s="29" t="inlineStr">
        <is>
          <t>-</t>
        </is>
      </c>
      <c r="K3347" s="29" t="inlineStr">
        <is>
          <t>국민연금공단</t>
        </is>
      </c>
      <c r="L3347" s="30">
        <f>G3347*I3347</f>
        <v/>
      </c>
    </row>
    <row r="3348">
      <c r="A3348" s="29" t="inlineStr">
        <is>
          <t>20240926</t>
        </is>
      </c>
      <c r="B3348" s="29" t="inlineStr">
        <is>
          <t>LG이노텍</t>
        </is>
      </c>
      <c r="C3348" s="29" t="inlineStr">
        <is>
          <t>장내매도(-)</t>
        </is>
      </c>
      <c r="D3348" s="29" t="inlineStr">
        <is>
          <t>2024.07.11</t>
        </is>
      </c>
      <c r="E3348" s="29" t="inlineStr">
        <is>
          <t>보통주</t>
        </is>
      </c>
      <c r="F3348" s="1" t="n">
        <v>2590340</v>
      </c>
      <c r="G3348" s="1" t="n">
        <v>-5731</v>
      </c>
      <c r="H3348" s="1" t="n">
        <v>2584609</v>
      </c>
      <c r="I3348" s="29" t="n">
        <v>274787</v>
      </c>
      <c r="J3348" s="29" t="inlineStr">
        <is>
          <t>-</t>
        </is>
      </c>
      <c r="K3348" s="29" t="inlineStr">
        <is>
          <t>국민연금공단</t>
        </is>
      </c>
      <c r="L3348" s="30">
        <f>G3348*I3348</f>
        <v/>
      </c>
    </row>
    <row r="3349">
      <c r="A3349" s="29" t="inlineStr">
        <is>
          <t>20240926</t>
        </is>
      </c>
      <c r="B3349" s="29" t="inlineStr">
        <is>
          <t>LG이노텍</t>
        </is>
      </c>
      <c r="C3349" s="29" t="inlineStr">
        <is>
          <t>장내매수(+)</t>
        </is>
      </c>
      <c r="D3349" s="29" t="inlineStr">
        <is>
          <t>2024.07.12</t>
        </is>
      </c>
      <c r="E3349" s="29" t="inlineStr">
        <is>
          <t>보통주</t>
        </is>
      </c>
      <c r="F3349" s="1" t="n">
        <v>2584609</v>
      </c>
      <c r="G3349" s="1" t="n">
        <v>49017</v>
      </c>
      <c r="H3349" s="1" t="n">
        <v>2633626</v>
      </c>
      <c r="I3349" s="29" t="n">
        <v>285967</v>
      </c>
      <c r="J3349" s="29" t="inlineStr">
        <is>
          <t>-</t>
        </is>
      </c>
      <c r="K3349" s="29" t="inlineStr">
        <is>
          <t>국민연금공단</t>
        </is>
      </c>
      <c r="L3349" s="30">
        <f>G3349*I3349</f>
        <v/>
      </c>
    </row>
    <row r="3350">
      <c r="A3350" s="29" t="inlineStr">
        <is>
          <t>20240926</t>
        </is>
      </c>
      <c r="B3350" s="29" t="inlineStr">
        <is>
          <t>LG이노텍</t>
        </is>
      </c>
      <c r="C3350" s="29" t="inlineStr">
        <is>
          <t>장내매도(-)</t>
        </is>
      </c>
      <c r="D3350" s="29" t="inlineStr">
        <is>
          <t>2024.07.12</t>
        </is>
      </c>
      <c r="E3350" s="29" t="inlineStr">
        <is>
          <t>보통주</t>
        </is>
      </c>
      <c r="F3350" s="1" t="n">
        <v>2633626</v>
      </c>
      <c r="G3350" s="1" t="n">
        <v>-1596</v>
      </c>
      <c r="H3350" s="1" t="n">
        <v>2632030</v>
      </c>
      <c r="I3350" s="29" t="n">
        <v>282868</v>
      </c>
      <c r="J3350" s="29" t="inlineStr">
        <is>
          <t>-</t>
        </is>
      </c>
      <c r="K3350" s="29" t="inlineStr">
        <is>
          <t>국민연금공단</t>
        </is>
      </c>
      <c r="L3350" s="30">
        <f>G3350*I3350</f>
        <v/>
      </c>
    </row>
    <row r="3351">
      <c r="A3351" s="29" t="inlineStr">
        <is>
          <t>20240926</t>
        </is>
      </c>
      <c r="B3351" s="29" t="inlineStr">
        <is>
          <t>LG이노텍</t>
        </is>
      </c>
      <c r="C3351" s="29" t="inlineStr">
        <is>
          <t>장내매수(+)</t>
        </is>
      </c>
      <c r="D3351" s="29" t="inlineStr">
        <is>
          <t>2024.07.15</t>
        </is>
      </c>
      <c r="E3351" s="29" t="inlineStr">
        <is>
          <t>보통주</t>
        </is>
      </c>
      <c r="F3351" s="1" t="n">
        <v>2632030</v>
      </c>
      <c r="G3351" s="1" t="n">
        <v>6642</v>
      </c>
      <c r="H3351" s="1" t="n">
        <v>2638672</v>
      </c>
      <c r="I3351" s="29" t="n">
        <v>289602</v>
      </c>
      <c r="J3351" s="29" t="inlineStr">
        <is>
          <t>-</t>
        </is>
      </c>
      <c r="K3351" s="29" t="inlineStr">
        <is>
          <t>국민연금공단</t>
        </is>
      </c>
      <c r="L3351" s="30">
        <f>G3351*I3351</f>
        <v/>
      </c>
    </row>
    <row r="3352">
      <c r="A3352" s="29" t="inlineStr">
        <is>
          <t>20240926</t>
        </is>
      </c>
      <c r="B3352" s="29" t="inlineStr">
        <is>
          <t>LG이노텍</t>
        </is>
      </c>
      <c r="C3352" s="29" t="inlineStr">
        <is>
          <t>장내매도(-)</t>
        </is>
      </c>
      <c r="D3352" s="29" t="inlineStr">
        <is>
          <t>2024.07.15</t>
        </is>
      </c>
      <c r="E3352" s="29" t="inlineStr">
        <is>
          <t>보통주</t>
        </is>
      </c>
      <c r="F3352" s="1" t="n">
        <v>2638672</v>
      </c>
      <c r="G3352" s="1" t="n">
        <v>-8990</v>
      </c>
      <c r="H3352" s="1" t="n">
        <v>2629682</v>
      </c>
      <c r="I3352" s="29" t="n">
        <v>288438</v>
      </c>
      <c r="J3352" s="29" t="inlineStr">
        <is>
          <t>-</t>
        </is>
      </c>
      <c r="K3352" s="29" t="inlineStr">
        <is>
          <t>국민연금공단</t>
        </is>
      </c>
      <c r="L3352" s="30">
        <f>G3352*I3352</f>
        <v/>
      </c>
    </row>
    <row r="3353">
      <c r="A3353" s="29" t="inlineStr">
        <is>
          <t>20240926</t>
        </is>
      </c>
      <c r="B3353" s="29" t="inlineStr">
        <is>
          <t>LG이노텍</t>
        </is>
      </c>
      <c r="C3353" s="29" t="inlineStr">
        <is>
          <t>장내매수(+)</t>
        </is>
      </c>
      <c r="D3353" s="29" t="inlineStr">
        <is>
          <t>2024.07.16</t>
        </is>
      </c>
      <c r="E3353" s="29" t="inlineStr">
        <is>
          <t>보통주</t>
        </is>
      </c>
      <c r="F3353" s="1" t="n">
        <v>2629682</v>
      </c>
      <c r="G3353" s="29" t="n">
        <v>506</v>
      </c>
      <c r="H3353" s="1" t="n">
        <v>2630188</v>
      </c>
      <c r="I3353" s="29" t="n">
        <v>285440</v>
      </c>
      <c r="J3353" s="29" t="inlineStr">
        <is>
          <t>-</t>
        </is>
      </c>
      <c r="K3353" s="29" t="inlineStr">
        <is>
          <t>국민연금공단</t>
        </is>
      </c>
      <c r="L3353" s="30">
        <f>G3353*I3353</f>
        <v/>
      </c>
    </row>
    <row r="3354">
      <c r="A3354" s="29" t="inlineStr">
        <is>
          <t>20240926</t>
        </is>
      </c>
      <c r="B3354" s="29" t="inlineStr">
        <is>
          <t>LG이노텍</t>
        </is>
      </c>
      <c r="C3354" s="29" t="inlineStr">
        <is>
          <t>장내매도(-)</t>
        </is>
      </c>
      <c r="D3354" s="29" t="inlineStr">
        <is>
          <t>2024.07.16</t>
        </is>
      </c>
      <c r="E3354" s="29" t="inlineStr">
        <is>
          <t>보통주</t>
        </is>
      </c>
      <c r="F3354" s="1" t="n">
        <v>2630188</v>
      </c>
      <c r="G3354" s="1" t="n">
        <v>-7622</v>
      </c>
      <c r="H3354" s="1" t="n">
        <v>2622566</v>
      </c>
      <c r="I3354" s="29" t="n">
        <v>284796</v>
      </c>
      <c r="J3354" s="29" t="inlineStr">
        <is>
          <t>-</t>
        </is>
      </c>
      <c r="K3354" s="29" t="inlineStr">
        <is>
          <t>국민연금공단</t>
        </is>
      </c>
      <c r="L3354" s="30">
        <f>G3354*I3354</f>
        <v/>
      </c>
    </row>
    <row r="3355">
      <c r="A3355" s="29" t="inlineStr">
        <is>
          <t>20240926</t>
        </is>
      </c>
      <c r="B3355" s="29" t="inlineStr">
        <is>
          <t>LG이노텍</t>
        </is>
      </c>
      <c r="C3355" s="29" t="inlineStr">
        <is>
          <t>장내매수(+)</t>
        </is>
      </c>
      <c r="D3355" s="29" t="inlineStr">
        <is>
          <t>2024.07.17</t>
        </is>
      </c>
      <c r="E3355" s="29" t="inlineStr">
        <is>
          <t>보통주</t>
        </is>
      </c>
      <c r="F3355" s="1" t="n">
        <v>2622566</v>
      </c>
      <c r="G3355" s="1" t="n">
        <v>6651</v>
      </c>
      <c r="H3355" s="1" t="n">
        <v>2629217</v>
      </c>
      <c r="I3355" s="29" t="n">
        <v>296178</v>
      </c>
      <c r="J3355" s="29" t="inlineStr">
        <is>
          <t>-</t>
        </is>
      </c>
      <c r="K3355" s="29" t="inlineStr">
        <is>
          <t>국민연금공단</t>
        </is>
      </c>
      <c r="L3355" s="30">
        <f>G3355*I3355</f>
        <v/>
      </c>
    </row>
    <row r="3356">
      <c r="A3356" s="29" t="inlineStr">
        <is>
          <t>20240926</t>
        </is>
      </c>
      <c r="B3356" s="29" t="inlineStr">
        <is>
          <t>LG이노텍</t>
        </is>
      </c>
      <c r="C3356" s="29" t="inlineStr">
        <is>
          <t>장내매도(-)</t>
        </is>
      </c>
      <c r="D3356" s="29" t="inlineStr">
        <is>
          <t>2024.07.17</t>
        </is>
      </c>
      <c r="E3356" s="29" t="inlineStr">
        <is>
          <t>보통주</t>
        </is>
      </c>
      <c r="F3356" s="1" t="n">
        <v>2629217</v>
      </c>
      <c r="G3356" s="1" t="n">
        <v>-3101</v>
      </c>
      <c r="H3356" s="1" t="n">
        <v>2626116</v>
      </c>
      <c r="I3356" s="29" t="n">
        <v>295142</v>
      </c>
      <c r="J3356" s="29" t="inlineStr">
        <is>
          <t>-</t>
        </is>
      </c>
      <c r="K3356" s="29" t="inlineStr">
        <is>
          <t>국민연금공단</t>
        </is>
      </c>
      <c r="L3356" s="30">
        <f>G3356*I3356</f>
        <v/>
      </c>
    </row>
    <row r="3357">
      <c r="A3357" s="29" t="inlineStr">
        <is>
          <t>20240926</t>
        </is>
      </c>
      <c r="B3357" s="29" t="inlineStr">
        <is>
          <t>LG이노텍</t>
        </is>
      </c>
      <c r="C3357" s="29" t="inlineStr">
        <is>
          <t>장내매수(+)</t>
        </is>
      </c>
      <c r="D3357" s="29" t="inlineStr">
        <is>
          <t>2024.07.18</t>
        </is>
      </c>
      <c r="E3357" s="29" t="inlineStr">
        <is>
          <t>보통주</t>
        </is>
      </c>
      <c r="F3357" s="1" t="n">
        <v>2626116</v>
      </c>
      <c r="G3357" s="1" t="n">
        <v>29782</v>
      </c>
      <c r="H3357" s="1" t="n">
        <v>2655898</v>
      </c>
      <c r="I3357" s="29" t="n">
        <v>301738</v>
      </c>
      <c r="J3357" s="29" t="inlineStr">
        <is>
          <t>-</t>
        </is>
      </c>
      <c r="K3357" s="29" t="inlineStr">
        <is>
          <t>국민연금공단</t>
        </is>
      </c>
      <c r="L3357" s="30">
        <f>G3357*I3357</f>
        <v/>
      </c>
    </row>
    <row r="3358">
      <c r="A3358" s="29" t="inlineStr">
        <is>
          <t>20240926</t>
        </is>
      </c>
      <c r="B3358" s="29" t="inlineStr">
        <is>
          <t>LG이노텍</t>
        </is>
      </c>
      <c r="C3358" s="29" t="inlineStr">
        <is>
          <t>장내매도(-)</t>
        </is>
      </c>
      <c r="D3358" s="29" t="inlineStr">
        <is>
          <t>2024.07.18</t>
        </is>
      </c>
      <c r="E3358" s="29" t="inlineStr">
        <is>
          <t>보통주</t>
        </is>
      </c>
      <c r="F3358" s="1" t="n">
        <v>2655898</v>
      </c>
      <c r="G3358" s="1" t="n">
        <v>-7433</v>
      </c>
      <c r="H3358" s="1" t="n">
        <v>2648465</v>
      </c>
      <c r="I3358" s="29" t="n">
        <v>301199</v>
      </c>
      <c r="J3358" s="29" t="inlineStr">
        <is>
          <t>-</t>
        </is>
      </c>
      <c r="K3358" s="29" t="inlineStr">
        <is>
          <t>국민연금공단</t>
        </is>
      </c>
      <c r="L3358" s="30">
        <f>G3358*I3358</f>
        <v/>
      </c>
    </row>
    <row r="3359">
      <c r="A3359" s="29" t="inlineStr">
        <is>
          <t>20240926</t>
        </is>
      </c>
      <c r="B3359" s="29" t="inlineStr">
        <is>
          <t>LG이노텍</t>
        </is>
      </c>
      <c r="C3359" s="29" t="inlineStr">
        <is>
          <t>장내매수(+)</t>
        </is>
      </c>
      <c r="D3359" s="29" t="inlineStr">
        <is>
          <t>2024.07.19</t>
        </is>
      </c>
      <c r="E3359" s="29" t="inlineStr">
        <is>
          <t>보통주</t>
        </is>
      </c>
      <c r="F3359" s="1" t="n">
        <v>2648465</v>
      </c>
      <c r="G3359" s="1" t="n">
        <v>2146</v>
      </c>
      <c r="H3359" s="1" t="n">
        <v>2650611</v>
      </c>
      <c r="I3359" s="29" t="n">
        <v>298424</v>
      </c>
      <c r="J3359" s="29" t="inlineStr">
        <is>
          <t>-</t>
        </is>
      </c>
      <c r="K3359" s="29" t="inlineStr">
        <is>
          <t>국민연금공단</t>
        </is>
      </c>
      <c r="L3359" s="30">
        <f>G3359*I3359</f>
        <v/>
      </c>
    </row>
    <row r="3360">
      <c r="A3360" s="29" t="inlineStr">
        <is>
          <t>20240926</t>
        </is>
      </c>
      <c r="B3360" s="29" t="inlineStr">
        <is>
          <t>LG이노텍</t>
        </is>
      </c>
      <c r="C3360" s="29" t="inlineStr">
        <is>
          <t>장내매도(-)</t>
        </is>
      </c>
      <c r="D3360" s="29" t="inlineStr">
        <is>
          <t>2024.07.19</t>
        </is>
      </c>
      <c r="E3360" s="29" t="inlineStr">
        <is>
          <t>보통주</t>
        </is>
      </c>
      <c r="F3360" s="1" t="n">
        <v>2650611</v>
      </c>
      <c r="G3360" s="1" t="n">
        <v>-12980</v>
      </c>
      <c r="H3360" s="1" t="n">
        <v>2637631</v>
      </c>
      <c r="I3360" s="29" t="n">
        <v>298930</v>
      </c>
      <c r="J3360" s="29" t="inlineStr">
        <is>
          <t>-</t>
        </is>
      </c>
      <c r="K3360" s="29" t="inlineStr">
        <is>
          <t>국민연금공단</t>
        </is>
      </c>
      <c r="L3360" s="30">
        <f>G3360*I3360</f>
        <v/>
      </c>
    </row>
    <row r="3361">
      <c r="A3361" s="29" t="inlineStr">
        <is>
          <t>20240926</t>
        </is>
      </c>
      <c r="B3361" s="29" t="inlineStr">
        <is>
          <t>LG이노텍</t>
        </is>
      </c>
      <c r="C3361" s="29" t="inlineStr">
        <is>
          <t>장내매수(+)</t>
        </is>
      </c>
      <c r="D3361" s="29" t="inlineStr">
        <is>
          <t>2024.07.22</t>
        </is>
      </c>
      <c r="E3361" s="29" t="inlineStr">
        <is>
          <t>보통주</t>
        </is>
      </c>
      <c r="F3361" s="1" t="n">
        <v>2637631</v>
      </c>
      <c r="G3361" s="29" t="n">
        <v>823</v>
      </c>
      <c r="H3361" s="1" t="n">
        <v>2638454</v>
      </c>
      <c r="I3361" s="29" t="n">
        <v>294049</v>
      </c>
      <c r="J3361" s="29" t="inlineStr">
        <is>
          <t>-</t>
        </is>
      </c>
      <c r="K3361" s="29" t="inlineStr">
        <is>
          <t>국민연금공단</t>
        </is>
      </c>
      <c r="L3361" s="30">
        <f>G3361*I3361</f>
        <v/>
      </c>
    </row>
    <row r="3362">
      <c r="A3362" s="29" t="inlineStr">
        <is>
          <t>20240926</t>
        </is>
      </c>
      <c r="B3362" s="29" t="inlineStr">
        <is>
          <t>LG이노텍</t>
        </is>
      </c>
      <c r="C3362" s="29" t="inlineStr">
        <is>
          <t>장내매도(-)</t>
        </is>
      </c>
      <c r="D3362" s="29" t="inlineStr">
        <is>
          <t>2024.07.22</t>
        </is>
      </c>
      <c r="E3362" s="29" t="inlineStr">
        <is>
          <t>보통주</t>
        </is>
      </c>
      <c r="F3362" s="1" t="n">
        <v>2638454</v>
      </c>
      <c r="G3362" s="1" t="n">
        <v>-1694</v>
      </c>
      <c r="H3362" s="1" t="n">
        <v>2636760</v>
      </c>
      <c r="I3362" s="29" t="n">
        <v>294172</v>
      </c>
      <c r="J3362" s="29" t="inlineStr">
        <is>
          <t>-</t>
        </is>
      </c>
      <c r="K3362" s="29" t="inlineStr">
        <is>
          <t>국민연금공단</t>
        </is>
      </c>
      <c r="L3362" s="30">
        <f>G3362*I3362</f>
        <v/>
      </c>
    </row>
    <row r="3363">
      <c r="A3363" s="29" t="inlineStr">
        <is>
          <t>20240926</t>
        </is>
      </c>
      <c r="B3363" s="29" t="inlineStr">
        <is>
          <t>LG이노텍</t>
        </is>
      </c>
      <c r="C3363" s="29" t="inlineStr">
        <is>
          <t>장내매수(+)</t>
        </is>
      </c>
      <c r="D3363" s="29" t="inlineStr">
        <is>
          <t>2024.07.23</t>
        </is>
      </c>
      <c r="E3363" s="29" t="inlineStr">
        <is>
          <t>보통주</t>
        </is>
      </c>
      <c r="F3363" s="1" t="n">
        <v>2636760</v>
      </c>
      <c r="G3363" s="1" t="n">
        <v>3387</v>
      </c>
      <c r="H3363" s="1" t="n">
        <v>2640147</v>
      </c>
      <c r="I3363" s="29" t="n">
        <v>291908</v>
      </c>
      <c r="J3363" s="29" t="inlineStr">
        <is>
          <t>-</t>
        </is>
      </c>
      <c r="K3363" s="29" t="inlineStr">
        <is>
          <t>국민연금공단</t>
        </is>
      </c>
      <c r="L3363" s="30">
        <f>G3363*I3363</f>
        <v/>
      </c>
    </row>
    <row r="3364">
      <c r="A3364" s="29" t="inlineStr">
        <is>
          <t>20240926</t>
        </is>
      </c>
      <c r="B3364" s="29" t="inlineStr">
        <is>
          <t>LG이노텍</t>
        </is>
      </c>
      <c r="C3364" s="29" t="inlineStr">
        <is>
          <t>장내매도(-)</t>
        </is>
      </c>
      <c r="D3364" s="29" t="inlineStr">
        <is>
          <t>2024.07.23</t>
        </is>
      </c>
      <c r="E3364" s="29" t="inlineStr">
        <is>
          <t>보통주</t>
        </is>
      </c>
      <c r="F3364" s="1" t="n">
        <v>2640147</v>
      </c>
      <c r="G3364" s="1" t="n">
        <v>-4420</v>
      </c>
      <c r="H3364" s="1" t="n">
        <v>2635727</v>
      </c>
      <c r="I3364" s="29" t="n">
        <v>292013</v>
      </c>
      <c r="J3364" s="29" t="inlineStr">
        <is>
          <t>-</t>
        </is>
      </c>
      <c r="K3364" s="29" t="inlineStr">
        <is>
          <t>국민연금공단</t>
        </is>
      </c>
      <c r="L3364" s="30">
        <f>G3364*I3364</f>
        <v/>
      </c>
    </row>
    <row r="3365">
      <c r="A3365" s="29" t="inlineStr">
        <is>
          <t>20240926</t>
        </is>
      </c>
      <c r="B3365" s="29" t="inlineStr">
        <is>
          <t>LG이노텍</t>
        </is>
      </c>
      <c r="C3365" s="29" t="inlineStr">
        <is>
          <t>장내매수(+)</t>
        </is>
      </c>
      <c r="D3365" s="29" t="inlineStr">
        <is>
          <t>2024.07.24</t>
        </is>
      </c>
      <c r="E3365" s="29" t="inlineStr">
        <is>
          <t>보통주</t>
        </is>
      </c>
      <c r="F3365" s="1" t="n">
        <v>2635727</v>
      </c>
      <c r="G3365" s="1" t="n">
        <v>11994</v>
      </c>
      <c r="H3365" s="1" t="n">
        <v>2647721</v>
      </c>
      <c r="I3365" s="29" t="n">
        <v>284687</v>
      </c>
      <c r="J3365" s="29" t="inlineStr">
        <is>
          <t>-</t>
        </is>
      </c>
      <c r="K3365" s="29" t="inlineStr">
        <is>
          <t>국민연금공단</t>
        </is>
      </c>
      <c r="L3365" s="30">
        <f>G3365*I3365</f>
        <v/>
      </c>
    </row>
    <row r="3366">
      <c r="A3366" s="29" t="inlineStr">
        <is>
          <t>20240926</t>
        </is>
      </c>
      <c r="B3366" s="29" t="inlineStr">
        <is>
          <t>LG이노텍</t>
        </is>
      </c>
      <c r="C3366" s="29" t="inlineStr">
        <is>
          <t>장내매도(-)</t>
        </is>
      </c>
      <c r="D3366" s="29" t="inlineStr">
        <is>
          <t>2024.07.24</t>
        </is>
      </c>
      <c r="E3366" s="29" t="inlineStr">
        <is>
          <t>보통주</t>
        </is>
      </c>
      <c r="F3366" s="1" t="n">
        <v>2647721</v>
      </c>
      <c r="G3366" s="1" t="n">
        <v>-21304</v>
      </c>
      <c r="H3366" s="1" t="n">
        <v>2626417</v>
      </c>
      <c r="I3366" s="29" t="n">
        <v>283663</v>
      </c>
      <c r="J3366" s="29" t="inlineStr">
        <is>
          <t>-</t>
        </is>
      </c>
      <c r="K3366" s="29" t="inlineStr">
        <is>
          <t>국민연금공단</t>
        </is>
      </c>
      <c r="L3366" s="30">
        <f>G3366*I3366</f>
        <v/>
      </c>
    </row>
    <row r="3367">
      <c r="A3367" s="29" t="inlineStr">
        <is>
          <t>20240926</t>
        </is>
      </c>
      <c r="B3367" s="29" t="inlineStr">
        <is>
          <t>LG이노텍</t>
        </is>
      </c>
      <c r="C3367" s="29" t="inlineStr">
        <is>
          <t>장내매수(+)</t>
        </is>
      </c>
      <c r="D3367" s="29" t="inlineStr">
        <is>
          <t>2024.07.25</t>
        </is>
      </c>
      <c r="E3367" s="29" t="inlineStr">
        <is>
          <t>보통주</t>
        </is>
      </c>
      <c r="F3367" s="1" t="n">
        <v>2626417</v>
      </c>
      <c r="G3367" s="1" t="n">
        <v>3232</v>
      </c>
      <c r="H3367" s="1" t="n">
        <v>2629649</v>
      </c>
      <c r="I3367" s="29" t="n">
        <v>282665</v>
      </c>
      <c r="J3367" s="29" t="inlineStr">
        <is>
          <t>-</t>
        </is>
      </c>
      <c r="K3367" s="29" t="inlineStr">
        <is>
          <t>국민연금공단</t>
        </is>
      </c>
      <c r="L3367" s="30">
        <f>G3367*I3367</f>
        <v/>
      </c>
    </row>
    <row r="3368">
      <c r="A3368" s="29" t="inlineStr">
        <is>
          <t>20240926</t>
        </is>
      </c>
      <c r="B3368" s="29" t="inlineStr">
        <is>
          <t>LG이노텍</t>
        </is>
      </c>
      <c r="C3368" s="29" t="inlineStr">
        <is>
          <t>장내매도(-)</t>
        </is>
      </c>
      <c r="D3368" s="29" t="inlineStr">
        <is>
          <t>2024.07.25</t>
        </is>
      </c>
      <c r="E3368" s="29" t="inlineStr">
        <is>
          <t>보통주</t>
        </is>
      </c>
      <c r="F3368" s="1" t="n">
        <v>2629649</v>
      </c>
      <c r="G3368" s="1" t="n">
        <v>-7374</v>
      </c>
      <c r="H3368" s="1" t="n">
        <v>2622275</v>
      </c>
      <c r="I3368" s="29" t="n">
        <v>280948</v>
      </c>
      <c r="J3368" s="29" t="inlineStr">
        <is>
          <t>-</t>
        </is>
      </c>
      <c r="K3368" s="29" t="inlineStr">
        <is>
          <t>국민연금공단</t>
        </is>
      </c>
      <c r="L3368" s="30">
        <f>G3368*I3368</f>
        <v/>
      </c>
    </row>
    <row r="3369">
      <c r="A3369" s="29" t="inlineStr">
        <is>
          <t>20240926</t>
        </is>
      </c>
      <c r="B3369" s="29" t="inlineStr">
        <is>
          <t>LG이노텍</t>
        </is>
      </c>
      <c r="C3369" s="29" t="inlineStr">
        <is>
          <t>장내매수(+)</t>
        </is>
      </c>
      <c r="D3369" s="29" t="inlineStr">
        <is>
          <t>2024.07.26</t>
        </is>
      </c>
      <c r="E3369" s="29" t="inlineStr">
        <is>
          <t>보통주</t>
        </is>
      </c>
      <c r="F3369" s="1" t="n">
        <v>2622275</v>
      </c>
      <c r="G3369" s="1" t="n">
        <v>11309</v>
      </c>
      <c r="H3369" s="1" t="n">
        <v>2633584</v>
      </c>
      <c r="I3369" s="29" t="n">
        <v>274093</v>
      </c>
      <c r="J3369" s="29" t="inlineStr">
        <is>
          <t>-</t>
        </is>
      </c>
      <c r="K3369" s="29" t="inlineStr">
        <is>
          <t>국민연금공단</t>
        </is>
      </c>
      <c r="L3369" s="30">
        <f>G3369*I3369</f>
        <v/>
      </c>
    </row>
    <row r="3370">
      <c r="A3370" s="29" t="inlineStr">
        <is>
          <t>20240926</t>
        </is>
      </c>
      <c r="B3370" s="29" t="inlineStr">
        <is>
          <t>LG이노텍</t>
        </is>
      </c>
      <c r="C3370" s="29" t="inlineStr">
        <is>
          <t>장내매도(-)</t>
        </is>
      </c>
      <c r="D3370" s="29" t="inlineStr">
        <is>
          <t>2024.07.26</t>
        </is>
      </c>
      <c r="E3370" s="29" t="inlineStr">
        <is>
          <t>보통주</t>
        </is>
      </c>
      <c r="F3370" s="1" t="n">
        <v>2633584</v>
      </c>
      <c r="G3370" s="1" t="n">
        <v>-23278</v>
      </c>
      <c r="H3370" s="1" t="n">
        <v>2610306</v>
      </c>
      <c r="I3370" s="29" t="n">
        <v>271014</v>
      </c>
      <c r="J3370" s="29" t="inlineStr">
        <is>
          <t>-</t>
        </is>
      </c>
      <c r="K3370" s="29" t="inlineStr">
        <is>
          <t>국민연금공단</t>
        </is>
      </c>
      <c r="L3370" s="30">
        <f>G3370*I3370</f>
        <v/>
      </c>
    </row>
    <row r="3371">
      <c r="A3371" s="29" t="inlineStr">
        <is>
          <t>20240926</t>
        </is>
      </c>
      <c r="B3371" s="29" t="inlineStr">
        <is>
          <t>LG이노텍</t>
        </is>
      </c>
      <c r="C3371" s="29" t="inlineStr">
        <is>
          <t>장내매수(+)</t>
        </is>
      </c>
      <c r="D3371" s="29" t="inlineStr">
        <is>
          <t>2024.07.29</t>
        </is>
      </c>
      <c r="E3371" s="29" t="inlineStr">
        <is>
          <t>보통주</t>
        </is>
      </c>
      <c r="F3371" s="1" t="n">
        <v>2610306</v>
      </c>
      <c r="G3371" s="1" t="n">
        <v>16804</v>
      </c>
      <c r="H3371" s="1" t="n">
        <v>2627110</v>
      </c>
      <c r="I3371" s="29" t="n">
        <v>261876</v>
      </c>
      <c r="J3371" s="29" t="inlineStr">
        <is>
          <t>-</t>
        </is>
      </c>
      <c r="K3371" s="29" t="inlineStr">
        <is>
          <t>국민연금공단</t>
        </is>
      </c>
      <c r="L3371" s="30">
        <f>G3371*I3371</f>
        <v/>
      </c>
    </row>
    <row r="3372">
      <c r="A3372" s="29" t="inlineStr">
        <is>
          <t>20240926</t>
        </is>
      </c>
      <c r="B3372" s="29" t="inlineStr">
        <is>
          <t>LG이노텍</t>
        </is>
      </c>
      <c r="C3372" s="29" t="inlineStr">
        <is>
          <t>장내매도(-)</t>
        </is>
      </c>
      <c r="D3372" s="29" t="inlineStr">
        <is>
          <t>2024.07.29</t>
        </is>
      </c>
      <c r="E3372" s="29" t="inlineStr">
        <is>
          <t>보통주</t>
        </is>
      </c>
      <c r="F3372" s="1" t="n">
        <v>2627110</v>
      </c>
      <c r="G3372" s="1" t="n">
        <v>-28046</v>
      </c>
      <c r="H3372" s="1" t="n">
        <v>2599064</v>
      </c>
      <c r="I3372" s="29" t="n">
        <v>258762</v>
      </c>
      <c r="J3372" s="29" t="inlineStr">
        <is>
          <t>-</t>
        </is>
      </c>
      <c r="K3372" s="29" t="inlineStr">
        <is>
          <t>국민연금공단</t>
        </is>
      </c>
      <c r="L3372" s="30">
        <f>G3372*I3372</f>
        <v/>
      </c>
    </row>
    <row r="3373">
      <c r="A3373" s="29" t="inlineStr">
        <is>
          <t>20240926</t>
        </is>
      </c>
      <c r="B3373" s="29" t="inlineStr">
        <is>
          <t>LG이노텍</t>
        </is>
      </c>
      <c r="C3373" s="29" t="inlineStr">
        <is>
          <t>장내매수(+)</t>
        </is>
      </c>
      <c r="D3373" s="29" t="inlineStr">
        <is>
          <t>2024.07.30</t>
        </is>
      </c>
      <c r="E3373" s="29" t="inlineStr">
        <is>
          <t>보통주</t>
        </is>
      </c>
      <c r="F3373" s="1" t="n">
        <v>2599064</v>
      </c>
      <c r="G3373" s="1" t="n">
        <v>5931</v>
      </c>
      <c r="H3373" s="1" t="n">
        <v>2604995</v>
      </c>
      <c r="I3373" s="29" t="n">
        <v>259266</v>
      </c>
      <c r="J3373" s="29" t="inlineStr">
        <is>
          <t>-</t>
        </is>
      </c>
      <c r="K3373" s="29" t="inlineStr">
        <is>
          <t>국민연금공단</t>
        </is>
      </c>
      <c r="L3373" s="30">
        <f>G3373*I3373</f>
        <v/>
      </c>
    </row>
    <row r="3374">
      <c r="A3374" s="29" t="inlineStr">
        <is>
          <t>20240926</t>
        </is>
      </c>
      <c r="B3374" s="29" t="inlineStr">
        <is>
          <t>LG이노텍</t>
        </is>
      </c>
      <c r="C3374" s="29" t="inlineStr">
        <is>
          <t>장내매도(-)</t>
        </is>
      </c>
      <c r="D3374" s="29" t="inlineStr">
        <is>
          <t>2024.07.30</t>
        </is>
      </c>
      <c r="E3374" s="29" t="inlineStr">
        <is>
          <t>보통주</t>
        </is>
      </c>
      <c r="F3374" s="1" t="n">
        <v>2604995</v>
      </c>
      <c r="G3374" s="1" t="n">
        <v>-1737</v>
      </c>
      <c r="H3374" s="1" t="n">
        <v>2603258</v>
      </c>
      <c r="I3374" s="29" t="n">
        <v>255983</v>
      </c>
      <c r="J3374" s="29" t="inlineStr">
        <is>
          <t>-</t>
        </is>
      </c>
      <c r="K3374" s="29" t="inlineStr">
        <is>
          <t>국민연금공단</t>
        </is>
      </c>
      <c r="L3374" s="30">
        <f>G3374*I3374</f>
        <v/>
      </c>
    </row>
    <row r="3375">
      <c r="A3375" s="29" t="inlineStr">
        <is>
          <t>20240926</t>
        </is>
      </c>
      <c r="B3375" s="29" t="inlineStr">
        <is>
          <t>LG이노텍</t>
        </is>
      </c>
      <c r="C3375" s="29" t="inlineStr">
        <is>
          <t>장내매도(-)</t>
        </is>
      </c>
      <c r="D3375" s="29" t="inlineStr">
        <is>
          <t>2024.07.31</t>
        </is>
      </c>
      <c r="E3375" s="29" t="inlineStr">
        <is>
          <t>보통주</t>
        </is>
      </c>
      <c r="F3375" s="1" t="n">
        <v>2603258</v>
      </c>
      <c r="G3375" s="1" t="n">
        <v>-53659</v>
      </c>
      <c r="H3375" s="1" t="n">
        <v>2549599</v>
      </c>
      <c r="I3375" s="29" t="n">
        <v>249316</v>
      </c>
      <c r="J3375" s="29" t="inlineStr">
        <is>
          <t>-</t>
        </is>
      </c>
      <c r="K3375" s="29" t="inlineStr">
        <is>
          <t>국민연금공단</t>
        </is>
      </c>
      <c r="L3375" s="30">
        <f>G3375*I3375</f>
        <v/>
      </c>
    </row>
    <row r="3376">
      <c r="A3376" s="29" t="inlineStr">
        <is>
          <t>20240926</t>
        </is>
      </c>
      <c r="B3376" s="29" t="inlineStr">
        <is>
          <t>LG이노텍</t>
        </is>
      </c>
      <c r="C3376" s="29" t="inlineStr">
        <is>
          <t>장내매수(+)</t>
        </is>
      </c>
      <c r="D3376" s="29" t="inlineStr">
        <is>
          <t>2024.08.01</t>
        </is>
      </c>
      <c r="E3376" s="29" t="inlineStr">
        <is>
          <t>보통주</t>
        </is>
      </c>
      <c r="F3376" s="1" t="n">
        <v>2549599</v>
      </c>
      <c r="G3376" s="29" t="n">
        <v>60</v>
      </c>
      <c r="H3376" s="1" t="n">
        <v>2549659</v>
      </c>
      <c r="I3376" s="29" t="n">
        <v>246025</v>
      </c>
      <c r="J3376" s="29" t="inlineStr">
        <is>
          <t>-</t>
        </is>
      </c>
      <c r="K3376" s="29" t="inlineStr">
        <is>
          <t>국민연금공단</t>
        </is>
      </c>
      <c r="L3376" s="30">
        <f>G3376*I3376</f>
        <v/>
      </c>
    </row>
    <row r="3377">
      <c r="A3377" s="29" t="inlineStr">
        <is>
          <t>20240926</t>
        </is>
      </c>
      <c r="B3377" s="29" t="inlineStr">
        <is>
          <t>LG이노텍</t>
        </is>
      </c>
      <c r="C3377" s="29" t="inlineStr">
        <is>
          <t>장내매도(-)</t>
        </is>
      </c>
      <c r="D3377" s="29" t="inlineStr">
        <is>
          <t>2024.08.01</t>
        </is>
      </c>
      <c r="E3377" s="29" t="inlineStr">
        <is>
          <t>보통주</t>
        </is>
      </c>
      <c r="F3377" s="1" t="n">
        <v>2549659</v>
      </c>
      <c r="G3377" s="1" t="n">
        <v>-3106</v>
      </c>
      <c r="H3377" s="1" t="n">
        <v>2546553</v>
      </c>
      <c r="I3377" s="29" t="n">
        <v>244943</v>
      </c>
      <c r="J3377" s="29" t="inlineStr">
        <is>
          <t>-</t>
        </is>
      </c>
      <c r="K3377" s="29" t="inlineStr">
        <is>
          <t>국민연금공단</t>
        </is>
      </c>
      <c r="L3377" s="30">
        <f>G3377*I3377</f>
        <v/>
      </c>
    </row>
    <row r="3378">
      <c r="A3378" s="29" t="inlineStr">
        <is>
          <t>20240926</t>
        </is>
      </c>
      <c r="B3378" s="29" t="inlineStr">
        <is>
          <t>LG이노텍</t>
        </is>
      </c>
      <c r="C3378" s="29" t="inlineStr">
        <is>
          <t>장내매수(+)</t>
        </is>
      </c>
      <c r="D3378" s="29" t="inlineStr">
        <is>
          <t>2024.08.02</t>
        </is>
      </c>
      <c r="E3378" s="29" t="inlineStr">
        <is>
          <t>보통주</t>
        </is>
      </c>
      <c r="F3378" s="1" t="n">
        <v>2546553</v>
      </c>
      <c r="G3378" s="29" t="n">
        <v>36</v>
      </c>
      <c r="H3378" s="1" t="n">
        <v>2546589</v>
      </c>
      <c r="I3378" s="29" t="n">
        <v>256000</v>
      </c>
      <c r="J3378" s="29" t="inlineStr">
        <is>
          <t>-</t>
        </is>
      </c>
      <c r="K3378" s="29" t="inlineStr">
        <is>
          <t>국민연금공단</t>
        </is>
      </c>
      <c r="L3378" s="30">
        <f>G3378*I3378</f>
        <v/>
      </c>
    </row>
    <row r="3379">
      <c r="A3379" s="29" t="inlineStr">
        <is>
          <t>20240926</t>
        </is>
      </c>
      <c r="B3379" s="29" t="inlineStr">
        <is>
          <t>LG이노텍</t>
        </is>
      </c>
      <c r="C3379" s="29" t="inlineStr">
        <is>
          <t>장내매도(-)</t>
        </is>
      </c>
      <c r="D3379" s="29" t="inlineStr">
        <is>
          <t>2024.08.02</t>
        </is>
      </c>
      <c r="E3379" s="29" t="inlineStr">
        <is>
          <t>보통주</t>
        </is>
      </c>
      <c r="F3379" s="1" t="n">
        <v>2546589</v>
      </c>
      <c r="G3379" s="1" t="n">
        <v>-1287</v>
      </c>
      <c r="H3379" s="1" t="n">
        <v>2545302</v>
      </c>
      <c r="I3379" s="29" t="n">
        <v>250390</v>
      </c>
      <c r="J3379" s="29" t="inlineStr">
        <is>
          <t>-</t>
        </is>
      </c>
      <c r="K3379" s="29" t="inlineStr">
        <is>
          <t>국민연금공단</t>
        </is>
      </c>
      <c r="L3379" s="30">
        <f>G3379*I3379</f>
        <v/>
      </c>
    </row>
    <row r="3380">
      <c r="A3380" s="29" t="inlineStr">
        <is>
          <t>20240926</t>
        </is>
      </c>
      <c r="B3380" s="29" t="inlineStr">
        <is>
          <t>LG이노텍</t>
        </is>
      </c>
      <c r="C3380" s="29" t="inlineStr">
        <is>
          <t>장내매도(-)</t>
        </is>
      </c>
      <c r="D3380" s="29" t="inlineStr">
        <is>
          <t>2024.08.05</t>
        </is>
      </c>
      <c r="E3380" s="29" t="inlineStr">
        <is>
          <t>보통주</t>
        </is>
      </c>
      <c r="F3380" s="1" t="n">
        <v>2545302</v>
      </c>
      <c r="G3380" s="1" t="n">
        <v>-13629</v>
      </c>
      <c r="H3380" s="1" t="n">
        <v>2531673</v>
      </c>
      <c r="I3380" s="29" t="n">
        <v>253304</v>
      </c>
      <c r="J3380" s="29" t="inlineStr">
        <is>
          <t>-</t>
        </is>
      </c>
      <c r="K3380" s="29" t="inlineStr">
        <is>
          <t>국민연금공단</t>
        </is>
      </c>
      <c r="L3380" s="30">
        <f>G3380*I3380</f>
        <v/>
      </c>
    </row>
    <row r="3381">
      <c r="A3381" s="29" t="inlineStr">
        <is>
          <t>20240926</t>
        </is>
      </c>
      <c r="B3381" s="29" t="inlineStr">
        <is>
          <t>LG이노텍</t>
        </is>
      </c>
      <c r="C3381" s="29" t="inlineStr">
        <is>
          <t>장내매도(-)</t>
        </is>
      </c>
      <c r="D3381" s="29" t="inlineStr">
        <is>
          <t>2024.08.06</t>
        </is>
      </c>
      <c r="E3381" s="29" t="inlineStr">
        <is>
          <t>보통주</t>
        </is>
      </c>
      <c r="F3381" s="1" t="n">
        <v>2531673</v>
      </c>
      <c r="G3381" s="1" t="n">
        <v>-2452</v>
      </c>
      <c r="H3381" s="1" t="n">
        <v>2529221</v>
      </c>
      <c r="I3381" s="29" t="n">
        <v>244134</v>
      </c>
      <c r="J3381" s="29" t="inlineStr">
        <is>
          <t>-</t>
        </is>
      </c>
      <c r="K3381" s="29" t="inlineStr">
        <is>
          <t>국민연금공단</t>
        </is>
      </c>
      <c r="L3381" s="30">
        <f>G3381*I3381</f>
        <v/>
      </c>
    </row>
    <row r="3382">
      <c r="A3382" s="29" t="inlineStr">
        <is>
          <t>20240926</t>
        </is>
      </c>
      <c r="B3382" s="29" t="inlineStr">
        <is>
          <t>LG이노텍</t>
        </is>
      </c>
      <c r="C3382" s="29" t="inlineStr">
        <is>
          <t>장내매수(+)</t>
        </is>
      </c>
      <c r="D3382" s="29" t="inlineStr">
        <is>
          <t>2024.08.07</t>
        </is>
      </c>
      <c r="E3382" s="29" t="inlineStr">
        <is>
          <t>보통주</t>
        </is>
      </c>
      <c r="F3382" s="1" t="n">
        <v>2529221</v>
      </c>
      <c r="G3382" s="1" t="n">
        <v>12526</v>
      </c>
      <c r="H3382" s="1" t="n">
        <v>2541747</v>
      </c>
      <c r="I3382" s="29" t="n">
        <v>219238</v>
      </c>
      <c r="J3382" s="29" t="inlineStr">
        <is>
          <t>-</t>
        </is>
      </c>
      <c r="K3382" s="29" t="inlineStr">
        <is>
          <t>국민연금공단</t>
        </is>
      </c>
      <c r="L3382" s="30">
        <f>G3382*I3382</f>
        <v/>
      </c>
    </row>
    <row r="3383">
      <c r="A3383" s="29" t="inlineStr">
        <is>
          <t>20240926</t>
        </is>
      </c>
      <c r="B3383" s="29" t="inlineStr">
        <is>
          <t>LG이노텍</t>
        </is>
      </c>
      <c r="C3383" s="29" t="inlineStr">
        <is>
          <t>장내매도(-)</t>
        </is>
      </c>
      <c r="D3383" s="29" t="inlineStr">
        <is>
          <t>2024.08.07</t>
        </is>
      </c>
      <c r="E3383" s="29" t="inlineStr">
        <is>
          <t>보통주</t>
        </is>
      </c>
      <c r="F3383" s="1" t="n">
        <v>2541747</v>
      </c>
      <c r="G3383" s="1" t="n">
        <v>-14692</v>
      </c>
      <c r="H3383" s="1" t="n">
        <v>2527055</v>
      </c>
      <c r="I3383" s="29" t="n">
        <v>218642</v>
      </c>
      <c r="J3383" s="29" t="inlineStr">
        <is>
          <t>-</t>
        </is>
      </c>
      <c r="K3383" s="29" t="inlineStr">
        <is>
          <t>국민연금공단</t>
        </is>
      </c>
      <c r="L3383" s="30">
        <f>G3383*I3383</f>
        <v/>
      </c>
    </row>
    <row r="3384">
      <c r="A3384" s="29" t="inlineStr">
        <is>
          <t>20240926</t>
        </is>
      </c>
      <c r="B3384" s="29" t="inlineStr">
        <is>
          <t>LG이노텍</t>
        </is>
      </c>
      <c r="C3384" s="29" t="inlineStr">
        <is>
          <t>장내매수(+)</t>
        </is>
      </c>
      <c r="D3384" s="29" t="inlineStr">
        <is>
          <t>2024.08.08</t>
        </is>
      </c>
      <c r="E3384" s="29" t="inlineStr">
        <is>
          <t>보통주</t>
        </is>
      </c>
      <c r="F3384" s="1" t="n">
        <v>2527055</v>
      </c>
      <c r="G3384" s="1" t="n">
        <v>19939</v>
      </c>
      <c r="H3384" s="1" t="n">
        <v>2546994</v>
      </c>
      <c r="I3384" s="29" t="n">
        <v>234087</v>
      </c>
      <c r="J3384" s="29" t="inlineStr">
        <is>
          <t>-</t>
        </is>
      </c>
      <c r="K3384" s="29" t="inlineStr">
        <is>
          <t>국민연금공단</t>
        </is>
      </c>
      <c r="L3384" s="30">
        <f>G3384*I3384</f>
        <v/>
      </c>
    </row>
    <row r="3385">
      <c r="A3385" s="29" t="inlineStr">
        <is>
          <t>20240926</t>
        </is>
      </c>
      <c r="B3385" s="29" t="inlineStr">
        <is>
          <t>LG이노텍</t>
        </is>
      </c>
      <c r="C3385" s="29" t="inlineStr">
        <is>
          <t>장내매도(-)</t>
        </is>
      </c>
      <c r="D3385" s="29" t="inlineStr">
        <is>
          <t>2024.08.08</t>
        </is>
      </c>
      <c r="E3385" s="29" t="inlineStr">
        <is>
          <t>보통주</t>
        </is>
      </c>
      <c r="F3385" s="1" t="n">
        <v>2546994</v>
      </c>
      <c r="G3385" s="29" t="n">
        <v>-865</v>
      </c>
      <c r="H3385" s="1" t="n">
        <v>2546129</v>
      </c>
      <c r="I3385" s="29" t="n">
        <v>232545</v>
      </c>
      <c r="J3385" s="29" t="inlineStr">
        <is>
          <t>-</t>
        </is>
      </c>
      <c r="K3385" s="29" t="inlineStr">
        <is>
          <t>국민연금공단</t>
        </is>
      </c>
      <c r="L3385" s="30">
        <f>G3385*I3385</f>
        <v/>
      </c>
    </row>
    <row r="3386">
      <c r="A3386" s="29" t="inlineStr">
        <is>
          <t>20240926</t>
        </is>
      </c>
      <c r="B3386" s="29" t="inlineStr">
        <is>
          <t>LG이노텍</t>
        </is>
      </c>
      <c r="C3386" s="29" t="inlineStr">
        <is>
          <t>장내매수(+)</t>
        </is>
      </c>
      <c r="D3386" s="29" t="inlineStr">
        <is>
          <t>2024.08.09</t>
        </is>
      </c>
      <c r="E3386" s="29" t="inlineStr">
        <is>
          <t>보통주</t>
        </is>
      </c>
      <c r="F3386" s="1" t="n">
        <v>2546129</v>
      </c>
      <c r="G3386" s="29" t="n">
        <v>7</v>
      </c>
      <c r="H3386" s="1" t="n">
        <v>2546136</v>
      </c>
      <c r="I3386" s="29" t="n">
        <v>240071</v>
      </c>
      <c r="J3386" s="29" t="inlineStr">
        <is>
          <t>-</t>
        </is>
      </c>
      <c r="K3386" s="29" t="inlineStr">
        <is>
          <t>국민연금공단</t>
        </is>
      </c>
      <c r="L3386" s="30">
        <f>G3386*I3386</f>
        <v/>
      </c>
    </row>
    <row r="3387">
      <c r="A3387" s="29" t="inlineStr">
        <is>
          <t>20240926</t>
        </is>
      </c>
      <c r="B3387" s="29" t="inlineStr">
        <is>
          <t>LG이노텍</t>
        </is>
      </c>
      <c r="C3387" s="29" t="inlineStr">
        <is>
          <t>장내매도(-)</t>
        </is>
      </c>
      <c r="D3387" s="29" t="inlineStr">
        <is>
          <t>2024.08.09</t>
        </is>
      </c>
      <c r="E3387" s="29" t="inlineStr">
        <is>
          <t>보통주</t>
        </is>
      </c>
      <c r="F3387" s="1" t="n">
        <v>2546136</v>
      </c>
      <c r="G3387" s="1" t="n">
        <v>-1501</v>
      </c>
      <c r="H3387" s="1" t="n">
        <v>2544635</v>
      </c>
      <c r="I3387" s="29" t="n">
        <v>240731</v>
      </c>
      <c r="J3387" s="29" t="inlineStr">
        <is>
          <t>-</t>
        </is>
      </c>
      <c r="K3387" s="29" t="inlineStr">
        <is>
          <t>국민연금공단</t>
        </is>
      </c>
      <c r="L3387" s="30">
        <f>G3387*I3387</f>
        <v/>
      </c>
    </row>
    <row r="3388">
      <c r="A3388" s="29" t="inlineStr">
        <is>
          <t>20240926</t>
        </is>
      </c>
      <c r="B3388" s="29" t="inlineStr">
        <is>
          <t>LG이노텍</t>
        </is>
      </c>
      <c r="C3388" s="29" t="inlineStr">
        <is>
          <t>장내매수(+)</t>
        </is>
      </c>
      <c r="D3388" s="29" t="inlineStr">
        <is>
          <t>2024.08.12</t>
        </is>
      </c>
      <c r="E3388" s="29" t="inlineStr">
        <is>
          <t>보통주</t>
        </is>
      </c>
      <c r="F3388" s="1" t="n">
        <v>2544635</v>
      </c>
      <c r="G3388" s="29" t="n">
        <v>115</v>
      </c>
      <c r="H3388" s="1" t="n">
        <v>2544750</v>
      </c>
      <c r="I3388" s="29" t="n">
        <v>242808</v>
      </c>
      <c r="J3388" s="29" t="inlineStr">
        <is>
          <t>-</t>
        </is>
      </c>
      <c r="K3388" s="29" t="inlineStr">
        <is>
          <t>국민연금공단</t>
        </is>
      </c>
      <c r="L3388" s="30">
        <f>G3388*I3388</f>
        <v/>
      </c>
    </row>
    <row r="3389">
      <c r="A3389" s="29" t="inlineStr">
        <is>
          <t>20240926</t>
        </is>
      </c>
      <c r="B3389" s="29" t="inlineStr">
        <is>
          <t>LG이노텍</t>
        </is>
      </c>
      <c r="C3389" s="29" t="inlineStr">
        <is>
          <t>장내매도(-)</t>
        </is>
      </c>
      <c r="D3389" s="29" t="inlineStr">
        <is>
          <t>2024.08.12</t>
        </is>
      </c>
      <c r="E3389" s="29" t="inlineStr">
        <is>
          <t>보통주</t>
        </is>
      </c>
      <c r="F3389" s="1" t="n">
        <v>2544750</v>
      </c>
      <c r="G3389" s="1" t="n">
        <v>-14542</v>
      </c>
      <c r="H3389" s="1" t="n">
        <v>2530208</v>
      </c>
      <c r="I3389" s="29" t="n">
        <v>240931</v>
      </c>
      <c r="J3389" s="29" t="inlineStr">
        <is>
          <t>-</t>
        </is>
      </c>
      <c r="K3389" s="29" t="inlineStr">
        <is>
          <t>국민연금공단</t>
        </is>
      </c>
      <c r="L3389" s="30">
        <f>G3389*I3389</f>
        <v/>
      </c>
    </row>
    <row r="3390">
      <c r="A3390" s="29" t="inlineStr">
        <is>
          <t>20240926</t>
        </is>
      </c>
      <c r="B3390" s="29" t="inlineStr">
        <is>
          <t>LG이노텍</t>
        </is>
      </c>
      <c r="C3390" s="29" t="inlineStr">
        <is>
          <t>장내매도(-)</t>
        </is>
      </c>
      <c r="D3390" s="29" t="inlineStr">
        <is>
          <t>2024.08.13</t>
        </is>
      </c>
      <c r="E3390" s="29" t="inlineStr">
        <is>
          <t>보통주</t>
        </is>
      </c>
      <c r="F3390" s="1" t="n">
        <v>2530208</v>
      </c>
      <c r="G3390" s="1" t="n">
        <v>-6753</v>
      </c>
      <c r="H3390" s="1" t="n">
        <v>2523455</v>
      </c>
      <c r="I3390" s="29" t="n">
        <v>238582</v>
      </c>
      <c r="J3390" s="29" t="inlineStr">
        <is>
          <t>-</t>
        </is>
      </c>
      <c r="K3390" s="29" t="inlineStr">
        <is>
          <t>국민연금공단</t>
        </is>
      </c>
      <c r="L3390" s="30">
        <f>G3390*I3390</f>
        <v/>
      </c>
    </row>
    <row r="3391">
      <c r="A3391" s="29" t="inlineStr">
        <is>
          <t>20240926</t>
        </is>
      </c>
      <c r="B3391" s="29" t="inlineStr">
        <is>
          <t>LG이노텍</t>
        </is>
      </c>
      <c r="C3391" s="29" t="inlineStr">
        <is>
          <t>장내매수(+)</t>
        </is>
      </c>
      <c r="D3391" s="29" t="inlineStr">
        <is>
          <t>2024.08.14</t>
        </is>
      </c>
      <c r="E3391" s="29" t="inlineStr">
        <is>
          <t>보통주</t>
        </is>
      </c>
      <c r="F3391" s="1" t="n">
        <v>2523455</v>
      </c>
      <c r="G3391" s="1" t="n">
        <v>4698</v>
      </c>
      <c r="H3391" s="1" t="n">
        <v>2528153</v>
      </c>
      <c r="I3391" s="29" t="n">
        <v>250125</v>
      </c>
      <c r="J3391" s="29" t="inlineStr">
        <is>
          <t>-</t>
        </is>
      </c>
      <c r="K3391" s="29" t="inlineStr">
        <is>
          <t>국민연금공단</t>
        </is>
      </c>
      <c r="L3391" s="30">
        <f>G3391*I3391</f>
        <v/>
      </c>
    </row>
    <row r="3392">
      <c r="A3392" s="29" t="inlineStr">
        <is>
          <t>20240926</t>
        </is>
      </c>
      <c r="B3392" s="29" t="inlineStr">
        <is>
          <t>LG이노텍</t>
        </is>
      </c>
      <c r="C3392" s="29" t="inlineStr">
        <is>
          <t>장내매도(-)</t>
        </is>
      </c>
      <c r="D3392" s="29" t="inlineStr">
        <is>
          <t>2024.08.14</t>
        </is>
      </c>
      <c r="E3392" s="29" t="inlineStr">
        <is>
          <t>보통주</t>
        </is>
      </c>
      <c r="F3392" s="1" t="n">
        <v>2528153</v>
      </c>
      <c r="G3392" s="1" t="n">
        <v>-4276</v>
      </c>
      <c r="H3392" s="1" t="n">
        <v>2523877</v>
      </c>
      <c r="I3392" s="29" t="n">
        <v>249402</v>
      </c>
      <c r="J3392" s="29" t="inlineStr">
        <is>
          <t>-</t>
        </is>
      </c>
      <c r="K3392" s="29" t="inlineStr">
        <is>
          <t>국민연금공단</t>
        </is>
      </c>
      <c r="L3392" s="30">
        <f>G3392*I3392</f>
        <v/>
      </c>
    </row>
    <row r="3393">
      <c r="A3393" s="29" t="inlineStr">
        <is>
          <t>20240926</t>
        </is>
      </c>
      <c r="B3393" s="29" t="inlineStr">
        <is>
          <t>LG이노텍</t>
        </is>
      </c>
      <c r="C3393" s="29" t="inlineStr">
        <is>
          <t>장내매수(+)</t>
        </is>
      </c>
      <c r="D3393" s="29" t="inlineStr">
        <is>
          <t>2024.08.16</t>
        </is>
      </c>
      <c r="E3393" s="29" t="inlineStr">
        <is>
          <t>보통주</t>
        </is>
      </c>
      <c r="F3393" s="1" t="n">
        <v>2523877</v>
      </c>
      <c r="G3393" s="29" t="n">
        <v>113</v>
      </c>
      <c r="H3393" s="1" t="n">
        <v>2523990</v>
      </c>
      <c r="I3393" s="29" t="n">
        <v>249176</v>
      </c>
      <c r="J3393" s="29" t="inlineStr">
        <is>
          <t>-</t>
        </is>
      </c>
      <c r="K3393" s="29" t="inlineStr">
        <is>
          <t>국민연금공단</t>
        </is>
      </c>
      <c r="L3393" s="30">
        <f>G3393*I3393</f>
        <v/>
      </c>
    </row>
    <row r="3394">
      <c r="A3394" s="29" t="inlineStr">
        <is>
          <t>20240926</t>
        </is>
      </c>
      <c r="B3394" s="29" t="inlineStr">
        <is>
          <t>LG이노텍</t>
        </is>
      </c>
      <c r="C3394" s="29" t="inlineStr">
        <is>
          <t>장내매도(-)</t>
        </is>
      </c>
      <c r="D3394" s="29" t="inlineStr">
        <is>
          <t>2024.08.16</t>
        </is>
      </c>
      <c r="E3394" s="29" t="inlineStr">
        <is>
          <t>보통주</t>
        </is>
      </c>
      <c r="F3394" s="1" t="n">
        <v>2523990</v>
      </c>
      <c r="G3394" s="1" t="n">
        <v>-1065</v>
      </c>
      <c r="H3394" s="1" t="n">
        <v>2522925</v>
      </c>
      <c r="I3394" s="29" t="n">
        <v>249391</v>
      </c>
      <c r="J3394" s="29" t="inlineStr">
        <is>
          <t>-</t>
        </is>
      </c>
      <c r="K3394" s="29" t="inlineStr">
        <is>
          <t>국민연금공단</t>
        </is>
      </c>
      <c r="L3394" s="30">
        <f>G3394*I3394</f>
        <v/>
      </c>
    </row>
    <row r="3395">
      <c r="A3395" s="29" t="inlineStr">
        <is>
          <t>20240926</t>
        </is>
      </c>
      <c r="B3395" s="29" t="inlineStr">
        <is>
          <t>LG이노텍</t>
        </is>
      </c>
      <c r="C3395" s="29" t="inlineStr">
        <is>
          <t>장내매도(-)</t>
        </is>
      </c>
      <c r="D3395" s="29" t="inlineStr">
        <is>
          <t>2024.08.19</t>
        </is>
      </c>
      <c r="E3395" s="29" t="inlineStr">
        <is>
          <t>보통주</t>
        </is>
      </c>
      <c r="F3395" s="1" t="n">
        <v>2522925</v>
      </c>
      <c r="G3395" s="1" t="n">
        <v>-3757</v>
      </c>
      <c r="H3395" s="1" t="n">
        <v>2519168</v>
      </c>
      <c r="I3395" s="29" t="n">
        <v>249789</v>
      </c>
      <c r="J3395" s="29" t="inlineStr">
        <is>
          <t>-</t>
        </is>
      </c>
      <c r="K3395" s="29" t="inlineStr">
        <is>
          <t>국민연금공단</t>
        </is>
      </c>
      <c r="L3395" s="30">
        <f>G3395*I3395</f>
        <v/>
      </c>
    </row>
    <row r="3396">
      <c r="A3396" s="29" t="inlineStr">
        <is>
          <t>20240926</t>
        </is>
      </c>
      <c r="B3396" s="29" t="inlineStr">
        <is>
          <t>LG이노텍</t>
        </is>
      </c>
      <c r="C3396" s="29" t="inlineStr">
        <is>
          <t>장내매수(+)</t>
        </is>
      </c>
      <c r="D3396" s="29" t="inlineStr">
        <is>
          <t>2024.08.20</t>
        </is>
      </c>
      <c r="E3396" s="29" t="inlineStr">
        <is>
          <t>보통주</t>
        </is>
      </c>
      <c r="F3396" s="1" t="n">
        <v>2519168</v>
      </c>
      <c r="G3396" s="29" t="n">
        <v>57</v>
      </c>
      <c r="H3396" s="1" t="n">
        <v>2519225</v>
      </c>
      <c r="I3396" s="29" t="n">
        <v>251692</v>
      </c>
      <c r="J3396" s="29" t="inlineStr">
        <is>
          <t>-</t>
        </is>
      </c>
      <c r="K3396" s="29" t="inlineStr">
        <is>
          <t>국민연금공단</t>
        </is>
      </c>
      <c r="L3396" s="30">
        <f>G3396*I3396</f>
        <v/>
      </c>
    </row>
    <row r="3397">
      <c r="A3397" s="29" t="inlineStr">
        <is>
          <t>20240926</t>
        </is>
      </c>
      <c r="B3397" s="29" t="inlineStr">
        <is>
          <t>LG이노텍</t>
        </is>
      </c>
      <c r="C3397" s="29" t="inlineStr">
        <is>
          <t>장내매도(-)</t>
        </is>
      </c>
      <c r="D3397" s="29" t="inlineStr">
        <is>
          <t>2024.08.20</t>
        </is>
      </c>
      <c r="E3397" s="29" t="inlineStr">
        <is>
          <t>보통주</t>
        </is>
      </c>
      <c r="F3397" s="1" t="n">
        <v>2519225</v>
      </c>
      <c r="G3397" s="1" t="n">
        <v>-4804</v>
      </c>
      <c r="H3397" s="1" t="n">
        <v>2514421</v>
      </c>
      <c r="I3397" s="29" t="n">
        <v>251251</v>
      </c>
      <c r="J3397" s="29" t="inlineStr">
        <is>
          <t>-</t>
        </is>
      </c>
      <c r="K3397" s="29" t="inlineStr">
        <is>
          <t>국민연금공단</t>
        </is>
      </c>
      <c r="L3397" s="30">
        <f>G3397*I3397</f>
        <v/>
      </c>
    </row>
    <row r="3398">
      <c r="A3398" s="29" t="inlineStr">
        <is>
          <t>20240926</t>
        </is>
      </c>
      <c r="B3398" s="29" t="inlineStr">
        <is>
          <t>LG이노텍</t>
        </is>
      </c>
      <c r="C3398" s="29" t="inlineStr">
        <is>
          <t>장내매도(-)</t>
        </is>
      </c>
      <c r="D3398" s="29" t="inlineStr">
        <is>
          <t>2024.08.21</t>
        </is>
      </c>
      <c r="E3398" s="29" t="inlineStr">
        <is>
          <t>보통주</t>
        </is>
      </c>
      <c r="F3398" s="1" t="n">
        <v>2514421</v>
      </c>
      <c r="G3398" s="1" t="n">
        <v>-1647</v>
      </c>
      <c r="H3398" s="1" t="n">
        <v>2512774</v>
      </c>
      <c r="I3398" s="29" t="n">
        <v>252799</v>
      </c>
      <c r="J3398" s="29" t="inlineStr">
        <is>
          <t>-</t>
        </is>
      </c>
      <c r="K3398" s="29" t="inlineStr">
        <is>
          <t>국민연금공단</t>
        </is>
      </c>
      <c r="L3398" s="30">
        <f>G3398*I3398</f>
        <v/>
      </c>
    </row>
    <row r="3399">
      <c r="A3399" s="29" t="inlineStr">
        <is>
          <t>20240926</t>
        </is>
      </c>
      <c r="B3399" s="29" t="inlineStr">
        <is>
          <t>LG이노텍</t>
        </is>
      </c>
      <c r="C3399" s="29" t="inlineStr">
        <is>
          <t>장내매도(-)</t>
        </is>
      </c>
      <c r="D3399" s="29" t="inlineStr">
        <is>
          <t>2024.08.22</t>
        </is>
      </c>
      <c r="E3399" s="29" t="inlineStr">
        <is>
          <t>보통주</t>
        </is>
      </c>
      <c r="F3399" s="1" t="n">
        <v>2512774</v>
      </c>
      <c r="G3399" s="1" t="n">
        <v>-1772</v>
      </c>
      <c r="H3399" s="1" t="n">
        <v>2511002</v>
      </c>
      <c r="I3399" s="29" t="n">
        <v>247565</v>
      </c>
      <c r="J3399" s="29" t="inlineStr">
        <is>
          <t>-</t>
        </is>
      </c>
      <c r="K3399" s="29" t="inlineStr">
        <is>
          <t>국민연금공단</t>
        </is>
      </c>
      <c r="L3399" s="30">
        <f>G3399*I3399</f>
        <v/>
      </c>
    </row>
    <row r="3400">
      <c r="A3400" s="29" t="inlineStr">
        <is>
          <t>20240926</t>
        </is>
      </c>
      <c r="B3400" s="29" t="inlineStr">
        <is>
          <t>LG이노텍</t>
        </is>
      </c>
      <c r="C3400" s="29" t="inlineStr">
        <is>
          <t>장내매도(-)</t>
        </is>
      </c>
      <c r="D3400" s="29" t="inlineStr">
        <is>
          <t>2024.08.23</t>
        </is>
      </c>
      <c r="E3400" s="29" t="inlineStr">
        <is>
          <t>보통주</t>
        </is>
      </c>
      <c r="F3400" s="1" t="n">
        <v>2511002</v>
      </c>
      <c r="G3400" s="1" t="n">
        <v>-1282</v>
      </c>
      <c r="H3400" s="1" t="n">
        <v>2509720</v>
      </c>
      <c r="I3400" s="29" t="n">
        <v>251904</v>
      </c>
      <c r="J3400" s="29" t="inlineStr">
        <is>
          <t>-</t>
        </is>
      </c>
      <c r="K3400" s="29" t="inlineStr">
        <is>
          <t>국민연금공단</t>
        </is>
      </c>
      <c r="L3400" s="30">
        <f>G3400*I3400</f>
        <v/>
      </c>
    </row>
    <row r="3401">
      <c r="A3401" s="29" t="inlineStr">
        <is>
          <t>20240926</t>
        </is>
      </c>
      <c r="B3401" s="29" t="inlineStr">
        <is>
          <t>LG이노텍</t>
        </is>
      </c>
      <c r="C3401" s="29" t="inlineStr">
        <is>
          <t>장내매도(-)</t>
        </is>
      </c>
      <c r="D3401" s="29" t="inlineStr">
        <is>
          <t>2024.08.26</t>
        </is>
      </c>
      <c r="E3401" s="29" t="inlineStr">
        <is>
          <t>보통주</t>
        </is>
      </c>
      <c r="F3401" s="1" t="n">
        <v>2509720</v>
      </c>
      <c r="G3401" s="29" t="n">
        <v>-660</v>
      </c>
      <c r="H3401" s="1" t="n">
        <v>2509060</v>
      </c>
      <c r="I3401" s="29" t="n">
        <v>252193</v>
      </c>
      <c r="J3401" s="29" t="inlineStr">
        <is>
          <t>-</t>
        </is>
      </c>
      <c r="K3401" s="29" t="inlineStr">
        <is>
          <t>국민연금공단</t>
        </is>
      </c>
      <c r="L3401" s="30">
        <f>G3401*I3401</f>
        <v/>
      </c>
    </row>
    <row r="3402">
      <c r="A3402" s="29" t="inlineStr">
        <is>
          <t>20240926</t>
        </is>
      </c>
      <c r="B3402" s="29" t="inlineStr">
        <is>
          <t>LG이노텍</t>
        </is>
      </c>
      <c r="C3402" s="29" t="inlineStr">
        <is>
          <t>장내매도(-)</t>
        </is>
      </c>
      <c r="D3402" s="29" t="inlineStr">
        <is>
          <t>2024.08.27</t>
        </is>
      </c>
      <c r="E3402" s="29" t="inlineStr">
        <is>
          <t>보통주</t>
        </is>
      </c>
      <c r="F3402" s="1" t="n">
        <v>2509060</v>
      </c>
      <c r="G3402" s="29" t="n">
        <v>-656</v>
      </c>
      <c r="H3402" s="1" t="n">
        <v>2508404</v>
      </c>
      <c r="I3402" s="29" t="n">
        <v>253052</v>
      </c>
      <c r="J3402" s="29" t="inlineStr">
        <is>
          <t>-</t>
        </is>
      </c>
      <c r="K3402" s="29" t="inlineStr">
        <is>
          <t>국민연금공단</t>
        </is>
      </c>
      <c r="L3402" s="30">
        <f>G3402*I3402</f>
        <v/>
      </c>
    </row>
    <row r="3403">
      <c r="A3403" s="29" t="inlineStr">
        <is>
          <t>20240926</t>
        </is>
      </c>
      <c r="B3403" s="29" t="inlineStr">
        <is>
          <t>LG이노텍</t>
        </is>
      </c>
      <c r="C3403" s="29" t="inlineStr">
        <is>
          <t>장내매도(-)</t>
        </is>
      </c>
      <c r="D3403" s="29" t="inlineStr">
        <is>
          <t>2024.08.28</t>
        </is>
      </c>
      <c r="E3403" s="29" t="inlineStr">
        <is>
          <t>보통주</t>
        </is>
      </c>
      <c r="F3403" s="1" t="n">
        <v>2508404</v>
      </c>
      <c r="G3403" s="1" t="n">
        <v>-3883</v>
      </c>
      <c r="H3403" s="1" t="n">
        <v>2504521</v>
      </c>
      <c r="I3403" s="29" t="n">
        <v>248588</v>
      </c>
      <c r="J3403" s="29" t="inlineStr">
        <is>
          <t>-</t>
        </is>
      </c>
      <c r="K3403" s="29" t="inlineStr">
        <is>
          <t>국민연금공단</t>
        </is>
      </c>
      <c r="L3403" s="30">
        <f>G3403*I3403</f>
        <v/>
      </c>
    </row>
    <row r="3404">
      <c r="A3404" s="29" t="inlineStr">
        <is>
          <t>20240926</t>
        </is>
      </c>
      <c r="B3404" s="29" t="inlineStr">
        <is>
          <t>LG이노텍</t>
        </is>
      </c>
      <c r="C3404" s="29" t="inlineStr">
        <is>
          <t>장내매수(+)</t>
        </is>
      </c>
      <c r="D3404" s="29" t="inlineStr">
        <is>
          <t>2024.08.29</t>
        </is>
      </c>
      <c r="E3404" s="29" t="inlineStr">
        <is>
          <t>보통주</t>
        </is>
      </c>
      <c r="F3404" s="1" t="n">
        <v>2504521</v>
      </c>
      <c r="G3404" s="1" t="n">
        <v>2927</v>
      </c>
      <c r="H3404" s="1" t="n">
        <v>2507448</v>
      </c>
      <c r="I3404" s="29" t="n">
        <v>254197</v>
      </c>
      <c r="J3404" s="29" t="inlineStr">
        <is>
          <t>-</t>
        </is>
      </c>
      <c r="K3404" s="29" t="inlineStr">
        <is>
          <t>국민연금공단</t>
        </is>
      </c>
      <c r="L3404" s="30">
        <f>G3404*I3404</f>
        <v/>
      </c>
    </row>
    <row r="3405">
      <c r="A3405" s="29" t="inlineStr">
        <is>
          <t>20240926</t>
        </is>
      </c>
      <c r="B3405" s="29" t="inlineStr">
        <is>
          <t>LG이노텍</t>
        </is>
      </c>
      <c r="C3405" s="29" t="inlineStr">
        <is>
          <t>장내매도(-)</t>
        </is>
      </c>
      <c r="D3405" s="29" t="inlineStr">
        <is>
          <t>2024.08.29</t>
        </is>
      </c>
      <c r="E3405" s="29" t="inlineStr">
        <is>
          <t>보통주</t>
        </is>
      </c>
      <c r="F3405" s="1" t="n">
        <v>2507448</v>
      </c>
      <c r="G3405" s="29" t="n">
        <v>-677</v>
      </c>
      <c r="H3405" s="1" t="n">
        <v>2506771</v>
      </c>
      <c r="I3405" s="29" t="n">
        <v>252910</v>
      </c>
      <c r="J3405" s="29" t="inlineStr">
        <is>
          <t>-</t>
        </is>
      </c>
      <c r="K3405" s="29" t="inlineStr">
        <is>
          <t>국민연금공단</t>
        </is>
      </c>
      <c r="L3405" s="30">
        <f>G3405*I3405</f>
        <v/>
      </c>
    </row>
    <row r="3406">
      <c r="A3406" s="29" t="inlineStr">
        <is>
          <t>20240926</t>
        </is>
      </c>
      <c r="B3406" s="29" t="inlineStr">
        <is>
          <t>LG이노텍</t>
        </is>
      </c>
      <c r="C3406" s="29" t="inlineStr">
        <is>
          <t>장내매도(-)</t>
        </is>
      </c>
      <c r="D3406" s="29" t="inlineStr">
        <is>
          <t>2024.08.30</t>
        </is>
      </c>
      <c r="E3406" s="29" t="inlineStr">
        <is>
          <t>보통주</t>
        </is>
      </c>
      <c r="F3406" s="1" t="n">
        <v>2506771</v>
      </c>
      <c r="G3406" s="1" t="n">
        <v>-6820</v>
      </c>
      <c r="H3406" s="1" t="n">
        <v>2499951</v>
      </c>
      <c r="I3406" s="29" t="n">
        <v>258927</v>
      </c>
      <c r="J3406" s="29" t="inlineStr">
        <is>
          <t>-</t>
        </is>
      </c>
      <c r="K3406" s="29" t="inlineStr">
        <is>
          <t>국민연금공단</t>
        </is>
      </c>
      <c r="L3406" s="30">
        <f>G3406*I3406</f>
        <v/>
      </c>
    </row>
    <row r="3407">
      <c r="A3407" s="29" t="inlineStr">
        <is>
          <t>20240926</t>
        </is>
      </c>
      <c r="B3407" s="29" t="inlineStr">
        <is>
          <t>LG이노텍</t>
        </is>
      </c>
      <c r="C3407" s="29" t="inlineStr">
        <is>
          <t>장내매수(+)</t>
        </is>
      </c>
      <c r="D3407" s="29" t="inlineStr">
        <is>
          <t>2024.09.02</t>
        </is>
      </c>
      <c r="E3407" s="29" t="inlineStr">
        <is>
          <t>보통주</t>
        </is>
      </c>
      <c r="F3407" s="1" t="n">
        <v>2499951</v>
      </c>
      <c r="G3407" s="1" t="n">
        <v>9014</v>
      </c>
      <c r="H3407" s="1" t="n">
        <v>2508965</v>
      </c>
      <c r="I3407" s="29" t="n">
        <v>266915</v>
      </c>
      <c r="J3407" s="29" t="inlineStr">
        <is>
          <t>-</t>
        </is>
      </c>
      <c r="K3407" s="29" t="inlineStr">
        <is>
          <t>국민연금공단</t>
        </is>
      </c>
      <c r="L3407" s="30">
        <f>G3407*I3407</f>
        <v/>
      </c>
    </row>
    <row r="3408">
      <c r="A3408" s="29" t="inlineStr">
        <is>
          <t>20240926</t>
        </is>
      </c>
      <c r="B3408" s="29" t="inlineStr">
        <is>
          <t>LG이노텍</t>
        </is>
      </c>
      <c r="C3408" s="29" t="inlineStr">
        <is>
          <t>장내매도(-)</t>
        </is>
      </c>
      <c r="D3408" s="29" t="inlineStr">
        <is>
          <t>2024.09.02</t>
        </is>
      </c>
      <c r="E3408" s="29" t="inlineStr">
        <is>
          <t>보통주</t>
        </is>
      </c>
      <c r="F3408" s="1" t="n">
        <v>2508965</v>
      </c>
      <c r="G3408" s="1" t="n">
        <v>-3495</v>
      </c>
      <c r="H3408" s="1" t="n">
        <v>2505470</v>
      </c>
      <c r="I3408" s="29" t="n">
        <v>262785</v>
      </c>
      <c r="J3408" s="29" t="inlineStr">
        <is>
          <t>-</t>
        </is>
      </c>
      <c r="K3408" s="29" t="inlineStr">
        <is>
          <t>국민연금공단</t>
        </is>
      </c>
      <c r="L3408" s="30">
        <f>G3408*I3408</f>
        <v/>
      </c>
    </row>
    <row r="3409">
      <c r="A3409" s="29" t="inlineStr">
        <is>
          <t>20240926</t>
        </is>
      </c>
      <c r="B3409" s="29" t="inlineStr">
        <is>
          <t>LG이노텍</t>
        </is>
      </c>
      <c r="C3409" s="29" t="inlineStr">
        <is>
          <t>장내매수(+)</t>
        </is>
      </c>
      <c r="D3409" s="29" t="inlineStr">
        <is>
          <t>2024.09.03</t>
        </is>
      </c>
      <c r="E3409" s="29" t="inlineStr">
        <is>
          <t>보통주</t>
        </is>
      </c>
      <c r="F3409" s="1" t="n">
        <v>2505470</v>
      </c>
      <c r="G3409" s="1" t="n">
        <v>44079</v>
      </c>
      <c r="H3409" s="1" t="n">
        <v>2549549</v>
      </c>
      <c r="I3409" s="29" t="n">
        <v>274936</v>
      </c>
      <c r="J3409" s="29" t="inlineStr">
        <is>
          <t>-</t>
        </is>
      </c>
      <c r="K3409" s="29" t="inlineStr">
        <is>
          <t>국민연금공단</t>
        </is>
      </c>
      <c r="L3409" s="30">
        <f>G3409*I3409</f>
        <v/>
      </c>
    </row>
    <row r="3410">
      <c r="A3410" s="29" t="inlineStr">
        <is>
          <t>20240926</t>
        </is>
      </c>
      <c r="B3410" s="29" t="inlineStr">
        <is>
          <t>LG이노텍</t>
        </is>
      </c>
      <c r="C3410" s="29" t="inlineStr">
        <is>
          <t>장내매도(-)</t>
        </is>
      </c>
      <c r="D3410" s="29" t="inlineStr">
        <is>
          <t>2024.09.03</t>
        </is>
      </c>
      <c r="E3410" s="29" t="inlineStr">
        <is>
          <t>보통주</t>
        </is>
      </c>
      <c r="F3410" s="1" t="n">
        <v>2549549</v>
      </c>
      <c r="G3410" s="1" t="n">
        <v>-8268</v>
      </c>
      <c r="H3410" s="1" t="n">
        <v>2541281</v>
      </c>
      <c r="I3410" s="29" t="n">
        <v>273925</v>
      </c>
      <c r="J3410" s="29" t="inlineStr">
        <is>
          <t>-</t>
        </is>
      </c>
      <c r="K3410" s="29" t="inlineStr">
        <is>
          <t>국민연금공단</t>
        </is>
      </c>
      <c r="L3410" s="30">
        <f>G3410*I3410</f>
        <v/>
      </c>
    </row>
    <row r="3411">
      <c r="A3411" s="29" t="inlineStr">
        <is>
          <t>20240926</t>
        </is>
      </c>
      <c r="B3411" s="29" t="inlineStr">
        <is>
          <t>LG이노텍</t>
        </is>
      </c>
      <c r="C3411" s="29" t="inlineStr">
        <is>
          <t>장내매수(+)</t>
        </is>
      </c>
      <c r="D3411" s="29" t="inlineStr">
        <is>
          <t>2024.09.04</t>
        </is>
      </c>
      <c r="E3411" s="29" t="inlineStr">
        <is>
          <t>보통주</t>
        </is>
      </c>
      <c r="F3411" s="1" t="n">
        <v>2541281</v>
      </c>
      <c r="G3411" s="1" t="n">
        <v>8347</v>
      </c>
      <c r="H3411" s="1" t="n">
        <v>2549628</v>
      </c>
      <c r="I3411" s="29" t="n">
        <v>280053</v>
      </c>
      <c r="J3411" s="29" t="inlineStr">
        <is>
          <t>-</t>
        </is>
      </c>
      <c r="K3411" s="29" t="inlineStr">
        <is>
          <t>국민연금공단</t>
        </is>
      </c>
      <c r="L3411" s="30">
        <f>G3411*I3411</f>
        <v/>
      </c>
    </row>
    <row r="3412">
      <c r="A3412" s="29" t="inlineStr">
        <is>
          <t>20240926</t>
        </is>
      </c>
      <c r="B3412" s="29" t="inlineStr">
        <is>
          <t>LG이노텍</t>
        </is>
      </c>
      <c r="C3412" s="29" t="inlineStr">
        <is>
          <t>장내매도(-)</t>
        </is>
      </c>
      <c r="D3412" s="29" t="inlineStr">
        <is>
          <t>2024.09.04</t>
        </is>
      </c>
      <c r="E3412" s="29" t="inlineStr">
        <is>
          <t>보통주</t>
        </is>
      </c>
      <c r="F3412" s="1" t="n">
        <v>2549628</v>
      </c>
      <c r="G3412" s="1" t="n">
        <v>-10504</v>
      </c>
      <c r="H3412" s="1" t="n">
        <v>2539124</v>
      </c>
      <c r="I3412" s="29" t="n">
        <v>279645</v>
      </c>
      <c r="J3412" s="29" t="inlineStr">
        <is>
          <t>-</t>
        </is>
      </c>
      <c r="K3412" s="29" t="inlineStr">
        <is>
          <t>국민연금공단</t>
        </is>
      </c>
      <c r="L3412" s="30">
        <f>G3412*I3412</f>
        <v/>
      </c>
    </row>
    <row r="3413">
      <c r="A3413" s="29" t="inlineStr">
        <is>
          <t>20240926</t>
        </is>
      </c>
      <c r="B3413" s="29" t="inlineStr">
        <is>
          <t>LG이노텍</t>
        </is>
      </c>
      <c r="C3413" s="29" t="inlineStr">
        <is>
          <t>장내매수(+)</t>
        </is>
      </c>
      <c r="D3413" s="29" t="inlineStr">
        <is>
          <t>2024.09.05</t>
        </is>
      </c>
      <c r="E3413" s="29" t="inlineStr">
        <is>
          <t>보통주</t>
        </is>
      </c>
      <c r="F3413" s="1" t="n">
        <v>2539124</v>
      </c>
      <c r="G3413" s="29" t="n">
        <v>206</v>
      </c>
      <c r="H3413" s="1" t="n">
        <v>2539330</v>
      </c>
      <c r="I3413" s="29" t="n">
        <v>259305</v>
      </c>
      <c r="J3413" s="29" t="inlineStr">
        <is>
          <t>-</t>
        </is>
      </c>
      <c r="K3413" s="29" t="inlineStr">
        <is>
          <t>국민연금공단</t>
        </is>
      </c>
      <c r="L3413" s="30">
        <f>G3413*I3413</f>
        <v/>
      </c>
    </row>
    <row r="3414">
      <c r="A3414" s="29" t="inlineStr">
        <is>
          <t>20240926</t>
        </is>
      </c>
      <c r="B3414" s="29" t="inlineStr">
        <is>
          <t>LG이노텍</t>
        </is>
      </c>
      <c r="C3414" s="29" t="inlineStr">
        <is>
          <t>장내매도(-)</t>
        </is>
      </c>
      <c r="D3414" s="29" t="inlineStr">
        <is>
          <t>2024.09.05</t>
        </is>
      </c>
      <c r="E3414" s="29" t="inlineStr">
        <is>
          <t>보통주</t>
        </is>
      </c>
      <c r="F3414" s="1" t="n">
        <v>2539330</v>
      </c>
      <c r="G3414" s="1" t="n">
        <v>-20910</v>
      </c>
      <c r="H3414" s="1" t="n">
        <v>2518420</v>
      </c>
      <c r="I3414" s="29" t="n">
        <v>261031</v>
      </c>
      <c r="J3414" s="29" t="inlineStr">
        <is>
          <t>-</t>
        </is>
      </c>
      <c r="K3414" s="29" t="inlineStr">
        <is>
          <t>국민연금공단</t>
        </is>
      </c>
      <c r="L3414" s="30">
        <f>G3414*I3414</f>
        <v/>
      </c>
    </row>
    <row r="3415">
      <c r="A3415" s="29" t="inlineStr">
        <is>
          <t>20240926</t>
        </is>
      </c>
      <c r="B3415" s="29" t="inlineStr">
        <is>
          <t>LG이노텍</t>
        </is>
      </c>
      <c r="C3415" s="29" t="inlineStr">
        <is>
          <t>장내매수(+)</t>
        </is>
      </c>
      <c r="D3415" s="29" t="inlineStr">
        <is>
          <t>2024.09.06</t>
        </is>
      </c>
      <c r="E3415" s="29" t="inlineStr">
        <is>
          <t>보통주</t>
        </is>
      </c>
      <c r="F3415" s="1" t="n">
        <v>2518420</v>
      </c>
      <c r="G3415" s="29" t="n">
        <v>240</v>
      </c>
      <c r="H3415" s="1" t="n">
        <v>2518660</v>
      </c>
      <c r="I3415" s="29" t="n">
        <v>242787</v>
      </c>
      <c r="J3415" s="29" t="inlineStr">
        <is>
          <t>-</t>
        </is>
      </c>
      <c r="K3415" s="29" t="inlineStr">
        <is>
          <t>국민연금공단</t>
        </is>
      </c>
      <c r="L3415" s="30">
        <f>G3415*I3415</f>
        <v/>
      </c>
    </row>
    <row r="3416">
      <c r="A3416" s="29" t="inlineStr">
        <is>
          <t>20240926</t>
        </is>
      </c>
      <c r="B3416" s="29" t="inlineStr">
        <is>
          <t>LG이노텍</t>
        </is>
      </c>
      <c r="C3416" s="29" t="inlineStr">
        <is>
          <t>장내매도(-)</t>
        </is>
      </c>
      <c r="D3416" s="29" t="inlineStr">
        <is>
          <t>2024.09.06</t>
        </is>
      </c>
      <c r="E3416" s="29" t="inlineStr">
        <is>
          <t>보통주</t>
        </is>
      </c>
      <c r="F3416" s="1" t="n">
        <v>2518660</v>
      </c>
      <c r="G3416" s="1" t="n">
        <v>-40173</v>
      </c>
      <c r="H3416" s="1" t="n">
        <v>2478487</v>
      </c>
      <c r="I3416" s="29" t="n">
        <v>242606</v>
      </c>
      <c r="J3416" s="29" t="inlineStr">
        <is>
          <t>-</t>
        </is>
      </c>
      <c r="K3416" s="29" t="inlineStr">
        <is>
          <t>국민연금공단</t>
        </is>
      </c>
      <c r="L3416" s="30">
        <f>G3416*I3416</f>
        <v/>
      </c>
    </row>
    <row r="3417">
      <c r="A3417" s="29" t="inlineStr">
        <is>
          <t>20240926</t>
        </is>
      </c>
      <c r="B3417" s="29" t="inlineStr">
        <is>
          <t>LG이노텍</t>
        </is>
      </c>
      <c r="C3417" s="29" t="inlineStr">
        <is>
          <t>장내매수(+)</t>
        </is>
      </c>
      <c r="D3417" s="29" t="inlineStr">
        <is>
          <t>2024.09.09</t>
        </is>
      </c>
      <c r="E3417" s="29" t="inlineStr">
        <is>
          <t>보통주</t>
        </is>
      </c>
      <c r="F3417" s="1" t="n">
        <v>2478487</v>
      </c>
      <c r="G3417" s="1" t="n">
        <v>1591</v>
      </c>
      <c r="H3417" s="1" t="n">
        <v>2480078</v>
      </c>
      <c r="I3417" s="29" t="n">
        <v>241463</v>
      </c>
      <c r="J3417" s="29" t="inlineStr">
        <is>
          <t>-</t>
        </is>
      </c>
      <c r="K3417" s="29" t="inlineStr">
        <is>
          <t>국민연금공단</t>
        </is>
      </c>
      <c r="L3417" s="30">
        <f>G3417*I3417</f>
        <v/>
      </c>
    </row>
    <row r="3418">
      <c r="A3418" s="29" t="inlineStr">
        <is>
          <t>20240926</t>
        </is>
      </c>
      <c r="B3418" s="29" t="inlineStr">
        <is>
          <t>LG이노텍</t>
        </is>
      </c>
      <c r="C3418" s="29" t="inlineStr">
        <is>
          <t>장내매도(-)</t>
        </is>
      </c>
      <c r="D3418" s="29" t="inlineStr">
        <is>
          <t>2024.09.09</t>
        </is>
      </c>
      <c r="E3418" s="29" t="inlineStr">
        <is>
          <t>보통주</t>
        </is>
      </c>
      <c r="F3418" s="1" t="n">
        <v>2480078</v>
      </c>
      <c r="G3418" s="1" t="n">
        <v>-26500</v>
      </c>
      <c r="H3418" s="1" t="n">
        <v>2453578</v>
      </c>
      <c r="I3418" s="29" t="n">
        <v>240502</v>
      </c>
      <c r="J3418" s="29" t="inlineStr">
        <is>
          <t>-</t>
        </is>
      </c>
      <c r="K3418" s="29" t="inlineStr">
        <is>
          <t>국민연금공단</t>
        </is>
      </c>
      <c r="L3418" s="30">
        <f>G3418*I3418</f>
        <v/>
      </c>
    </row>
    <row r="3419">
      <c r="A3419" s="29" t="inlineStr">
        <is>
          <t>20240926</t>
        </is>
      </c>
      <c r="B3419" s="29" t="inlineStr">
        <is>
          <t>LG이노텍</t>
        </is>
      </c>
      <c r="C3419" s="29" t="inlineStr">
        <is>
          <t>장내매도(-)</t>
        </is>
      </c>
      <c r="D3419" s="29" t="inlineStr">
        <is>
          <t>2024.09.10</t>
        </is>
      </c>
      <c r="E3419" s="29" t="inlineStr">
        <is>
          <t>보통주</t>
        </is>
      </c>
      <c r="F3419" s="1" t="n">
        <v>2453578</v>
      </c>
      <c r="G3419" s="1" t="n">
        <v>-9305</v>
      </c>
      <c r="H3419" s="1" t="n">
        <v>2444273</v>
      </c>
      <c r="I3419" s="29" t="n">
        <v>232074</v>
      </c>
      <c r="J3419" s="29" t="inlineStr">
        <is>
          <t>-</t>
        </is>
      </c>
      <c r="K3419" s="29" t="inlineStr">
        <is>
          <t>국민연금공단</t>
        </is>
      </c>
      <c r="L3419" s="30">
        <f>G3419*I3419</f>
        <v/>
      </c>
    </row>
    <row r="3420">
      <c r="A3420" s="29" t="inlineStr">
        <is>
          <t>20240926</t>
        </is>
      </c>
      <c r="B3420" s="29" t="inlineStr">
        <is>
          <t>LG이노텍</t>
        </is>
      </c>
      <c r="C3420" s="29" t="inlineStr">
        <is>
          <t>장내매수(+)</t>
        </is>
      </c>
      <c r="D3420" s="29" t="inlineStr">
        <is>
          <t>2024.09.11</t>
        </is>
      </c>
      <c r="E3420" s="29" t="inlineStr">
        <is>
          <t>보통주</t>
        </is>
      </c>
      <c r="F3420" s="1" t="n">
        <v>2444273</v>
      </c>
      <c r="G3420" s="1" t="n">
        <v>2109</v>
      </c>
      <c r="H3420" s="1" t="n">
        <v>2446382</v>
      </c>
      <c r="I3420" s="29" t="n">
        <v>237337</v>
      </c>
      <c r="J3420" s="29" t="inlineStr">
        <is>
          <t>-</t>
        </is>
      </c>
      <c r="K3420" s="29" t="inlineStr">
        <is>
          <t>국민연금공단</t>
        </is>
      </c>
      <c r="L3420" s="30">
        <f>G3420*I3420</f>
        <v/>
      </c>
    </row>
    <row r="3421">
      <c r="A3421" s="29" t="inlineStr">
        <is>
          <t>20240926</t>
        </is>
      </c>
      <c r="B3421" s="29" t="inlineStr">
        <is>
          <t>LG이노텍</t>
        </is>
      </c>
      <c r="C3421" s="29" t="inlineStr">
        <is>
          <t>장내매도(-)</t>
        </is>
      </c>
      <c r="D3421" s="29" t="inlineStr">
        <is>
          <t>2024.09.11</t>
        </is>
      </c>
      <c r="E3421" s="29" t="inlineStr">
        <is>
          <t>보통주</t>
        </is>
      </c>
      <c r="F3421" s="1" t="n">
        <v>2446382</v>
      </c>
      <c r="G3421" s="29" t="n">
        <v>-367</v>
      </c>
      <c r="H3421" s="1" t="n">
        <v>2446015</v>
      </c>
      <c r="I3421" s="29" t="n">
        <v>236491</v>
      </c>
      <c r="J3421" s="29" t="inlineStr">
        <is>
          <t>-</t>
        </is>
      </c>
      <c r="K3421" s="29" t="inlineStr">
        <is>
          <t>국민연금공단</t>
        </is>
      </c>
      <c r="L3421" s="30">
        <f>G3421*I3421</f>
        <v/>
      </c>
    </row>
    <row r="3422">
      <c r="A3422" s="29" t="inlineStr">
        <is>
          <t>20240926</t>
        </is>
      </c>
      <c r="B3422" s="29" t="inlineStr">
        <is>
          <t>LG이노텍</t>
        </is>
      </c>
      <c r="C3422" s="29" t="inlineStr">
        <is>
          <t>장내매수(+)</t>
        </is>
      </c>
      <c r="D3422" s="29" t="inlineStr">
        <is>
          <t>2024.09.12</t>
        </is>
      </c>
      <c r="E3422" s="29" t="inlineStr">
        <is>
          <t>보통주</t>
        </is>
      </c>
      <c r="F3422" s="1" t="n">
        <v>2446015</v>
      </c>
      <c r="G3422" s="1" t="n">
        <v>6971</v>
      </c>
      <c r="H3422" s="1" t="n">
        <v>2452986</v>
      </c>
      <c r="I3422" s="29" t="n">
        <v>224507</v>
      </c>
      <c r="J3422" s="29" t="inlineStr">
        <is>
          <t>-</t>
        </is>
      </c>
      <c r="K3422" s="29" t="inlineStr">
        <is>
          <t>국민연금공단</t>
        </is>
      </c>
      <c r="L3422" s="30">
        <f>G3422*I3422</f>
        <v/>
      </c>
    </row>
    <row r="3423">
      <c r="A3423" s="29" t="inlineStr">
        <is>
          <t>20240926</t>
        </is>
      </c>
      <c r="B3423" s="29" t="inlineStr">
        <is>
          <t>LG이노텍</t>
        </is>
      </c>
      <c r="C3423" s="29" t="inlineStr">
        <is>
          <t>장내매도(-)</t>
        </is>
      </c>
      <c r="D3423" s="29" t="inlineStr">
        <is>
          <t>2024.09.12</t>
        </is>
      </c>
      <c r="E3423" s="29" t="inlineStr">
        <is>
          <t>보통주</t>
        </is>
      </c>
      <c r="F3423" s="1" t="n">
        <v>2452986</v>
      </c>
      <c r="G3423" s="1" t="n">
        <v>-25718</v>
      </c>
      <c r="H3423" s="1" t="n">
        <v>2427268</v>
      </c>
      <c r="I3423" s="29" t="n">
        <v>222731</v>
      </c>
      <c r="J3423" s="29" t="inlineStr">
        <is>
          <t>-</t>
        </is>
      </c>
      <c r="K3423" s="29" t="inlineStr">
        <is>
          <t>국민연금공단</t>
        </is>
      </c>
      <c r="L3423" s="30">
        <f>G3423*I3423</f>
        <v/>
      </c>
    </row>
    <row r="3424">
      <c r="A3424" s="29" t="inlineStr">
        <is>
          <t>20240926</t>
        </is>
      </c>
      <c r="B3424" s="29" t="inlineStr">
        <is>
          <t>LG이노텍</t>
        </is>
      </c>
      <c r="C3424" s="29" t="inlineStr">
        <is>
          <t>장내매수(+)</t>
        </is>
      </c>
      <c r="D3424" s="29" t="inlineStr">
        <is>
          <t>2024.09.13</t>
        </is>
      </c>
      <c r="E3424" s="29" t="inlineStr">
        <is>
          <t>보통주</t>
        </is>
      </c>
      <c r="F3424" s="1" t="n">
        <v>2427268</v>
      </c>
      <c r="G3424" s="1" t="n">
        <v>1118</v>
      </c>
      <c r="H3424" s="1" t="n">
        <v>2428386</v>
      </c>
      <c r="I3424" s="29" t="n">
        <v>222567</v>
      </c>
      <c r="J3424" s="29" t="inlineStr">
        <is>
          <t>-</t>
        </is>
      </c>
      <c r="K3424" s="29" t="inlineStr">
        <is>
          <t>국민연금공단</t>
        </is>
      </c>
      <c r="L3424" s="30">
        <f>G3424*I3424</f>
        <v/>
      </c>
    </row>
    <row r="3425">
      <c r="A3425" s="29" t="inlineStr">
        <is>
          <t>20240926</t>
        </is>
      </c>
      <c r="B3425" s="29" t="inlineStr">
        <is>
          <t>LG이노텍</t>
        </is>
      </c>
      <c r="C3425" s="29" t="inlineStr">
        <is>
          <t>장내매도(-)</t>
        </is>
      </c>
      <c r="D3425" s="29" t="inlineStr">
        <is>
          <t>2024.09.13</t>
        </is>
      </c>
      <c r="E3425" s="29" t="inlineStr">
        <is>
          <t>보통주</t>
        </is>
      </c>
      <c r="F3425" s="1" t="n">
        <v>2428386</v>
      </c>
      <c r="G3425" s="1" t="n">
        <v>-3417</v>
      </c>
      <c r="H3425" s="1" t="n">
        <v>2424969</v>
      </c>
      <c r="I3425" s="29" t="n">
        <v>222806</v>
      </c>
      <c r="J3425" s="29" t="inlineStr">
        <is>
          <t>-</t>
        </is>
      </c>
      <c r="K3425" s="29" t="inlineStr">
        <is>
          <t>국민연금공단</t>
        </is>
      </c>
      <c r="L3425" s="30">
        <f>G3425*I3425</f>
        <v/>
      </c>
    </row>
    <row r="3426">
      <c r="A3426" s="29" t="inlineStr">
        <is>
          <t>20240926</t>
        </is>
      </c>
      <c r="B3426" s="29" t="inlineStr">
        <is>
          <t>LG이노텍</t>
        </is>
      </c>
      <c r="C3426" s="29" t="inlineStr">
        <is>
          <t>장내매수(+)</t>
        </is>
      </c>
      <c r="D3426" s="29" t="inlineStr">
        <is>
          <t>2024.09.19</t>
        </is>
      </c>
      <c r="E3426" s="29" t="inlineStr">
        <is>
          <t>보통주</t>
        </is>
      </c>
      <c r="F3426" s="1" t="n">
        <v>2424969</v>
      </c>
      <c r="G3426" s="29" t="n">
        <v>358</v>
      </c>
      <c r="H3426" s="1" t="n">
        <v>2425327</v>
      </c>
      <c r="I3426" s="29" t="n">
        <v>227765</v>
      </c>
      <c r="J3426" s="29" t="inlineStr">
        <is>
          <t>-</t>
        </is>
      </c>
      <c r="K3426" s="29" t="inlineStr">
        <is>
          <t>국민연금공단</t>
        </is>
      </c>
      <c r="L3426" s="30">
        <f>G3426*I3426</f>
        <v/>
      </c>
    </row>
    <row r="3427">
      <c r="A3427" s="29" t="inlineStr">
        <is>
          <t>20240926</t>
        </is>
      </c>
      <c r="B3427" s="29" t="inlineStr">
        <is>
          <t>LG이노텍</t>
        </is>
      </c>
      <c r="C3427" s="29" t="inlineStr">
        <is>
          <t>장내매도(-)</t>
        </is>
      </c>
      <c r="D3427" s="29" t="inlineStr">
        <is>
          <t>2024.09.19</t>
        </is>
      </c>
      <c r="E3427" s="29" t="inlineStr">
        <is>
          <t>보통주</t>
        </is>
      </c>
      <c r="F3427" s="1" t="n">
        <v>2425327</v>
      </c>
      <c r="G3427" s="1" t="n">
        <v>-3627</v>
      </c>
      <c r="H3427" s="1" t="n">
        <v>2421700</v>
      </c>
      <c r="I3427" s="29" t="n">
        <v>227199</v>
      </c>
      <c r="J3427" s="29" t="inlineStr">
        <is>
          <t>-</t>
        </is>
      </c>
      <c r="K3427" s="29" t="inlineStr">
        <is>
          <t>국민연금공단</t>
        </is>
      </c>
      <c r="L3427" s="30">
        <f>G3427*I3427</f>
        <v/>
      </c>
    </row>
    <row r="3428">
      <c r="A3428" s="29" t="inlineStr">
        <is>
          <t>20240926</t>
        </is>
      </c>
      <c r="B3428" s="29" t="inlineStr">
        <is>
          <t>LG이노텍</t>
        </is>
      </c>
      <c r="C3428" s="29" t="inlineStr">
        <is>
          <t>장내매수(+)</t>
        </is>
      </c>
      <c r="D3428" s="29" t="inlineStr">
        <is>
          <t>2024.09.23</t>
        </is>
      </c>
      <c r="E3428" s="29" t="inlineStr">
        <is>
          <t>보통주</t>
        </is>
      </c>
      <c r="F3428" s="1" t="n">
        <v>2421700</v>
      </c>
      <c r="G3428" s="1" t="n">
        <v>5518</v>
      </c>
      <c r="H3428" s="1" t="n">
        <v>2427218</v>
      </c>
      <c r="I3428" s="29" t="n">
        <v>225491</v>
      </c>
      <c r="J3428" s="29" t="inlineStr">
        <is>
          <t>-</t>
        </is>
      </c>
      <c r="K3428" s="29" t="inlineStr">
        <is>
          <t>국민연금공단</t>
        </is>
      </c>
      <c r="L3428" s="30">
        <f>G3428*I3428</f>
        <v/>
      </c>
    </row>
    <row r="3429">
      <c r="A3429" s="29" t="inlineStr">
        <is>
          <t>20240926</t>
        </is>
      </c>
      <c r="B3429" s="29" t="inlineStr">
        <is>
          <t>LG이노텍</t>
        </is>
      </c>
      <c r="C3429" s="29" t="inlineStr">
        <is>
          <t>장내매도(-)</t>
        </is>
      </c>
      <c r="D3429" s="29" t="inlineStr">
        <is>
          <t>2024.09.23</t>
        </is>
      </c>
      <c r="E3429" s="29" t="inlineStr">
        <is>
          <t>보통주</t>
        </is>
      </c>
      <c r="F3429" s="1" t="n">
        <v>2427218</v>
      </c>
      <c r="G3429" s="1" t="n">
        <v>-76674</v>
      </c>
      <c r="H3429" s="1" t="n">
        <v>2350544</v>
      </c>
      <c r="I3429" s="29" t="n">
        <v>224850</v>
      </c>
      <c r="J3429" s="29" t="inlineStr">
        <is>
          <t>10%미만</t>
        </is>
      </c>
      <c r="K3429" s="29" t="inlineStr">
        <is>
          <t>국민연금공단</t>
        </is>
      </c>
      <c r="L3429" s="30">
        <f>G3429*I3429</f>
        <v/>
      </c>
    </row>
    <row r="3430">
      <c r="A3430" s="29" t="inlineStr">
        <is>
          <t>20240926</t>
        </is>
      </c>
      <c r="B3430" s="29" t="inlineStr">
        <is>
          <t>아이텍</t>
        </is>
      </c>
      <c r="C3430" s="29" t="inlineStr">
        <is>
          <t>장내매수(+)</t>
        </is>
      </c>
      <c r="D3430" s="29" t="inlineStr">
        <is>
          <t>2024.09.25</t>
        </is>
      </c>
      <c r="E3430" s="29" t="inlineStr">
        <is>
          <t>보통주</t>
        </is>
      </c>
      <c r="F3430" s="1" t="n">
        <v>2460000</v>
      </c>
      <c r="G3430" s="1" t="n">
        <v>25000</v>
      </c>
      <c r="H3430" s="1" t="n">
        <v>2485000</v>
      </c>
      <c r="I3430" s="29" t="n">
        <v>5486</v>
      </c>
      <c r="J3430" s="29" t="inlineStr">
        <is>
          <t>-</t>
        </is>
      </c>
      <c r="K3430" s="29" t="inlineStr">
        <is>
          <t>최현식</t>
        </is>
      </c>
      <c r="L3430" s="30">
        <f>G3430*I3430</f>
        <v/>
      </c>
    </row>
    <row r="3431">
      <c r="A3431" s="29" t="inlineStr">
        <is>
          <t>20240926</t>
        </is>
      </c>
      <c r="B3431" s="29" t="inlineStr">
        <is>
          <t>아이텍</t>
        </is>
      </c>
      <c r="C3431" s="29" t="inlineStr">
        <is>
          <t>장내매수(+)</t>
        </is>
      </c>
      <c r="D3431" s="29" t="inlineStr">
        <is>
          <t>2024.09.26</t>
        </is>
      </c>
      <c r="E3431" s="29" t="inlineStr">
        <is>
          <t>보통주</t>
        </is>
      </c>
      <c r="F3431" s="1" t="n">
        <v>2485000</v>
      </c>
      <c r="G3431" s="1" t="n">
        <v>15000</v>
      </c>
      <c r="H3431" s="1" t="n">
        <v>2500000</v>
      </c>
      <c r="I3431" s="29" t="n">
        <v>5473</v>
      </c>
      <c r="J3431" s="29" t="inlineStr">
        <is>
          <t>-</t>
        </is>
      </c>
      <c r="K3431" s="29" t="inlineStr">
        <is>
          <t>최현식</t>
        </is>
      </c>
      <c r="L3431" s="30">
        <f>G3431*I3431</f>
        <v/>
      </c>
    </row>
    <row r="3432">
      <c r="A3432" s="29" t="inlineStr">
        <is>
          <t>20240927</t>
        </is>
      </c>
      <c r="B3432" s="29" t="inlineStr">
        <is>
          <t>셀트리온</t>
        </is>
      </c>
      <c r="C3432" s="29" t="inlineStr">
        <is>
          <t>장내매도(-)</t>
        </is>
      </c>
      <c r="D3432" s="29" t="inlineStr">
        <is>
          <t>2024.09.23</t>
        </is>
      </c>
      <c r="E3432" s="29" t="inlineStr">
        <is>
          <t>보통주</t>
        </is>
      </c>
      <c r="F3432" s="1" t="n">
        <v>2064</v>
      </c>
      <c r="G3432" s="29" t="n">
        <v>-250</v>
      </c>
      <c r="H3432" s="1" t="n">
        <v>1814</v>
      </c>
      <c r="I3432" s="29" t="n">
        <v>201500</v>
      </c>
      <c r="J3432" s="29" t="inlineStr">
        <is>
          <t>-</t>
        </is>
      </c>
      <c r="K3432" s="29" t="inlineStr">
        <is>
          <t>최지훈</t>
        </is>
      </c>
      <c r="L3432" s="30">
        <f>G3432*I3432</f>
        <v/>
      </c>
    </row>
    <row r="3433">
      <c r="A3433" s="29" t="inlineStr">
        <is>
          <t>20240927</t>
        </is>
      </c>
      <c r="B3433" s="29" t="inlineStr">
        <is>
          <t>셀트리온</t>
        </is>
      </c>
      <c r="C3433" s="29" t="inlineStr">
        <is>
          <t>장내매도(-)</t>
        </is>
      </c>
      <c r="D3433" s="29" t="inlineStr">
        <is>
          <t>2024.09.24</t>
        </is>
      </c>
      <c r="E3433" s="29" t="inlineStr">
        <is>
          <t>보통주</t>
        </is>
      </c>
      <c r="F3433" s="1" t="n">
        <v>1814</v>
      </c>
      <c r="G3433" s="29" t="n">
        <v>-250</v>
      </c>
      <c r="H3433" s="1" t="n">
        <v>1564</v>
      </c>
      <c r="I3433" s="29" t="n">
        <v>202000</v>
      </c>
      <c r="J3433" s="29" t="inlineStr">
        <is>
          <t>-</t>
        </is>
      </c>
      <c r="K3433" s="29" t="inlineStr">
        <is>
          <t>최지훈</t>
        </is>
      </c>
      <c r="L3433" s="30">
        <f>G3433*I3433</f>
        <v/>
      </c>
    </row>
    <row r="3434">
      <c r="A3434" s="29" t="inlineStr">
        <is>
          <t>20240927</t>
        </is>
      </c>
      <c r="B3434" s="29" t="inlineStr">
        <is>
          <t>한화생명</t>
        </is>
      </c>
      <c r="C3434" s="29" t="inlineStr">
        <is>
          <t>장내매수(+)</t>
        </is>
      </c>
      <c r="D3434" s="29" t="inlineStr">
        <is>
          <t>2024.09.27</t>
        </is>
      </c>
      <c r="E3434" s="29" t="inlineStr">
        <is>
          <t>보통주</t>
        </is>
      </c>
      <c r="F3434" s="1" t="n">
        <v>7620</v>
      </c>
      <c r="G3434" s="1" t="n">
        <v>6604</v>
      </c>
      <c r="H3434" s="1" t="n">
        <v>14224</v>
      </c>
      <c r="I3434" s="29" t="n">
        <v>2895</v>
      </c>
      <c r="J3434" s="29" t="inlineStr">
        <is>
          <t>-</t>
        </is>
      </c>
      <c r="K3434" s="29" t="inlineStr">
        <is>
          <t>김선녕</t>
        </is>
      </c>
      <c r="L3434" s="30">
        <f>G3434*I3434</f>
        <v/>
      </c>
    </row>
    <row r="3435">
      <c r="A3435" s="29" t="inlineStr">
        <is>
          <t>20240927</t>
        </is>
      </c>
      <c r="B3435" s="29" t="inlineStr">
        <is>
          <t>삼성전자</t>
        </is>
      </c>
      <c r="C3435" s="29" t="inlineStr">
        <is>
          <t>장내매수(+)</t>
        </is>
      </c>
      <c r="D3435" s="29" t="inlineStr">
        <is>
          <t>2024.09.20</t>
        </is>
      </c>
      <c r="E3435" s="29" t="inlineStr">
        <is>
          <t>보통주</t>
        </is>
      </c>
      <c r="F3435" s="29" t="n">
        <v>660</v>
      </c>
      <c r="G3435" s="29" t="n">
        <v>400</v>
      </c>
      <c r="H3435" s="1" t="n">
        <v>1060</v>
      </c>
      <c r="I3435" s="29" t="n">
        <v>64900</v>
      </c>
      <c r="J3435" s="29" t="inlineStr">
        <is>
          <t>-</t>
        </is>
      </c>
      <c r="K3435" s="29" t="inlineStr">
        <is>
          <t>윤주한</t>
        </is>
      </c>
      <c r="L3435" s="30">
        <f>G3435*I3435</f>
        <v/>
      </c>
    </row>
    <row r="3436">
      <c r="A3436" s="29" t="inlineStr">
        <is>
          <t>20240927</t>
        </is>
      </c>
      <c r="B3436" s="29" t="inlineStr">
        <is>
          <t>한화생명</t>
        </is>
      </c>
      <c r="C3436" s="29" t="inlineStr">
        <is>
          <t>장내매수(+)</t>
        </is>
      </c>
      <c r="D3436" s="29" t="inlineStr">
        <is>
          <t>2024.09.27</t>
        </is>
      </c>
      <c r="E3436" s="29" t="inlineStr">
        <is>
          <t>보통주</t>
        </is>
      </c>
      <c r="F3436" s="1" t="n">
        <v>15889</v>
      </c>
      <c r="G3436" s="1" t="n">
        <v>2103</v>
      </c>
      <c r="H3436" s="1" t="n">
        <v>17992</v>
      </c>
      <c r="I3436" s="29" t="n">
        <v>2900</v>
      </c>
      <c r="J3436" s="29" t="inlineStr">
        <is>
          <t>-</t>
        </is>
      </c>
      <c r="K3436" s="29" t="inlineStr">
        <is>
          <t>이명언</t>
        </is>
      </c>
      <c r="L3436" s="30">
        <f>G3436*I3436</f>
        <v/>
      </c>
    </row>
    <row r="3437">
      <c r="A3437" s="29" t="inlineStr">
        <is>
          <t>20240927</t>
        </is>
      </c>
      <c r="B3437" s="29" t="inlineStr">
        <is>
          <t>삼성바이오로직스</t>
        </is>
      </c>
      <c r="C3437" s="29" t="inlineStr">
        <is>
          <t>장내매도(-)</t>
        </is>
      </c>
      <c r="D3437" s="29" t="inlineStr">
        <is>
          <t>2024.09.23</t>
        </is>
      </c>
      <c r="E3437" s="29" t="inlineStr">
        <is>
          <t>보통주</t>
        </is>
      </c>
      <c r="F3437" s="29" t="n">
        <v>573</v>
      </c>
      <c r="G3437" s="29" t="n">
        <v>-292</v>
      </c>
      <c r="H3437" s="29" t="n">
        <v>281</v>
      </c>
      <c r="I3437" s="29" t="n">
        <v>1025000</v>
      </c>
      <c r="J3437" s="29" t="inlineStr">
        <is>
          <t>-</t>
        </is>
      </c>
      <c r="K3437" s="29" t="inlineStr">
        <is>
          <t>진용환</t>
        </is>
      </c>
      <c r="L3437" s="30">
        <f>G3437*I3437</f>
        <v/>
      </c>
    </row>
    <row r="3438">
      <c r="A3438" s="29" t="inlineStr">
        <is>
          <t>20240927</t>
        </is>
      </c>
      <c r="B3438" s="29" t="inlineStr">
        <is>
          <t>삼성바이오로직스</t>
        </is>
      </c>
      <c r="C3438" s="29" t="inlineStr">
        <is>
          <t>장내매도(-)</t>
        </is>
      </c>
      <c r="D3438" s="29" t="inlineStr">
        <is>
          <t>2024.09.26</t>
        </is>
      </c>
      <c r="E3438" s="29" t="inlineStr">
        <is>
          <t>보통주</t>
        </is>
      </c>
      <c r="F3438" s="29" t="n">
        <v>281</v>
      </c>
      <c r="G3438" s="29" t="n">
        <v>-200</v>
      </c>
      <c r="H3438" s="29" t="n">
        <v>81</v>
      </c>
      <c r="I3438" s="29" t="n">
        <v>1085000</v>
      </c>
      <c r="J3438" s="29" t="inlineStr">
        <is>
          <t>-</t>
        </is>
      </c>
      <c r="K3438" s="29" t="inlineStr">
        <is>
          <t>진용환</t>
        </is>
      </c>
      <c r="L3438" s="30">
        <f>G3438*I3438</f>
        <v/>
      </c>
    </row>
    <row r="3439">
      <c r="A3439" s="29" t="inlineStr">
        <is>
          <t>20240927</t>
        </is>
      </c>
      <c r="B3439" s="29" t="inlineStr">
        <is>
          <t>다보링크</t>
        </is>
      </c>
      <c r="C3439" s="29" t="inlineStr">
        <is>
          <t>장내매도(-)</t>
        </is>
      </c>
      <c r="D3439" s="29" t="inlineStr">
        <is>
          <t>2024.09.24</t>
        </is>
      </c>
      <c r="E3439" s="29" t="inlineStr">
        <is>
          <t>보통주</t>
        </is>
      </c>
      <c r="F3439" s="1" t="n">
        <v>10170</v>
      </c>
      <c r="G3439" s="1" t="n">
        <v>-10170</v>
      </c>
      <c r="H3439" s="29" t="inlineStr">
        <is>
          <t>-</t>
        </is>
      </c>
      <c r="I3439" s="29" t="n">
        <v>2380</v>
      </c>
      <c r="J3439" s="29" t="inlineStr">
        <is>
          <t>-</t>
        </is>
      </c>
      <c r="K3439" s="29" t="inlineStr">
        <is>
          <t>오은규</t>
        </is>
      </c>
      <c r="L3439" s="30">
        <f>G3439*I3439</f>
        <v/>
      </c>
    </row>
    <row r="3440">
      <c r="A3440" s="29" t="inlineStr">
        <is>
          <t>20240927</t>
        </is>
      </c>
      <c r="B3440" s="29" t="inlineStr">
        <is>
          <t>모비스</t>
        </is>
      </c>
      <c r="C3440" s="29" t="inlineStr">
        <is>
          <t>장내매도(-)</t>
        </is>
      </c>
      <c r="D3440" s="29" t="inlineStr">
        <is>
          <t>2024.09.24</t>
        </is>
      </c>
      <c r="E3440" s="29" t="inlineStr">
        <is>
          <t>보통주</t>
        </is>
      </c>
      <c r="F3440" s="1" t="n">
        <v>100000</v>
      </c>
      <c r="G3440" s="1" t="n">
        <v>-100000</v>
      </c>
      <c r="H3440" s="29" t="inlineStr">
        <is>
          <t>-</t>
        </is>
      </c>
      <c r="I3440" s="29" t="n">
        <v>3185</v>
      </c>
      <c r="J3440" s="29" t="inlineStr">
        <is>
          <t>개인사정에 의한 단순매도</t>
        </is>
      </c>
      <c r="K3440" s="29" t="inlineStr">
        <is>
          <t>나도형</t>
        </is>
      </c>
      <c r="L3440" s="30">
        <f>G3440*I3440</f>
        <v/>
      </c>
    </row>
    <row r="3441">
      <c r="A3441" s="29" t="inlineStr">
        <is>
          <t>20240927</t>
        </is>
      </c>
      <c r="B3441" s="29" t="inlineStr">
        <is>
          <t>삼성전자</t>
        </is>
      </c>
      <c r="C3441" s="29" t="inlineStr">
        <is>
          <t>장내매수(+)</t>
        </is>
      </c>
      <c r="D3441" s="29" t="inlineStr">
        <is>
          <t>2024.09.20</t>
        </is>
      </c>
      <c r="E3441" s="29" t="inlineStr">
        <is>
          <t>보통주</t>
        </is>
      </c>
      <c r="F3441" s="1" t="n">
        <v>4250</v>
      </c>
      <c r="G3441" s="29" t="n">
        <v>700</v>
      </c>
      <c r="H3441" s="1" t="n">
        <v>4950</v>
      </c>
      <c r="I3441" s="29" t="n">
        <v>65100</v>
      </c>
      <c r="J3441" s="29" t="inlineStr">
        <is>
          <t>-</t>
        </is>
      </c>
      <c r="K3441" s="29" t="inlineStr">
        <is>
          <t>윤태양</t>
        </is>
      </c>
      <c r="L3441" s="30">
        <f>G3441*I3441</f>
        <v/>
      </c>
    </row>
    <row r="3442">
      <c r="A3442" s="29" t="inlineStr">
        <is>
          <t>20240927</t>
        </is>
      </c>
      <c r="B3442" s="29" t="inlineStr">
        <is>
          <t>삼성전자</t>
        </is>
      </c>
      <c r="C3442" s="29" t="inlineStr">
        <is>
          <t>장내매수(+)</t>
        </is>
      </c>
      <c r="D3442" s="29" t="inlineStr">
        <is>
          <t>2024.09.26</t>
        </is>
      </c>
      <c r="E3442" s="29" t="inlineStr">
        <is>
          <t>보통주</t>
        </is>
      </c>
      <c r="F3442" s="1" t="n">
        <v>1500</v>
      </c>
      <c r="G3442" s="1" t="n">
        <v>2000</v>
      </c>
      <c r="H3442" s="1" t="n">
        <v>3500</v>
      </c>
      <c r="I3442" s="29" t="n">
        <v>62800</v>
      </c>
      <c r="J3442" s="29" t="inlineStr">
        <is>
          <t>-</t>
        </is>
      </c>
      <c r="K3442" s="29" t="inlineStr">
        <is>
          <t>최완우</t>
        </is>
      </c>
      <c r="L3442" s="30">
        <f>G3442*I3442</f>
        <v/>
      </c>
    </row>
    <row r="3443">
      <c r="A3443" s="29" t="inlineStr">
        <is>
          <t>20240927</t>
        </is>
      </c>
      <c r="B3443" s="29" t="inlineStr">
        <is>
          <t>삼성전자</t>
        </is>
      </c>
      <c r="C3443" s="29" t="inlineStr">
        <is>
          <t>장내매수(+)</t>
        </is>
      </c>
      <c r="D3443" s="29" t="inlineStr">
        <is>
          <t>2024.09.27</t>
        </is>
      </c>
      <c r="E3443" s="29" t="inlineStr">
        <is>
          <t>보통주</t>
        </is>
      </c>
      <c r="F3443" s="1" t="n">
        <v>13950</v>
      </c>
      <c r="G3443" s="1" t="n">
        <v>3000</v>
      </c>
      <c r="H3443" s="1" t="n">
        <v>16950</v>
      </c>
      <c r="I3443" s="29" t="n">
        <v>64000</v>
      </c>
      <c r="J3443" s="29" t="inlineStr">
        <is>
          <t>-</t>
        </is>
      </c>
      <c r="K3443" s="29" t="inlineStr">
        <is>
          <t>김홍경</t>
        </is>
      </c>
      <c r="L3443" s="30">
        <f>G3443*I3443</f>
        <v/>
      </c>
    </row>
    <row r="3444">
      <c r="A3444" s="29" t="inlineStr">
        <is>
          <t>20240927</t>
        </is>
      </c>
      <c r="B3444" s="29" t="inlineStr">
        <is>
          <t>삼성전자</t>
        </is>
      </c>
      <c r="C3444" s="29" t="inlineStr">
        <is>
          <t>장내매수(+)</t>
        </is>
      </c>
      <c r="D3444" s="29" t="inlineStr">
        <is>
          <t>2024.09.25</t>
        </is>
      </c>
      <c r="E3444" s="29" t="inlineStr">
        <is>
          <t>보통주</t>
        </is>
      </c>
      <c r="F3444" s="1" t="n">
        <v>7300</v>
      </c>
      <c r="G3444" s="1" t="n">
        <v>2000</v>
      </c>
      <c r="H3444" s="1" t="n">
        <v>9300</v>
      </c>
      <c r="I3444" s="29" t="n">
        <v>62900</v>
      </c>
      <c r="J3444" s="29" t="inlineStr">
        <is>
          <t>-</t>
        </is>
      </c>
      <c r="K3444" s="29" t="inlineStr">
        <is>
          <t>송재혁</t>
        </is>
      </c>
      <c r="L3444" s="30">
        <f>G3444*I3444</f>
        <v/>
      </c>
    </row>
    <row r="3445">
      <c r="A3445" s="29" t="inlineStr">
        <is>
          <t>20240927</t>
        </is>
      </c>
      <c r="B3445" s="29" t="inlineStr">
        <is>
          <t>삼성전자</t>
        </is>
      </c>
      <c r="C3445" s="29" t="inlineStr">
        <is>
          <t>장내매수(+)</t>
        </is>
      </c>
      <c r="D3445" s="29" t="inlineStr">
        <is>
          <t>2024.09.25</t>
        </is>
      </c>
      <c r="E3445" s="29" t="inlineStr">
        <is>
          <t>보통주</t>
        </is>
      </c>
      <c r="F3445" s="1" t="n">
        <v>13400</v>
      </c>
      <c r="G3445" s="1" t="n">
        <v>2000</v>
      </c>
      <c r="H3445" s="1" t="n">
        <v>15400</v>
      </c>
      <c r="I3445" s="29" t="n">
        <v>62300</v>
      </c>
      <c r="J3445" s="29" t="inlineStr">
        <is>
          <t>-</t>
        </is>
      </c>
      <c r="K3445" s="29" t="inlineStr">
        <is>
          <t>남석우</t>
        </is>
      </c>
      <c r="L3445" s="30">
        <f>G3445*I3445</f>
        <v/>
      </c>
    </row>
    <row r="3446">
      <c r="A3446" s="29" t="inlineStr">
        <is>
          <t>20240927</t>
        </is>
      </c>
      <c r="B3446" s="29" t="inlineStr">
        <is>
          <t>삼성전자</t>
        </is>
      </c>
      <c r="C3446" s="29" t="inlineStr">
        <is>
          <t>장내매수(+)</t>
        </is>
      </c>
      <c r="D3446" s="29" t="inlineStr">
        <is>
          <t>2024.09.25</t>
        </is>
      </c>
      <c r="E3446" s="29" t="inlineStr">
        <is>
          <t>보통주</t>
        </is>
      </c>
      <c r="F3446" s="1" t="n">
        <v>11250</v>
      </c>
      <c r="G3446" s="1" t="n">
        <v>2000</v>
      </c>
      <c r="H3446" s="1" t="n">
        <v>13250</v>
      </c>
      <c r="I3446" s="29" t="n">
        <v>62700</v>
      </c>
      <c r="J3446" s="29" t="inlineStr">
        <is>
          <t>-</t>
        </is>
      </c>
      <c r="K3446" s="29" t="inlineStr">
        <is>
          <t>최시영</t>
        </is>
      </c>
      <c r="L3446" s="30">
        <f>G3446*I3446</f>
        <v/>
      </c>
    </row>
    <row r="3447">
      <c r="A3447" s="29" t="inlineStr">
        <is>
          <t>20240927</t>
        </is>
      </c>
      <c r="B3447" s="29" t="inlineStr">
        <is>
          <t>삼성전자</t>
        </is>
      </c>
      <c r="C3447" s="29" t="inlineStr">
        <is>
          <t>장내매수(+)</t>
        </is>
      </c>
      <c r="D3447" s="29" t="inlineStr">
        <is>
          <t>2024.09.25</t>
        </is>
      </c>
      <c r="E3447" s="29" t="inlineStr">
        <is>
          <t>보통주</t>
        </is>
      </c>
      <c r="F3447" s="1" t="n">
        <v>18800</v>
      </c>
      <c r="G3447" s="1" t="n">
        <v>3000</v>
      </c>
      <c r="H3447" s="1" t="n">
        <v>21800</v>
      </c>
      <c r="I3447" s="29" t="n">
        <v>63100</v>
      </c>
      <c r="J3447" s="29" t="inlineStr">
        <is>
          <t>-</t>
        </is>
      </c>
      <c r="K3447" s="29" t="inlineStr">
        <is>
          <t>이정배</t>
        </is>
      </c>
      <c r="L3447" s="30">
        <f>G3447*I3447</f>
        <v/>
      </c>
    </row>
    <row r="3448">
      <c r="A3448" s="29" t="inlineStr">
        <is>
          <t>20240927</t>
        </is>
      </c>
      <c r="B3448" s="29" t="inlineStr">
        <is>
          <t>삼성전자</t>
        </is>
      </c>
      <c r="C3448" s="29" t="inlineStr">
        <is>
          <t>장내매수(+)</t>
        </is>
      </c>
      <c r="D3448" s="29" t="inlineStr">
        <is>
          <t>2024.09.25</t>
        </is>
      </c>
      <c r="E3448" s="29" t="inlineStr">
        <is>
          <t>보통주</t>
        </is>
      </c>
      <c r="F3448" s="1" t="n">
        <v>12000</v>
      </c>
      <c r="G3448" s="1" t="n">
        <v>5000</v>
      </c>
      <c r="H3448" s="1" t="n">
        <v>17000</v>
      </c>
      <c r="I3448" s="29" t="n">
        <v>62700</v>
      </c>
      <c r="J3448" s="29" t="inlineStr">
        <is>
          <t>-</t>
        </is>
      </c>
      <c r="K3448" s="29" t="inlineStr">
        <is>
          <t>전영현</t>
        </is>
      </c>
      <c r="L3448" s="30">
        <f>G3448*I3448</f>
        <v/>
      </c>
    </row>
    <row r="3449">
      <c r="A3449" s="29" t="inlineStr">
        <is>
          <t>20240927</t>
        </is>
      </c>
      <c r="B3449" s="29" t="inlineStr">
        <is>
          <t>F&amp;F</t>
        </is>
      </c>
      <c r="C3449" s="29" t="inlineStr">
        <is>
          <t>장내매수(+)</t>
        </is>
      </c>
      <c r="D3449" s="29" t="inlineStr">
        <is>
          <t>2024.09.26</t>
        </is>
      </c>
      <c r="E3449" s="29" t="inlineStr">
        <is>
          <t>보통주</t>
        </is>
      </c>
      <c r="F3449" s="1" t="n">
        <v>13011840</v>
      </c>
      <c r="G3449" s="1" t="n">
        <v>5000</v>
      </c>
      <c r="H3449" s="1" t="n">
        <v>13016840</v>
      </c>
      <c r="I3449" s="29" t="n">
        <v>60151</v>
      </c>
      <c r="J3449" s="29" t="inlineStr">
        <is>
          <t>-</t>
        </is>
      </c>
      <c r="K3449" s="29" t="inlineStr">
        <is>
          <t>F&amp;F 홀딩스</t>
        </is>
      </c>
      <c r="L3449" s="30">
        <f>G3449*I3449</f>
        <v/>
      </c>
    </row>
    <row r="3450">
      <c r="A3450" s="29" t="inlineStr">
        <is>
          <t>20240927</t>
        </is>
      </c>
      <c r="B3450" s="29" t="inlineStr">
        <is>
          <t>에프앤가이드</t>
        </is>
      </c>
      <c r="C3450" s="29" t="inlineStr">
        <is>
          <t>장내매도(-)</t>
        </is>
      </c>
      <c r="D3450" s="29" t="inlineStr">
        <is>
          <t>2024.09.30</t>
        </is>
      </c>
      <c r="E3450" s="29" t="inlineStr">
        <is>
          <t>보통주</t>
        </is>
      </c>
      <c r="F3450" s="1" t="n">
        <v>46070</v>
      </c>
      <c r="G3450" s="1" t="n">
        <v>-45800</v>
      </c>
      <c r="H3450" s="29" t="n">
        <v>270</v>
      </c>
      <c r="I3450" s="29" t="n">
        <v>26979</v>
      </c>
      <c r="J3450" s="29" t="inlineStr">
        <is>
          <t>-</t>
        </is>
      </c>
      <c r="K3450" s="29" t="inlineStr">
        <is>
          <t>유병진</t>
        </is>
      </c>
      <c r="L3450" s="30">
        <f>G3450*I3450</f>
        <v/>
      </c>
    </row>
    <row r="3451">
      <c r="A3451" s="29" t="inlineStr">
        <is>
          <t>20240927</t>
        </is>
      </c>
      <c r="B3451" s="29" t="inlineStr">
        <is>
          <t>웅진씽크빅</t>
        </is>
      </c>
      <c r="C3451" s="29" t="inlineStr">
        <is>
          <t>장내매수(+)</t>
        </is>
      </c>
      <c r="D3451" s="29" t="inlineStr">
        <is>
          <t>2024.09.26</t>
        </is>
      </c>
      <c r="E3451" s="29" t="inlineStr">
        <is>
          <t>보통주</t>
        </is>
      </c>
      <c r="F3451" s="1" t="n">
        <v>12330</v>
      </c>
      <c r="G3451" s="1" t="n">
        <v>2807</v>
      </c>
      <c r="H3451" s="1" t="n">
        <v>15137</v>
      </c>
      <c r="I3451" s="29" t="n">
        <v>1772</v>
      </c>
      <c r="J3451" s="29" t="inlineStr">
        <is>
          <t>대표이사 주식 매수 계획에 따른 매수</t>
        </is>
      </c>
      <c r="K3451" s="29" t="inlineStr">
        <is>
          <t>이봉주</t>
        </is>
      </c>
      <c r="L3451" s="30">
        <f>G3451*I3451</f>
        <v/>
      </c>
    </row>
    <row r="3452">
      <c r="A3452" s="29" t="inlineStr">
        <is>
          <t>20240927</t>
        </is>
      </c>
      <c r="B3452" s="29" t="inlineStr">
        <is>
          <t>비즈니스온</t>
        </is>
      </c>
      <c r="C3452" s="29" t="inlineStr">
        <is>
          <t>장내매수(+)</t>
        </is>
      </c>
      <c r="D3452" s="29" t="inlineStr">
        <is>
          <t>2024.09.20</t>
        </is>
      </c>
      <c r="E3452" s="29" t="inlineStr">
        <is>
          <t>보통주</t>
        </is>
      </c>
      <c r="F3452" s="1" t="n">
        <v>22177040</v>
      </c>
      <c r="G3452" s="1" t="n">
        <v>7034</v>
      </c>
      <c r="H3452" s="1" t="n">
        <v>22184074</v>
      </c>
      <c r="I3452" s="29" t="n">
        <v>15850</v>
      </c>
      <c r="J3452" s="29" t="inlineStr">
        <is>
          <t>-</t>
        </is>
      </c>
      <c r="K3452" s="29" t="inlineStr">
        <is>
          <t>스카이레이크롱텀스트래티직인베스트먼트3호</t>
        </is>
      </c>
      <c r="L3452" s="30">
        <f>G3452*I3452</f>
        <v/>
      </c>
    </row>
    <row r="3453">
      <c r="A3453" s="29" t="inlineStr">
        <is>
          <t>20240927</t>
        </is>
      </c>
      <c r="B3453" s="29" t="inlineStr">
        <is>
          <t>비즈니스온</t>
        </is>
      </c>
      <c r="C3453" s="29" t="inlineStr">
        <is>
          <t>장내매수(+)</t>
        </is>
      </c>
      <c r="D3453" s="29" t="inlineStr">
        <is>
          <t>2024.09.23</t>
        </is>
      </c>
      <c r="E3453" s="29" t="inlineStr">
        <is>
          <t>보통주</t>
        </is>
      </c>
      <c r="F3453" s="1" t="n">
        <v>22184074</v>
      </c>
      <c r="G3453" s="1" t="n">
        <v>5595</v>
      </c>
      <c r="H3453" s="1" t="n">
        <v>22189669</v>
      </c>
      <c r="I3453" s="29" t="n">
        <v>15850</v>
      </c>
      <c r="J3453" s="29" t="inlineStr">
        <is>
          <t>-</t>
        </is>
      </c>
      <c r="K3453" s="29" t="inlineStr">
        <is>
          <t>스카이레이크롱텀스트래티직인베스트먼트3호</t>
        </is>
      </c>
      <c r="L3453" s="30">
        <f>G3453*I3453</f>
        <v/>
      </c>
    </row>
    <row r="3454">
      <c r="A3454" s="29" t="inlineStr">
        <is>
          <t>20240927</t>
        </is>
      </c>
      <c r="B3454" s="29" t="inlineStr">
        <is>
          <t>비즈니스온</t>
        </is>
      </c>
      <c r="C3454" s="29" t="inlineStr">
        <is>
          <t>장내매수(+)</t>
        </is>
      </c>
      <c r="D3454" s="29" t="inlineStr">
        <is>
          <t>2024.09.24</t>
        </is>
      </c>
      <c r="E3454" s="29" t="inlineStr">
        <is>
          <t>보통주</t>
        </is>
      </c>
      <c r="F3454" s="1" t="n">
        <v>22189669</v>
      </c>
      <c r="G3454" s="29" t="n">
        <v>546</v>
      </c>
      <c r="H3454" s="1" t="n">
        <v>22190215</v>
      </c>
      <c r="I3454" s="29" t="n">
        <v>15850</v>
      </c>
      <c r="J3454" s="29" t="inlineStr">
        <is>
          <t>-</t>
        </is>
      </c>
      <c r="K3454" s="29" t="inlineStr">
        <is>
          <t>스카이레이크롱텀스트래티직인베스트먼트3호</t>
        </is>
      </c>
      <c r="L3454" s="30">
        <f>G3454*I3454</f>
        <v/>
      </c>
    </row>
    <row r="3455">
      <c r="A3455" s="29" t="inlineStr">
        <is>
          <t>20240927</t>
        </is>
      </c>
      <c r="B3455" s="29" t="inlineStr">
        <is>
          <t>비즈니스온</t>
        </is>
      </c>
      <c r="C3455" s="29" t="inlineStr">
        <is>
          <t>장내매수(+)</t>
        </is>
      </c>
      <c r="D3455" s="29" t="inlineStr">
        <is>
          <t>2024.09.25</t>
        </is>
      </c>
      <c r="E3455" s="29" t="inlineStr">
        <is>
          <t>보통주</t>
        </is>
      </c>
      <c r="F3455" s="1" t="n">
        <v>22190215</v>
      </c>
      <c r="G3455" s="1" t="n">
        <v>10867</v>
      </c>
      <c r="H3455" s="1" t="n">
        <v>22201082</v>
      </c>
      <c r="I3455" s="29" t="n">
        <v>15850</v>
      </c>
      <c r="J3455" s="29" t="inlineStr">
        <is>
          <t>-</t>
        </is>
      </c>
      <c r="K3455" s="29" t="inlineStr">
        <is>
          <t>스카이레이크롱텀스트래티직인베스트먼트3호</t>
        </is>
      </c>
      <c r="L3455" s="30">
        <f>G3455*I3455</f>
        <v/>
      </c>
    </row>
    <row r="3456">
      <c r="A3456" s="29" t="inlineStr">
        <is>
          <t>20240927</t>
        </is>
      </c>
      <c r="B3456" s="29" t="inlineStr">
        <is>
          <t>비즈니스온</t>
        </is>
      </c>
      <c r="C3456" s="29" t="inlineStr">
        <is>
          <t>장내매수(+)</t>
        </is>
      </c>
      <c r="D3456" s="29" t="inlineStr">
        <is>
          <t>2024.09.26</t>
        </is>
      </c>
      <c r="E3456" s="29" t="inlineStr">
        <is>
          <t>보통주</t>
        </is>
      </c>
      <c r="F3456" s="1" t="n">
        <v>22201082</v>
      </c>
      <c r="G3456" s="1" t="n">
        <v>19795</v>
      </c>
      <c r="H3456" s="1" t="n">
        <v>22220877</v>
      </c>
      <c r="I3456" s="29" t="n">
        <v>15850</v>
      </c>
      <c r="J3456" s="29" t="inlineStr">
        <is>
          <t>-</t>
        </is>
      </c>
      <c r="K3456" s="29" t="inlineStr">
        <is>
          <t>스카이레이크롱텀스트래티직인베스트먼트3호</t>
        </is>
      </c>
      <c r="L3456" s="30">
        <f>G3456*I3456</f>
        <v/>
      </c>
    </row>
    <row r="3457">
      <c r="A3457" s="29" t="inlineStr">
        <is>
          <t>20240927</t>
        </is>
      </c>
      <c r="B3457" s="29" t="inlineStr">
        <is>
          <t>상상인</t>
        </is>
      </c>
      <c r="C3457" s="29" t="inlineStr">
        <is>
          <t>장내매수(+)</t>
        </is>
      </c>
      <c r="D3457" s="29" t="inlineStr">
        <is>
          <t>2024.09.24</t>
        </is>
      </c>
      <c r="E3457" s="29" t="inlineStr">
        <is>
          <t>보통주</t>
        </is>
      </c>
      <c r="F3457" s="1" t="n">
        <v>12968231</v>
      </c>
      <c r="G3457" s="1" t="n">
        <v>44000</v>
      </c>
      <c r="H3457" s="1" t="n">
        <v>13012231</v>
      </c>
      <c r="I3457" s="29" t="n">
        <v>1740</v>
      </c>
      <c r="J3457" s="29" t="inlineStr">
        <is>
          <t>-</t>
        </is>
      </c>
      <c r="K3457" s="29" t="inlineStr">
        <is>
          <t>유준원</t>
        </is>
      </c>
      <c r="L3457" s="30">
        <f>G3457*I3457</f>
        <v/>
      </c>
    </row>
    <row r="3458">
      <c r="A3458" s="29" t="inlineStr">
        <is>
          <t>20240927</t>
        </is>
      </c>
      <c r="B3458" s="29" t="inlineStr">
        <is>
          <t>삼성전자</t>
        </is>
      </c>
      <c r="C3458" s="29" t="inlineStr">
        <is>
          <t>장내매수(+)</t>
        </is>
      </c>
      <c r="D3458" s="29" t="inlineStr">
        <is>
          <t>2024.09.26</t>
        </is>
      </c>
      <c r="E3458" s="29" t="inlineStr">
        <is>
          <t>보통주</t>
        </is>
      </c>
      <c r="F3458" s="1" t="n">
        <v>5000</v>
      </c>
      <c r="G3458" s="1" t="n">
        <v>10000</v>
      </c>
      <c r="H3458" s="1" t="n">
        <v>15000</v>
      </c>
      <c r="I3458" s="29" t="n">
        <v>62800</v>
      </c>
      <c r="J3458" s="29" t="inlineStr">
        <is>
          <t>-</t>
        </is>
      </c>
      <c r="K3458" s="29" t="inlineStr">
        <is>
          <t>최경식</t>
        </is>
      </c>
      <c r="L3458" s="30">
        <f>G3458*I3458</f>
        <v/>
      </c>
    </row>
    <row r="3459">
      <c r="A3459" s="29" t="inlineStr">
        <is>
          <t>20240927</t>
        </is>
      </c>
      <c r="B3459" s="29" t="inlineStr">
        <is>
          <t>에스엠벡셀</t>
        </is>
      </c>
      <c r="C3459" s="29" t="inlineStr">
        <is>
          <t>장내매수(+)</t>
        </is>
      </c>
      <c r="D3459" s="29" t="inlineStr">
        <is>
          <t>2024.09.24</t>
        </is>
      </c>
      <c r="E3459" s="29" t="inlineStr">
        <is>
          <t>보통주</t>
        </is>
      </c>
      <c r="F3459" s="1" t="n">
        <v>54923945</v>
      </c>
      <c r="G3459" s="1" t="n">
        <v>32000</v>
      </c>
      <c r="H3459" s="1" t="n">
        <v>54955945</v>
      </c>
      <c r="I3459" s="29" t="n">
        <v>1211</v>
      </c>
      <c r="J3459" s="29" t="inlineStr">
        <is>
          <t>-</t>
        </is>
      </c>
      <c r="K3459" s="29" t="inlineStr">
        <is>
          <t>에스엠하이플러스</t>
        </is>
      </c>
      <c r="L3459" s="30">
        <f>G3459*I3459</f>
        <v/>
      </c>
    </row>
    <row r="3460">
      <c r="A3460" s="29" t="inlineStr">
        <is>
          <t>20240927</t>
        </is>
      </c>
      <c r="B3460" s="29" t="inlineStr">
        <is>
          <t>선진뷰티사이언스</t>
        </is>
      </c>
      <c r="C3460" s="29" t="inlineStr">
        <is>
          <t>장내매수(+)</t>
        </is>
      </c>
      <c r="D3460" s="29" t="inlineStr">
        <is>
          <t>2024.09.24</t>
        </is>
      </c>
      <c r="E3460" s="29" t="inlineStr">
        <is>
          <t>보통주</t>
        </is>
      </c>
      <c r="F3460" s="1" t="n">
        <v>994000</v>
      </c>
      <c r="G3460" s="1" t="n">
        <v>40500</v>
      </c>
      <c r="H3460" s="1" t="n">
        <v>1034500</v>
      </c>
      <c r="I3460" s="29" t="n">
        <v>11433</v>
      </c>
      <c r="J3460" s="29" t="inlineStr">
        <is>
          <t>-</t>
        </is>
      </c>
      <c r="K3460" s="29" t="inlineStr">
        <is>
          <t>이병철</t>
        </is>
      </c>
      <c r="L3460" s="30">
        <f>G3460*I3460</f>
        <v/>
      </c>
    </row>
    <row r="3461">
      <c r="A3461" s="29" t="inlineStr">
        <is>
          <t>20240927</t>
        </is>
      </c>
      <c r="B3461" s="29" t="inlineStr">
        <is>
          <t>에스에이티이엔지</t>
        </is>
      </c>
      <c r="C3461" s="29" t="inlineStr">
        <is>
          <t>장내매수(+)</t>
        </is>
      </c>
      <c r="D3461" s="29" t="inlineStr">
        <is>
          <t>2024.09.23</t>
        </is>
      </c>
      <c r="E3461" s="29" t="inlineStr">
        <is>
          <t>보통주</t>
        </is>
      </c>
      <c r="F3461" s="29" t="inlineStr">
        <is>
          <t>-</t>
        </is>
      </c>
      <c r="G3461" s="1" t="n">
        <v>4979</v>
      </c>
      <c r="H3461" s="1" t="n">
        <v>4979</v>
      </c>
      <c r="I3461" s="29" t="n">
        <v>1702</v>
      </c>
      <c r="J3461" s="29" t="inlineStr">
        <is>
          <t>-</t>
        </is>
      </c>
      <c r="K3461" s="29" t="inlineStr">
        <is>
          <t>김민</t>
        </is>
      </c>
      <c r="L3461" s="30">
        <f>G3461*I3461</f>
        <v/>
      </c>
    </row>
    <row r="3462">
      <c r="A3462" s="29" t="inlineStr">
        <is>
          <t>20240927</t>
        </is>
      </c>
      <c r="B3462" s="29" t="inlineStr">
        <is>
          <t>에스에이티이엔지</t>
        </is>
      </c>
      <c r="C3462" s="29" t="inlineStr">
        <is>
          <t>장내매수(+)</t>
        </is>
      </c>
      <c r="D3462" s="29" t="inlineStr">
        <is>
          <t>2024.09.24</t>
        </is>
      </c>
      <c r="E3462" s="29" t="inlineStr">
        <is>
          <t>보통주</t>
        </is>
      </c>
      <c r="F3462" s="1" t="n">
        <v>4979</v>
      </c>
      <c r="G3462" s="1" t="n">
        <v>32526</v>
      </c>
      <c r="H3462" s="1" t="n">
        <v>37505</v>
      </c>
      <c r="I3462" s="29" t="n">
        <v>1794</v>
      </c>
      <c r="J3462" s="29" t="inlineStr">
        <is>
          <t>-</t>
        </is>
      </c>
      <c r="K3462" s="29" t="inlineStr">
        <is>
          <t>김민</t>
        </is>
      </c>
      <c r="L3462" s="30">
        <f>G3462*I3462</f>
        <v/>
      </c>
    </row>
    <row r="3463">
      <c r="A3463" s="29" t="inlineStr">
        <is>
          <t>20240927</t>
        </is>
      </c>
      <c r="B3463" s="29" t="inlineStr">
        <is>
          <t>에스에이티이엔지</t>
        </is>
      </c>
      <c r="C3463" s="29" t="inlineStr">
        <is>
          <t>장내매수(+)</t>
        </is>
      </c>
      <c r="D3463" s="29" t="inlineStr">
        <is>
          <t>2024.09.25</t>
        </is>
      </c>
      <c r="E3463" s="29" t="inlineStr">
        <is>
          <t>보통주</t>
        </is>
      </c>
      <c r="F3463" s="1" t="n">
        <v>37505</v>
      </c>
      <c r="G3463" s="1" t="n">
        <v>19748</v>
      </c>
      <c r="H3463" s="1" t="n">
        <v>57253</v>
      </c>
      <c r="I3463" s="29" t="n">
        <v>1868</v>
      </c>
      <c r="J3463" s="29" t="inlineStr">
        <is>
          <t>-</t>
        </is>
      </c>
      <c r="K3463" s="29" t="inlineStr">
        <is>
          <t>김민</t>
        </is>
      </c>
      <c r="L3463" s="30">
        <f>G3463*I3463</f>
        <v/>
      </c>
    </row>
    <row r="3464">
      <c r="A3464" s="29" t="inlineStr">
        <is>
          <t>20240927</t>
        </is>
      </c>
      <c r="B3464" s="29" t="inlineStr">
        <is>
          <t>에스에이티이엔지</t>
        </is>
      </c>
      <c r="C3464" s="29" t="inlineStr">
        <is>
          <t>장내매수(+)</t>
        </is>
      </c>
      <c r="D3464" s="29" t="inlineStr">
        <is>
          <t>2024.09.26</t>
        </is>
      </c>
      <c r="E3464" s="29" t="inlineStr">
        <is>
          <t>보통주</t>
        </is>
      </c>
      <c r="F3464" s="1" t="n">
        <v>57253</v>
      </c>
      <c r="G3464" s="1" t="n">
        <v>19675</v>
      </c>
      <c r="H3464" s="1" t="n">
        <v>76928</v>
      </c>
      <c r="I3464" s="29" t="n">
        <v>1823</v>
      </c>
      <c r="J3464" s="29" t="inlineStr">
        <is>
          <t>-</t>
        </is>
      </c>
      <c r="K3464" s="29" t="inlineStr">
        <is>
          <t>김민</t>
        </is>
      </c>
      <c r="L3464" s="30">
        <f>G3464*I3464</f>
        <v/>
      </c>
    </row>
    <row r="3465">
      <c r="A3465" s="29" t="inlineStr">
        <is>
          <t>20240927</t>
        </is>
      </c>
      <c r="B3465" s="29" t="inlineStr">
        <is>
          <t>에스에이티이엔지</t>
        </is>
      </c>
      <c r="C3465" s="29" t="inlineStr">
        <is>
          <t>장내매수(+)</t>
        </is>
      </c>
      <c r="D3465" s="29" t="inlineStr">
        <is>
          <t>2024.09.27</t>
        </is>
      </c>
      <c r="E3465" s="29" t="inlineStr">
        <is>
          <t>보통주</t>
        </is>
      </c>
      <c r="F3465" s="1" t="n">
        <v>76928</v>
      </c>
      <c r="G3465" s="1" t="n">
        <v>6142</v>
      </c>
      <c r="H3465" s="1" t="n">
        <v>83070</v>
      </c>
      <c r="I3465" s="29" t="n">
        <v>1835</v>
      </c>
      <c r="J3465" s="29" t="inlineStr">
        <is>
          <t>-</t>
        </is>
      </c>
      <c r="K3465" s="29" t="inlineStr">
        <is>
          <t>김민</t>
        </is>
      </c>
      <c r="L3465" s="30">
        <f>G3465*I3465</f>
        <v/>
      </c>
    </row>
    <row r="3466">
      <c r="A3466" s="29" t="inlineStr">
        <is>
          <t>20240927</t>
        </is>
      </c>
      <c r="B3466" s="29" t="inlineStr">
        <is>
          <t>SUN&amp;L</t>
        </is>
      </c>
      <c r="C3466" s="29" t="inlineStr">
        <is>
          <t>장내매수(+)</t>
        </is>
      </c>
      <c r="D3466" s="29" t="inlineStr">
        <is>
          <t>2024.09.20</t>
        </is>
      </c>
      <c r="E3466" s="29" t="inlineStr">
        <is>
          <t>보통주</t>
        </is>
      </c>
      <c r="F3466" s="1" t="n">
        <v>28414</v>
      </c>
      <c r="G3466" s="1" t="n">
        <v>2200</v>
      </c>
      <c r="H3466" s="1" t="n">
        <v>30614</v>
      </c>
      <c r="I3466" s="29" t="n">
        <v>3478</v>
      </c>
      <c r="J3466" s="29" t="inlineStr">
        <is>
          <t>장내매수</t>
        </is>
      </c>
      <c r="K3466" s="29" t="inlineStr">
        <is>
          <t>김남수</t>
        </is>
      </c>
      <c r="L3466" s="30">
        <f>G3466*I3466</f>
        <v/>
      </c>
    </row>
    <row r="3467">
      <c r="A3467" s="29" t="inlineStr">
        <is>
          <t>20240927</t>
        </is>
      </c>
      <c r="B3467" s="29" t="inlineStr">
        <is>
          <t>SUN&amp;L</t>
        </is>
      </c>
      <c r="C3467" s="29" t="inlineStr">
        <is>
          <t>장내매수(+)</t>
        </is>
      </c>
      <c r="D3467" s="29" t="inlineStr">
        <is>
          <t>2024.09.23</t>
        </is>
      </c>
      <c r="E3467" s="29" t="inlineStr">
        <is>
          <t>보통주</t>
        </is>
      </c>
      <c r="F3467" s="1" t="n">
        <v>30614</v>
      </c>
      <c r="G3467" s="1" t="n">
        <v>1000</v>
      </c>
      <c r="H3467" s="1" t="n">
        <v>31614</v>
      </c>
      <c r="I3467" s="29" t="n">
        <v>3481</v>
      </c>
      <c r="J3467" s="29" t="inlineStr">
        <is>
          <t>장내매수</t>
        </is>
      </c>
      <c r="K3467" s="29" t="inlineStr">
        <is>
          <t>김남수</t>
        </is>
      </c>
      <c r="L3467" s="30">
        <f>G3467*I3467</f>
        <v/>
      </c>
    </row>
    <row r="3468">
      <c r="A3468" s="29" t="inlineStr">
        <is>
          <t>20240927</t>
        </is>
      </c>
      <c r="B3468" s="29" t="inlineStr">
        <is>
          <t>스튜디오미르</t>
        </is>
      </c>
      <c r="C3468" s="29" t="inlineStr">
        <is>
          <t>장내매수(+)</t>
        </is>
      </c>
      <c r="D3468" s="29" t="inlineStr">
        <is>
          <t>2024.09.26</t>
        </is>
      </c>
      <c r="E3468" s="29" t="inlineStr">
        <is>
          <t>보통주</t>
        </is>
      </c>
      <c r="F3468" s="1" t="n">
        <v>20607336</v>
      </c>
      <c r="G3468" s="1" t="n">
        <v>80000</v>
      </c>
      <c r="H3468" s="1" t="n">
        <v>20687336</v>
      </c>
      <c r="I3468" s="29" t="n">
        <v>2879</v>
      </c>
      <c r="J3468" s="29" t="inlineStr">
        <is>
          <t>-</t>
        </is>
      </c>
      <c r="K3468" s="29" t="inlineStr">
        <is>
          <t>유재명</t>
        </is>
      </c>
      <c r="L3468" s="30">
        <f>G3468*I3468</f>
        <v/>
      </c>
    </row>
    <row r="3469">
      <c r="A3469" s="29" t="inlineStr">
        <is>
          <t>20240927</t>
        </is>
      </c>
      <c r="B3469" s="29" t="inlineStr">
        <is>
          <t>퓨런티어</t>
        </is>
      </c>
      <c r="C3469" s="29" t="inlineStr">
        <is>
          <t>장내매도(-)</t>
        </is>
      </c>
      <c r="D3469" s="29" t="inlineStr">
        <is>
          <t>2024.09.23</t>
        </is>
      </c>
      <c r="E3469" s="29" t="inlineStr">
        <is>
          <t>보통주</t>
        </is>
      </c>
      <c r="F3469" s="1" t="n">
        <v>3350</v>
      </c>
      <c r="G3469" s="1" t="n">
        <v>-2000</v>
      </c>
      <c r="H3469" s="1" t="n">
        <v>1350</v>
      </c>
      <c r="I3469" s="29" t="n">
        <v>22250</v>
      </c>
      <c r="J3469" s="29" t="inlineStr">
        <is>
          <t>-</t>
        </is>
      </c>
      <c r="K3469" s="29" t="inlineStr">
        <is>
          <t>최형신</t>
        </is>
      </c>
      <c r="L3469" s="30">
        <f>G3469*I3469</f>
        <v/>
      </c>
    </row>
    <row r="3470">
      <c r="A3470" s="29" t="inlineStr">
        <is>
          <t>20240927</t>
        </is>
      </c>
      <c r="B3470" s="29" t="inlineStr">
        <is>
          <t>퓨런티어</t>
        </is>
      </c>
      <c r="C3470" s="29" t="inlineStr">
        <is>
          <t>장내매도(-)</t>
        </is>
      </c>
      <c r="D3470" s="29" t="inlineStr">
        <is>
          <t>2024.09.25</t>
        </is>
      </c>
      <c r="E3470" s="29" t="inlineStr">
        <is>
          <t>보통주</t>
        </is>
      </c>
      <c r="F3470" s="1" t="n">
        <v>1350</v>
      </c>
      <c r="G3470" s="1" t="n">
        <v>-1350</v>
      </c>
      <c r="H3470" s="29" t="n">
        <v>0</v>
      </c>
      <c r="I3470" s="29" t="n">
        <v>22700</v>
      </c>
      <c r="J3470" s="29" t="inlineStr">
        <is>
          <t>-</t>
        </is>
      </c>
      <c r="K3470" s="29" t="inlineStr">
        <is>
          <t>최형신</t>
        </is>
      </c>
      <c r="L3470" s="30">
        <f>G3470*I3470</f>
        <v/>
      </c>
    </row>
    <row r="3471">
      <c r="A3471" s="29" t="inlineStr">
        <is>
          <t>20240930</t>
        </is>
      </c>
      <c r="B3471" s="29" t="inlineStr">
        <is>
          <t>경동도시가스</t>
        </is>
      </c>
      <c r="C3471" s="29" t="inlineStr">
        <is>
          <t>장내매도(-)</t>
        </is>
      </c>
      <c r="D3471" s="29" t="inlineStr">
        <is>
          <t>2024.09.24</t>
        </is>
      </c>
      <c r="E3471" s="29" t="inlineStr">
        <is>
          <t>보통주</t>
        </is>
      </c>
      <c r="F3471" s="1" t="n">
        <v>77655</v>
      </c>
      <c r="G3471" s="29" t="n">
        <v>-441</v>
      </c>
      <c r="H3471" s="1" t="n">
        <v>77214</v>
      </c>
      <c r="I3471" s="29" t="n">
        <v>19027</v>
      </c>
      <c r="J3471" s="29" t="inlineStr">
        <is>
          <t>-</t>
        </is>
      </c>
      <c r="K3471" s="29" t="inlineStr">
        <is>
          <t>손원락</t>
        </is>
      </c>
      <c r="L3471" s="30">
        <f>G3471*I3471</f>
        <v/>
      </c>
    </row>
    <row r="3472">
      <c r="A3472" s="29" t="inlineStr">
        <is>
          <t>20240930</t>
        </is>
      </c>
      <c r="B3472" s="29" t="inlineStr">
        <is>
          <t>경동도시가스</t>
        </is>
      </c>
      <c r="C3472" s="29" t="inlineStr">
        <is>
          <t>장내매도(-)</t>
        </is>
      </c>
      <c r="D3472" s="29" t="inlineStr">
        <is>
          <t>2024.09.25</t>
        </is>
      </c>
      <c r="E3472" s="29" t="inlineStr">
        <is>
          <t>보통주</t>
        </is>
      </c>
      <c r="F3472" s="1" t="n">
        <v>77214</v>
      </c>
      <c r="G3472" s="29" t="n">
        <v>-34</v>
      </c>
      <c r="H3472" s="1" t="n">
        <v>77180</v>
      </c>
      <c r="I3472" s="29" t="n">
        <v>19000</v>
      </c>
      <c r="J3472" s="29" t="inlineStr">
        <is>
          <t>-</t>
        </is>
      </c>
      <c r="K3472" s="29" t="inlineStr">
        <is>
          <t>손원락</t>
        </is>
      </c>
      <c r="L3472" s="30">
        <f>G3472*I3472</f>
        <v/>
      </c>
    </row>
    <row r="3473">
      <c r="A3473" s="29" t="inlineStr">
        <is>
          <t>20240930</t>
        </is>
      </c>
      <c r="B3473" s="29" t="inlineStr">
        <is>
          <t>경동도시가스</t>
        </is>
      </c>
      <c r="C3473" s="29" t="inlineStr">
        <is>
          <t>장내매도(-)</t>
        </is>
      </c>
      <c r="D3473" s="29" t="inlineStr">
        <is>
          <t>2024.09.26</t>
        </is>
      </c>
      <c r="E3473" s="29" t="inlineStr">
        <is>
          <t>보통주</t>
        </is>
      </c>
      <c r="F3473" s="1" t="n">
        <v>77180</v>
      </c>
      <c r="G3473" s="29" t="n">
        <v>-70</v>
      </c>
      <c r="H3473" s="1" t="n">
        <v>77110</v>
      </c>
      <c r="I3473" s="29" t="n">
        <v>19000</v>
      </c>
      <c r="J3473" s="29" t="inlineStr">
        <is>
          <t>-</t>
        </is>
      </c>
      <c r="K3473" s="29" t="inlineStr">
        <is>
          <t>손원락</t>
        </is>
      </c>
      <c r="L3473" s="30">
        <f>G3473*I3473</f>
        <v/>
      </c>
    </row>
    <row r="3474">
      <c r="A3474" s="29" t="inlineStr">
        <is>
          <t>20240930</t>
        </is>
      </c>
      <c r="B3474" s="29" t="inlineStr">
        <is>
          <t>경동도시가스</t>
        </is>
      </c>
      <c r="C3474" s="29" t="inlineStr">
        <is>
          <t>장내매도(-)</t>
        </is>
      </c>
      <c r="D3474" s="29" t="inlineStr">
        <is>
          <t>2024.09.27</t>
        </is>
      </c>
      <c r="E3474" s="29" t="inlineStr">
        <is>
          <t>보통주</t>
        </is>
      </c>
      <c r="F3474" s="1" t="n">
        <v>77110</v>
      </c>
      <c r="G3474" s="29" t="n">
        <v>-511</v>
      </c>
      <c r="H3474" s="1" t="n">
        <v>76599</v>
      </c>
      <c r="I3474" s="29" t="n">
        <v>19001</v>
      </c>
      <c r="J3474" s="29" t="inlineStr">
        <is>
          <t>-</t>
        </is>
      </c>
      <c r="K3474" s="29" t="inlineStr">
        <is>
          <t>손원락</t>
        </is>
      </c>
      <c r="L3474" s="30">
        <f>G3474*I3474</f>
        <v/>
      </c>
    </row>
    <row r="3475">
      <c r="A3475" s="29" t="inlineStr">
        <is>
          <t>20240930</t>
        </is>
      </c>
      <c r="B3475" s="29" t="inlineStr">
        <is>
          <t>경동도시가스</t>
        </is>
      </c>
      <c r="C3475" s="29" t="inlineStr">
        <is>
          <t>장내매도(-)</t>
        </is>
      </c>
      <c r="D3475" s="29" t="inlineStr">
        <is>
          <t>2024.09.30</t>
        </is>
      </c>
      <c r="E3475" s="29" t="inlineStr">
        <is>
          <t>보통주</t>
        </is>
      </c>
      <c r="F3475" s="1" t="n">
        <v>76599</v>
      </c>
      <c r="G3475" s="29" t="n">
        <v>-650</v>
      </c>
      <c r="H3475" s="1" t="n">
        <v>75949</v>
      </c>
      <c r="I3475" s="29" t="n">
        <v>19000</v>
      </c>
      <c r="J3475" s="29" t="inlineStr">
        <is>
          <t>-</t>
        </is>
      </c>
      <c r="K3475" s="29" t="inlineStr">
        <is>
          <t>손원락</t>
        </is>
      </c>
      <c r="L3475" s="30">
        <f>G3475*I3475</f>
        <v/>
      </c>
    </row>
    <row r="3476">
      <c r="A3476" s="29" t="inlineStr">
        <is>
          <t>20240930</t>
        </is>
      </c>
      <c r="B3476" s="29" t="inlineStr">
        <is>
          <t>한빛소프트</t>
        </is>
      </c>
      <c r="C3476" s="29" t="inlineStr">
        <is>
          <t>장내매수(+)</t>
        </is>
      </c>
      <c r="D3476" s="29" t="inlineStr">
        <is>
          <t>2024.09.27</t>
        </is>
      </c>
      <c r="E3476" s="29" t="inlineStr">
        <is>
          <t>보통주</t>
        </is>
      </c>
      <c r="F3476" s="1" t="n">
        <v>64764</v>
      </c>
      <c r="G3476" s="1" t="n">
        <v>3233</v>
      </c>
      <c r="H3476" s="1" t="n">
        <v>67997</v>
      </c>
      <c r="I3476" s="29" t="n">
        <v>1546</v>
      </c>
      <c r="J3476" s="29" t="inlineStr">
        <is>
          <t>-</t>
        </is>
      </c>
      <c r="K3476" s="29" t="inlineStr">
        <is>
          <t>이승현</t>
        </is>
      </c>
      <c r="L3476" s="30">
        <f>G3476*I3476</f>
        <v/>
      </c>
    </row>
    <row r="3477">
      <c r="A3477" s="29" t="inlineStr">
        <is>
          <t>20240930</t>
        </is>
      </c>
      <c r="B3477" s="29" t="inlineStr">
        <is>
          <t>마이크로디지탈</t>
        </is>
      </c>
      <c r="C3477" s="29" t="inlineStr">
        <is>
          <t>장내매도(-)</t>
        </is>
      </c>
      <c r="D3477" s="29" t="inlineStr">
        <is>
          <t>2024.09.25</t>
        </is>
      </c>
      <c r="E3477" s="29" t="inlineStr">
        <is>
          <t>보통주</t>
        </is>
      </c>
      <c r="F3477" s="1" t="n">
        <v>20000</v>
      </c>
      <c r="G3477" s="1" t="n">
        <v>-4000</v>
      </c>
      <c r="H3477" s="1" t="n">
        <v>16000</v>
      </c>
      <c r="I3477" s="29" t="n">
        <v>15777</v>
      </c>
      <c r="J3477" s="29" t="inlineStr">
        <is>
          <t>-</t>
        </is>
      </c>
      <c r="K3477" s="29" t="inlineStr">
        <is>
          <t>이용국</t>
        </is>
      </c>
      <c r="L3477" s="30">
        <f>G3477*I3477</f>
        <v/>
      </c>
    </row>
    <row r="3478">
      <c r="A3478" s="29" t="inlineStr">
        <is>
          <t>20240930</t>
        </is>
      </c>
      <c r="B3478" s="29" t="inlineStr">
        <is>
          <t>마이크로디지탈</t>
        </is>
      </c>
      <c r="C3478" s="29" t="inlineStr">
        <is>
          <t>장내매도(-)</t>
        </is>
      </c>
      <c r="D3478" s="29" t="inlineStr">
        <is>
          <t>2024.09.26</t>
        </is>
      </c>
      <c r="E3478" s="29" t="inlineStr">
        <is>
          <t>보통주</t>
        </is>
      </c>
      <c r="F3478" s="1" t="n">
        <v>16000</v>
      </c>
      <c r="G3478" s="1" t="n">
        <v>-2000</v>
      </c>
      <c r="H3478" s="1" t="n">
        <v>14000</v>
      </c>
      <c r="I3478" s="29" t="n">
        <v>15215</v>
      </c>
      <c r="J3478" s="29" t="inlineStr">
        <is>
          <t>-</t>
        </is>
      </c>
      <c r="K3478" s="29" t="inlineStr">
        <is>
          <t>이용국</t>
        </is>
      </c>
      <c r="L3478" s="30">
        <f>G3478*I3478</f>
        <v/>
      </c>
    </row>
    <row r="3479">
      <c r="A3479" s="29" t="inlineStr">
        <is>
          <t>20240930</t>
        </is>
      </c>
      <c r="B3479" s="29" t="inlineStr">
        <is>
          <t>마이크로디지탈</t>
        </is>
      </c>
      <c r="C3479" s="29" t="inlineStr">
        <is>
          <t>장내매도(-)</t>
        </is>
      </c>
      <c r="D3479" s="29" t="inlineStr">
        <is>
          <t>2024.09.27</t>
        </is>
      </c>
      <c r="E3479" s="29" t="inlineStr">
        <is>
          <t>보통주</t>
        </is>
      </c>
      <c r="F3479" s="1" t="n">
        <v>14000</v>
      </c>
      <c r="G3479" s="1" t="n">
        <v>-5000</v>
      </c>
      <c r="H3479" s="1" t="n">
        <v>9000</v>
      </c>
      <c r="I3479" s="29" t="n">
        <v>15165</v>
      </c>
      <c r="J3479" s="29" t="inlineStr">
        <is>
          <t>-</t>
        </is>
      </c>
      <c r="K3479" s="29" t="inlineStr">
        <is>
          <t>이용국</t>
        </is>
      </c>
      <c r="L3479" s="30">
        <f>G3479*I3479</f>
        <v/>
      </c>
    </row>
    <row r="3480">
      <c r="A3480" s="29" t="inlineStr">
        <is>
          <t>20240930</t>
        </is>
      </c>
      <c r="B3480" s="29" t="inlineStr">
        <is>
          <t>한화손해보험</t>
        </is>
      </c>
      <c r="C3480" s="29" t="inlineStr">
        <is>
          <t>장내매수(+)</t>
        </is>
      </c>
      <c r="D3480" s="29" t="inlineStr">
        <is>
          <t>2024.09.24</t>
        </is>
      </c>
      <c r="E3480" s="29" t="inlineStr">
        <is>
          <t>보통주</t>
        </is>
      </c>
      <c r="F3480" s="1" t="n">
        <v>20000</v>
      </c>
      <c r="G3480" s="1" t="n">
        <v>2000</v>
      </c>
      <c r="H3480" s="1" t="n">
        <v>22000</v>
      </c>
      <c r="I3480" s="29" t="n">
        <v>5250</v>
      </c>
      <c r="J3480" s="29" t="inlineStr">
        <is>
          <t>-</t>
        </is>
      </c>
      <c r="K3480" s="29" t="inlineStr">
        <is>
          <t>하진안</t>
        </is>
      </c>
      <c r="L3480" s="30">
        <f>G3480*I3480</f>
        <v/>
      </c>
    </row>
    <row r="3481">
      <c r="A3481" s="29" t="inlineStr">
        <is>
          <t>20240930</t>
        </is>
      </c>
      <c r="B3481" s="29" t="inlineStr">
        <is>
          <t>대화제약</t>
        </is>
      </c>
      <c r="C3481" s="29" t="inlineStr">
        <is>
          <t>장내매도(-)</t>
        </is>
      </c>
      <c r="D3481" s="29" t="inlineStr">
        <is>
          <t>2024.09.02</t>
        </is>
      </c>
      <c r="E3481" s="29" t="inlineStr">
        <is>
          <t>보통주</t>
        </is>
      </c>
      <c r="F3481" s="1" t="n">
        <v>759500</v>
      </c>
      <c r="G3481" s="29" t="n">
        <v>-500</v>
      </c>
      <c r="H3481" s="1" t="n">
        <v>759000</v>
      </c>
      <c r="I3481" s="29" t="n">
        <v>10500</v>
      </c>
      <c r="J3481" s="29" t="inlineStr">
        <is>
          <t>-</t>
        </is>
      </c>
      <c r="K3481" s="29" t="inlineStr">
        <is>
          <t>김운장</t>
        </is>
      </c>
      <c r="L3481" s="30">
        <f>G3481*I3481</f>
        <v/>
      </c>
    </row>
    <row r="3482">
      <c r="A3482" s="29" t="inlineStr">
        <is>
          <t>20240930</t>
        </is>
      </c>
      <c r="B3482" s="29" t="inlineStr">
        <is>
          <t>대화제약</t>
        </is>
      </c>
      <c r="C3482" s="29" t="inlineStr">
        <is>
          <t>장내매도(-)</t>
        </is>
      </c>
      <c r="D3482" s="29" t="inlineStr">
        <is>
          <t>2024.09.23</t>
        </is>
      </c>
      <c r="E3482" s="29" t="inlineStr">
        <is>
          <t>보통주</t>
        </is>
      </c>
      <c r="F3482" s="1" t="n">
        <v>759000</v>
      </c>
      <c r="G3482" s="29" t="n">
        <v>-500</v>
      </c>
      <c r="H3482" s="1" t="n">
        <v>758500</v>
      </c>
      <c r="I3482" s="29" t="n">
        <v>10500</v>
      </c>
      <c r="J3482" s="29" t="inlineStr">
        <is>
          <t>-</t>
        </is>
      </c>
      <c r="K3482" s="29" t="inlineStr">
        <is>
          <t>김운장</t>
        </is>
      </c>
      <c r="L3482" s="30">
        <f>G3482*I3482</f>
        <v/>
      </c>
    </row>
    <row r="3483">
      <c r="A3483" s="29" t="inlineStr">
        <is>
          <t>20240930</t>
        </is>
      </c>
      <c r="B3483" s="29" t="inlineStr">
        <is>
          <t>대화제약</t>
        </is>
      </c>
      <c r="C3483" s="29" t="inlineStr">
        <is>
          <t>장내매수(+)</t>
        </is>
      </c>
      <c r="D3483" s="29" t="inlineStr">
        <is>
          <t>2024.09.23</t>
        </is>
      </c>
      <c r="E3483" s="29" t="inlineStr">
        <is>
          <t>보통주</t>
        </is>
      </c>
      <c r="F3483" s="1" t="n">
        <v>758500</v>
      </c>
      <c r="G3483" s="29" t="n">
        <v>500</v>
      </c>
      <c r="H3483" s="1" t="n">
        <v>759000</v>
      </c>
      <c r="I3483" s="29" t="n">
        <v>10399</v>
      </c>
      <c r="J3483" s="29" t="inlineStr">
        <is>
          <t>-</t>
        </is>
      </c>
      <c r="K3483" s="29" t="inlineStr">
        <is>
          <t>김운장</t>
        </is>
      </c>
      <c r="L3483" s="30">
        <f>G3483*I3483</f>
        <v/>
      </c>
    </row>
    <row r="3484">
      <c r="A3484" s="29" t="inlineStr">
        <is>
          <t>20240930</t>
        </is>
      </c>
      <c r="B3484" s="29" t="inlineStr">
        <is>
          <t>대화제약</t>
        </is>
      </c>
      <c r="C3484" s="29" t="inlineStr">
        <is>
          <t>장내매도(-)</t>
        </is>
      </c>
      <c r="D3484" s="29" t="inlineStr">
        <is>
          <t>2024.09.24</t>
        </is>
      </c>
      <c r="E3484" s="29" t="inlineStr">
        <is>
          <t>보통주</t>
        </is>
      </c>
      <c r="F3484" s="1" t="n">
        <v>759000</v>
      </c>
      <c r="G3484" s="29" t="n">
        <v>-500</v>
      </c>
      <c r="H3484" s="1" t="n">
        <v>758500</v>
      </c>
      <c r="I3484" s="29" t="n">
        <v>10500</v>
      </c>
      <c r="J3484" s="29" t="inlineStr">
        <is>
          <t>-</t>
        </is>
      </c>
      <c r="K3484" s="29" t="inlineStr">
        <is>
          <t>김운장</t>
        </is>
      </c>
      <c r="L3484" s="30">
        <f>G3484*I3484</f>
        <v/>
      </c>
    </row>
    <row r="3485">
      <c r="A3485" s="29" t="inlineStr">
        <is>
          <t>20240930</t>
        </is>
      </c>
      <c r="B3485" s="29" t="inlineStr">
        <is>
          <t>대화제약</t>
        </is>
      </c>
      <c r="C3485" s="29" t="inlineStr">
        <is>
          <t>장내매수(+)</t>
        </is>
      </c>
      <c r="D3485" s="29" t="inlineStr">
        <is>
          <t>2024.09.30</t>
        </is>
      </c>
      <c r="E3485" s="29" t="inlineStr">
        <is>
          <t>보통주</t>
        </is>
      </c>
      <c r="F3485" s="1" t="n">
        <v>758500</v>
      </c>
      <c r="G3485" s="1" t="n">
        <v>2000</v>
      </c>
      <c r="H3485" s="1" t="n">
        <v>760500</v>
      </c>
      <c r="I3485" s="29" t="n">
        <v>11970</v>
      </c>
      <c r="J3485" s="29" t="inlineStr">
        <is>
          <t>-</t>
        </is>
      </c>
      <c r="K3485" s="29" t="inlineStr">
        <is>
          <t>김운장</t>
        </is>
      </c>
      <c r="L3485" s="30">
        <f>G3485*I3485</f>
        <v/>
      </c>
    </row>
    <row r="3486">
      <c r="A3486" s="29" t="inlineStr">
        <is>
          <t>20240930</t>
        </is>
      </c>
      <c r="B3486" s="29" t="inlineStr">
        <is>
          <t>대화제약</t>
        </is>
      </c>
      <c r="C3486" s="29" t="inlineStr">
        <is>
          <t>장내매도(-)</t>
        </is>
      </c>
      <c r="D3486" s="29" t="inlineStr">
        <is>
          <t>2024.09.30</t>
        </is>
      </c>
      <c r="E3486" s="29" t="inlineStr">
        <is>
          <t>보통주</t>
        </is>
      </c>
      <c r="F3486" s="1" t="n">
        <v>760500</v>
      </c>
      <c r="G3486" s="1" t="n">
        <v>-30500</v>
      </c>
      <c r="H3486" s="1" t="n">
        <v>730000</v>
      </c>
      <c r="I3486" s="29" t="n">
        <v>12861</v>
      </c>
      <c r="J3486" s="29" t="inlineStr">
        <is>
          <t>-</t>
        </is>
      </c>
      <c r="K3486" s="29" t="inlineStr">
        <is>
          <t>김운장</t>
        </is>
      </c>
      <c r="L3486" s="30">
        <f>G3486*I3486</f>
        <v/>
      </c>
    </row>
    <row r="3487">
      <c r="A3487" s="29" t="inlineStr">
        <is>
          <t>20240930</t>
        </is>
      </c>
      <c r="B3487" s="29" t="inlineStr">
        <is>
          <t>동양이엔피</t>
        </is>
      </c>
      <c r="C3487" s="29" t="inlineStr">
        <is>
          <t>장내매수(+)</t>
        </is>
      </c>
      <c r="D3487" s="29" t="inlineStr">
        <is>
          <t>2024.09.23</t>
        </is>
      </c>
      <c r="E3487" s="29" t="inlineStr">
        <is>
          <t>보통주</t>
        </is>
      </c>
      <c r="F3487" s="1" t="n">
        <v>8819</v>
      </c>
      <c r="G3487" s="29" t="n">
        <v>40</v>
      </c>
      <c r="H3487" s="1" t="n">
        <v>8859</v>
      </c>
      <c r="I3487" s="29" t="n">
        <v>18882</v>
      </c>
      <c r="J3487" s="29" t="inlineStr">
        <is>
          <t>-</t>
        </is>
      </c>
      <c r="K3487" s="29" t="inlineStr">
        <is>
          <t>김재만</t>
        </is>
      </c>
      <c r="L3487" s="30">
        <f>G3487*I3487</f>
        <v/>
      </c>
    </row>
    <row r="3488">
      <c r="A3488" s="29" t="inlineStr">
        <is>
          <t>20240930</t>
        </is>
      </c>
      <c r="B3488" s="29" t="inlineStr">
        <is>
          <t>에프앤가이드</t>
        </is>
      </c>
      <c r="C3488" s="29" t="inlineStr">
        <is>
          <t>장내매수(+)</t>
        </is>
      </c>
      <c r="D3488" s="29" t="inlineStr">
        <is>
          <t>2024.09.25</t>
        </is>
      </c>
      <c r="E3488" s="29" t="inlineStr">
        <is>
          <t>보통주</t>
        </is>
      </c>
      <c r="F3488" s="1" t="n">
        <v>439115</v>
      </c>
      <c r="G3488" s="1" t="n">
        <v>39280</v>
      </c>
      <c r="H3488" s="1" t="n">
        <v>478395</v>
      </c>
      <c r="I3488" s="29" t="n">
        <v>27514</v>
      </c>
      <c r="J3488" s="29" t="inlineStr">
        <is>
          <t>-</t>
        </is>
      </c>
      <c r="K3488" s="29" t="inlineStr">
        <is>
          <t>이철순</t>
        </is>
      </c>
      <c r="L3488" s="30">
        <f>G3488*I3488</f>
        <v/>
      </c>
    </row>
    <row r="3489">
      <c r="A3489" s="29" t="inlineStr">
        <is>
          <t>20240930</t>
        </is>
      </c>
      <c r="B3489" s="29" t="inlineStr">
        <is>
          <t>파인디앤씨</t>
        </is>
      </c>
      <c r="C3489" s="29" t="inlineStr">
        <is>
          <t>장내매수(+)</t>
        </is>
      </c>
      <c r="D3489" s="29" t="inlineStr">
        <is>
          <t>2024.09.23</t>
        </is>
      </c>
      <c r="E3489" s="29" t="inlineStr">
        <is>
          <t>보통주</t>
        </is>
      </c>
      <c r="F3489" s="1" t="n">
        <v>8749230</v>
      </c>
      <c r="G3489" s="1" t="n">
        <v>9167</v>
      </c>
      <c r="H3489" s="1" t="n">
        <v>8758397</v>
      </c>
      <c r="I3489" s="29" t="n">
        <v>1150</v>
      </c>
      <c r="J3489" s="29" t="inlineStr">
        <is>
          <t>-</t>
        </is>
      </c>
      <c r="K3489" s="29" t="inlineStr">
        <is>
          <t>파인엠텍</t>
        </is>
      </c>
      <c r="L3489" s="30">
        <f>G3489*I3489</f>
        <v/>
      </c>
    </row>
    <row r="3490">
      <c r="A3490" s="29" t="inlineStr">
        <is>
          <t>20240930</t>
        </is>
      </c>
      <c r="B3490" s="29" t="inlineStr">
        <is>
          <t>파인디앤씨</t>
        </is>
      </c>
      <c r="C3490" s="29" t="inlineStr">
        <is>
          <t>장내매수(+)</t>
        </is>
      </c>
      <c r="D3490" s="29" t="inlineStr">
        <is>
          <t>2024.09.24</t>
        </is>
      </c>
      <c r="E3490" s="29" t="inlineStr">
        <is>
          <t>보통주</t>
        </is>
      </c>
      <c r="F3490" s="1" t="n">
        <v>8758397</v>
      </c>
      <c r="G3490" s="1" t="n">
        <v>10960</v>
      </c>
      <c r="H3490" s="1" t="n">
        <v>8769357</v>
      </c>
      <c r="I3490" s="29" t="n">
        <v>1163</v>
      </c>
      <c r="J3490" s="29" t="inlineStr">
        <is>
          <t>-</t>
        </is>
      </c>
      <c r="K3490" s="29" t="inlineStr">
        <is>
          <t>파인엠텍</t>
        </is>
      </c>
      <c r="L3490" s="30">
        <f>G3490*I3490</f>
        <v/>
      </c>
    </row>
    <row r="3491">
      <c r="A3491" s="29" t="inlineStr">
        <is>
          <t>20240930</t>
        </is>
      </c>
      <c r="B3491" s="29" t="inlineStr">
        <is>
          <t>파인디앤씨</t>
        </is>
      </c>
      <c r="C3491" s="29" t="inlineStr">
        <is>
          <t>장내매수(+)</t>
        </is>
      </c>
      <c r="D3491" s="29" t="inlineStr">
        <is>
          <t>2024.09.25</t>
        </is>
      </c>
      <c r="E3491" s="29" t="inlineStr">
        <is>
          <t>보통주</t>
        </is>
      </c>
      <c r="F3491" s="1" t="n">
        <v>8769357</v>
      </c>
      <c r="G3491" s="1" t="n">
        <v>10850</v>
      </c>
      <c r="H3491" s="1" t="n">
        <v>8780207</v>
      </c>
      <c r="I3491" s="29" t="n">
        <v>1170</v>
      </c>
      <c r="J3491" s="29" t="inlineStr">
        <is>
          <t>-</t>
        </is>
      </c>
      <c r="K3491" s="29" t="inlineStr">
        <is>
          <t>파인엠텍</t>
        </is>
      </c>
      <c r="L3491" s="30">
        <f>G3491*I3491</f>
        <v/>
      </c>
    </row>
    <row r="3492">
      <c r="A3492" s="29" t="inlineStr">
        <is>
          <t>20240930</t>
        </is>
      </c>
      <c r="B3492" s="29" t="inlineStr">
        <is>
          <t>파인디앤씨</t>
        </is>
      </c>
      <c r="C3492" s="29" t="inlineStr">
        <is>
          <t>장내매수(+)</t>
        </is>
      </c>
      <c r="D3492" s="29" t="inlineStr">
        <is>
          <t>2024.09.26</t>
        </is>
      </c>
      <c r="E3492" s="29" t="inlineStr">
        <is>
          <t>보통주</t>
        </is>
      </c>
      <c r="F3492" s="1" t="n">
        <v>8780207</v>
      </c>
      <c r="G3492" s="1" t="n">
        <v>12662</v>
      </c>
      <c r="H3492" s="1" t="n">
        <v>8792869</v>
      </c>
      <c r="I3492" s="29" t="n">
        <v>1220</v>
      </c>
      <c r="J3492" s="29" t="inlineStr">
        <is>
          <t>-</t>
        </is>
      </c>
      <c r="K3492" s="29" t="inlineStr">
        <is>
          <t>파인엠텍</t>
        </is>
      </c>
      <c r="L3492" s="30">
        <f>G3492*I3492</f>
        <v/>
      </c>
    </row>
    <row r="3493">
      <c r="A3493" s="29" t="inlineStr">
        <is>
          <t>20240930</t>
        </is>
      </c>
      <c r="B3493" s="29" t="inlineStr">
        <is>
          <t>파인디앤씨</t>
        </is>
      </c>
      <c r="C3493" s="29" t="inlineStr">
        <is>
          <t>장내매수(+)</t>
        </is>
      </c>
      <c r="D3493" s="29" t="inlineStr">
        <is>
          <t>2024.09.27</t>
        </is>
      </c>
      <c r="E3493" s="29" t="inlineStr">
        <is>
          <t>보통주</t>
        </is>
      </c>
      <c r="F3493" s="1" t="n">
        <v>8792869</v>
      </c>
      <c r="G3493" s="1" t="n">
        <v>15609</v>
      </c>
      <c r="H3493" s="1" t="n">
        <v>8808478</v>
      </c>
      <c r="I3493" s="29" t="n">
        <v>1267</v>
      </c>
      <c r="J3493" s="29" t="inlineStr">
        <is>
          <t>-</t>
        </is>
      </c>
      <c r="K3493" s="29" t="inlineStr">
        <is>
          <t>파인엠텍</t>
        </is>
      </c>
      <c r="L3493" s="30">
        <f>G3493*I3493</f>
        <v/>
      </c>
    </row>
    <row r="3494">
      <c r="A3494" s="29" t="inlineStr">
        <is>
          <t>20240930</t>
        </is>
      </c>
      <c r="B3494" s="29" t="inlineStr">
        <is>
          <t>아이씨에이치</t>
        </is>
      </c>
      <c r="C3494" s="29" t="inlineStr">
        <is>
          <t>장내매도(-)</t>
        </is>
      </c>
      <c r="D3494" s="29" t="inlineStr">
        <is>
          <t>2024.05.09</t>
        </is>
      </c>
      <c r="E3494" s="29" t="inlineStr">
        <is>
          <t>보통주</t>
        </is>
      </c>
      <c r="F3494" s="1" t="n">
        <v>245388</v>
      </c>
      <c r="G3494" s="29" t="n">
        <v>-10</v>
      </c>
      <c r="H3494" s="1" t="n">
        <v>245378</v>
      </c>
      <c r="I3494" s="29" t="n">
        <v>5760</v>
      </c>
      <c r="J3494" s="29" t="inlineStr">
        <is>
          <t>-</t>
        </is>
      </c>
      <c r="K3494" s="29" t="inlineStr">
        <is>
          <t>홍기광</t>
        </is>
      </c>
      <c r="L3494" s="30">
        <f>G3494*I3494</f>
        <v/>
      </c>
    </row>
    <row r="3495">
      <c r="A3495" s="29" t="inlineStr">
        <is>
          <t>20240930</t>
        </is>
      </c>
      <c r="B3495" s="29" t="inlineStr">
        <is>
          <t>아이씨에이치</t>
        </is>
      </c>
      <c r="C3495" s="29" t="inlineStr">
        <is>
          <t>장내매도(-)</t>
        </is>
      </c>
      <c r="D3495" s="29" t="inlineStr">
        <is>
          <t>2024.09.26</t>
        </is>
      </c>
      <c r="E3495" s="29" t="inlineStr">
        <is>
          <t>보통주</t>
        </is>
      </c>
      <c r="F3495" s="1" t="n">
        <v>245378</v>
      </c>
      <c r="G3495" s="1" t="n">
        <v>-16000</v>
      </c>
      <c r="H3495" s="1" t="n">
        <v>229378</v>
      </c>
      <c r="I3495" s="29" t="n">
        <v>5137</v>
      </c>
      <c r="J3495" s="29" t="inlineStr">
        <is>
          <t>-</t>
        </is>
      </c>
      <c r="K3495" s="29" t="inlineStr">
        <is>
          <t>홍기광</t>
        </is>
      </c>
      <c r="L3495" s="30">
        <f>G3495*I3495</f>
        <v/>
      </c>
    </row>
    <row r="3496">
      <c r="A3496" s="29" t="inlineStr">
        <is>
          <t>20240930</t>
        </is>
      </c>
      <c r="B3496" s="29" t="inlineStr">
        <is>
          <t>SUN&amp;L</t>
        </is>
      </c>
      <c r="C3496" s="29" t="inlineStr">
        <is>
          <t>장내매수(+)</t>
        </is>
      </c>
      <c r="D3496" s="29" t="inlineStr">
        <is>
          <t>2024.09.27</t>
        </is>
      </c>
      <c r="E3496" s="29" t="inlineStr">
        <is>
          <t>보통주</t>
        </is>
      </c>
      <c r="F3496" s="1" t="n">
        <v>20527</v>
      </c>
      <c r="G3496" s="1" t="n">
        <v>1000</v>
      </c>
      <c r="H3496" s="1" t="n">
        <v>21527</v>
      </c>
      <c r="I3496" s="29" t="n">
        <v>3391</v>
      </c>
      <c r="J3496" s="29" t="inlineStr">
        <is>
          <t>-</t>
        </is>
      </c>
      <c r="K3496" s="29" t="inlineStr">
        <is>
          <t>이윤규</t>
        </is>
      </c>
      <c r="L3496" s="30">
        <f>G3496*I3496</f>
        <v/>
      </c>
    </row>
    <row r="3497">
      <c r="A3497" s="29" t="inlineStr">
        <is>
          <t>20240930</t>
        </is>
      </c>
      <c r="B3497" s="29" t="inlineStr">
        <is>
          <t>알엔투테크놀로지</t>
        </is>
      </c>
      <c r="C3497" s="29" t="inlineStr">
        <is>
          <t>장내매수(+)</t>
        </is>
      </c>
      <c r="D3497" s="29" t="inlineStr">
        <is>
          <t>2024.09.23</t>
        </is>
      </c>
      <c r="E3497" s="29" t="inlineStr">
        <is>
          <t>보통주</t>
        </is>
      </c>
      <c r="F3497" s="1" t="n">
        <v>20000</v>
      </c>
      <c r="G3497" s="1" t="n">
        <v>3057</v>
      </c>
      <c r="H3497" s="1" t="n">
        <v>23057</v>
      </c>
      <c r="I3497" s="29" t="n">
        <v>3961</v>
      </c>
      <c r="J3497" s="29" t="inlineStr">
        <is>
          <t>-</t>
        </is>
      </c>
      <c r="K3497" s="29" t="inlineStr">
        <is>
          <t>민보홍</t>
        </is>
      </c>
      <c r="L3497" s="30">
        <f>G3497*I3497</f>
        <v/>
      </c>
    </row>
    <row r="3498">
      <c r="A3498" s="29" t="inlineStr">
        <is>
          <t>20240930</t>
        </is>
      </c>
      <c r="B3498" s="29" t="inlineStr">
        <is>
          <t>알엔투테크놀로지</t>
        </is>
      </c>
      <c r="C3498" s="29" t="inlineStr">
        <is>
          <t>장내매수(+)</t>
        </is>
      </c>
      <c r="D3498" s="29" t="inlineStr">
        <is>
          <t>2024.09.24</t>
        </is>
      </c>
      <c r="E3498" s="29" t="inlineStr">
        <is>
          <t>보통주</t>
        </is>
      </c>
      <c r="F3498" s="1" t="n">
        <v>23057</v>
      </c>
      <c r="G3498" s="29" t="n">
        <v>986</v>
      </c>
      <c r="H3498" s="1" t="n">
        <v>24043</v>
      </c>
      <c r="I3498" s="29" t="n">
        <v>4036</v>
      </c>
      <c r="J3498" s="29" t="inlineStr">
        <is>
          <t>-</t>
        </is>
      </c>
      <c r="K3498" s="29" t="inlineStr">
        <is>
          <t>민보홍</t>
        </is>
      </c>
      <c r="L3498" s="30">
        <f>G3498*I3498</f>
        <v/>
      </c>
    </row>
    <row r="3499">
      <c r="A3499" s="29" t="inlineStr">
        <is>
          <t>20240930</t>
        </is>
      </c>
      <c r="B3499" s="29" t="inlineStr">
        <is>
          <t>알엔투테크놀로지</t>
        </is>
      </c>
      <c r="C3499" s="29" t="inlineStr">
        <is>
          <t>장내매수(+)</t>
        </is>
      </c>
      <c r="D3499" s="29" t="inlineStr">
        <is>
          <t>2024.09.25</t>
        </is>
      </c>
      <c r="E3499" s="29" t="inlineStr">
        <is>
          <t>보통주</t>
        </is>
      </c>
      <c r="F3499" s="1" t="n">
        <v>24043</v>
      </c>
      <c r="G3499" s="29" t="n">
        <v>957</v>
      </c>
      <c r="H3499" s="1" t="n">
        <v>25000</v>
      </c>
      <c r="I3499" s="29" t="n">
        <v>4098</v>
      </c>
      <c r="J3499" s="29" t="inlineStr">
        <is>
          <t>-</t>
        </is>
      </c>
      <c r="K3499" s="29" t="inlineStr">
        <is>
          <t>민보홍</t>
        </is>
      </c>
      <c r="L3499" s="30">
        <f>G3499*I3499</f>
        <v/>
      </c>
    </row>
    <row r="3500">
      <c r="A3500" s="29" t="inlineStr">
        <is>
          <t>20240930</t>
        </is>
      </c>
      <c r="B3500" s="29" t="inlineStr">
        <is>
          <t>에프앤가이드</t>
        </is>
      </c>
      <c r="C3500" s="29" t="inlineStr">
        <is>
          <t>장내매도(-)</t>
        </is>
      </c>
      <c r="D3500" s="29" t="inlineStr">
        <is>
          <t>2024.10.02</t>
        </is>
      </c>
      <c r="E3500" s="29" t="inlineStr">
        <is>
          <t>보통주</t>
        </is>
      </c>
      <c r="F3500" s="1" t="n">
        <v>9565</v>
      </c>
      <c r="G3500" s="1" t="n">
        <v>-9358</v>
      </c>
      <c r="H3500" s="29" t="n">
        <v>207</v>
      </c>
      <c r="I3500" s="29" t="n">
        <v>21500</v>
      </c>
      <c r="J3500" s="29" t="inlineStr">
        <is>
          <t>-</t>
        </is>
      </c>
      <c r="K3500" s="29" t="inlineStr">
        <is>
          <t>이영진</t>
        </is>
      </c>
      <c r="L3500" s="30">
        <f>G3500*I3500</f>
        <v/>
      </c>
    </row>
    <row r="3501">
      <c r="A3501" s="29" t="inlineStr">
        <is>
          <t>20240930</t>
        </is>
      </c>
      <c r="B3501" s="29" t="inlineStr">
        <is>
          <t>푸드웰</t>
        </is>
      </c>
      <c r="C3501" s="29" t="inlineStr">
        <is>
          <t>장내매수(+)</t>
        </is>
      </c>
      <c r="D3501" s="29" t="inlineStr">
        <is>
          <t>2024.09.23</t>
        </is>
      </c>
      <c r="E3501" s="29" t="inlineStr">
        <is>
          <t>보통주</t>
        </is>
      </c>
      <c r="F3501" s="1" t="n">
        <v>10000</v>
      </c>
      <c r="G3501" s="1" t="n">
        <v>1538</v>
      </c>
      <c r="H3501" s="1" t="n">
        <v>11538</v>
      </c>
      <c r="I3501" s="29" t="n">
        <v>4809</v>
      </c>
      <c r="J3501" s="29" t="inlineStr">
        <is>
          <t>-</t>
        </is>
      </c>
      <c r="K3501" s="29" t="inlineStr">
        <is>
          <t>최영길</t>
        </is>
      </c>
      <c r="L3501" s="30">
        <f>G3501*I3501</f>
        <v/>
      </c>
    </row>
    <row r="3502">
      <c r="A3502" s="29" t="inlineStr">
        <is>
          <t>20240930</t>
        </is>
      </c>
      <c r="B3502" s="29" t="inlineStr">
        <is>
          <t>푸드웰</t>
        </is>
      </c>
      <c r="C3502" s="29" t="inlineStr">
        <is>
          <t>장내매수(+)</t>
        </is>
      </c>
      <c r="D3502" s="29" t="inlineStr">
        <is>
          <t>2024.09.24</t>
        </is>
      </c>
      <c r="E3502" s="29" t="inlineStr">
        <is>
          <t>보통주</t>
        </is>
      </c>
      <c r="F3502" s="1" t="n">
        <v>11538</v>
      </c>
      <c r="G3502" s="1" t="n">
        <v>1418</v>
      </c>
      <c r="H3502" s="1" t="n">
        <v>12956</v>
      </c>
      <c r="I3502" s="29" t="n">
        <v>4835</v>
      </c>
      <c r="J3502" s="29" t="inlineStr">
        <is>
          <t>-</t>
        </is>
      </c>
      <c r="K3502" s="29" t="inlineStr">
        <is>
          <t>최영길</t>
        </is>
      </c>
      <c r="L3502" s="30">
        <f>G3502*I3502</f>
        <v/>
      </c>
    </row>
    <row r="3503">
      <c r="A3503" s="29" t="inlineStr">
        <is>
          <t>20240930</t>
        </is>
      </c>
      <c r="B3503" s="29" t="inlineStr">
        <is>
          <t>푸드웰</t>
        </is>
      </c>
      <c r="C3503" s="29" t="inlineStr">
        <is>
          <t>장내매수(+)</t>
        </is>
      </c>
      <c r="D3503" s="29" t="inlineStr">
        <is>
          <t>2024.09.25</t>
        </is>
      </c>
      <c r="E3503" s="29" t="inlineStr">
        <is>
          <t>보통주</t>
        </is>
      </c>
      <c r="F3503" s="1" t="n">
        <v>12956</v>
      </c>
      <c r="G3503" s="29" t="n">
        <v>806</v>
      </c>
      <c r="H3503" s="1" t="n">
        <v>13762</v>
      </c>
      <c r="I3503" s="29" t="n">
        <v>4877</v>
      </c>
      <c r="J3503" s="29" t="inlineStr">
        <is>
          <t>-</t>
        </is>
      </c>
      <c r="K3503" s="29" t="inlineStr">
        <is>
          <t>최영길</t>
        </is>
      </c>
      <c r="L3503" s="30">
        <f>G3503*I3503</f>
        <v/>
      </c>
    </row>
    <row r="3504">
      <c r="A3504" s="29" t="inlineStr">
        <is>
          <t>20240930</t>
        </is>
      </c>
      <c r="B3504" s="29" t="inlineStr">
        <is>
          <t>푸드웰</t>
        </is>
      </c>
      <c r="C3504" s="29" t="inlineStr">
        <is>
          <t>장내매수(+)</t>
        </is>
      </c>
      <c r="D3504" s="29" t="inlineStr">
        <is>
          <t>2024.09.26</t>
        </is>
      </c>
      <c r="E3504" s="29" t="inlineStr">
        <is>
          <t>보통주</t>
        </is>
      </c>
      <c r="F3504" s="1" t="n">
        <v>13762</v>
      </c>
      <c r="G3504" s="1" t="n">
        <v>1238</v>
      </c>
      <c r="H3504" s="1" t="n">
        <v>15000</v>
      </c>
      <c r="I3504" s="29" t="n">
        <v>4926</v>
      </c>
      <c r="J3504" s="29" t="inlineStr">
        <is>
          <t>-</t>
        </is>
      </c>
      <c r="K3504" s="29" t="inlineStr">
        <is>
          <t>최영길</t>
        </is>
      </c>
      <c r="L3504" s="30">
        <f>G3504*I3504</f>
        <v/>
      </c>
    </row>
    <row r="3505">
      <c r="A3505" s="29" t="inlineStr">
        <is>
          <t>20240930</t>
        </is>
      </c>
      <c r="B3505" s="29" t="inlineStr">
        <is>
          <t>파로스아이바이오</t>
        </is>
      </c>
      <c r="C3505" s="29" t="inlineStr">
        <is>
          <t>장내매수(+)</t>
        </is>
      </c>
      <c r="D3505" s="29" t="inlineStr">
        <is>
          <t>2024.09.27</t>
        </is>
      </c>
      <c r="E3505" s="29" t="inlineStr">
        <is>
          <t>보통주</t>
        </is>
      </c>
      <c r="F3505" s="1" t="n">
        <v>2740358</v>
      </c>
      <c r="G3505" s="1" t="n">
        <v>10671</v>
      </c>
      <c r="H3505" s="1" t="n">
        <v>2751029</v>
      </c>
      <c r="I3505" s="29" t="n">
        <v>9260</v>
      </c>
      <c r="J3505" s="29" t="inlineStr">
        <is>
          <t>-</t>
        </is>
      </c>
      <c r="K3505" s="29" t="inlineStr">
        <is>
          <t>윤정혁</t>
        </is>
      </c>
      <c r="L3505" s="30">
        <f>G3505*I3505</f>
        <v/>
      </c>
    </row>
    <row r="3506">
      <c r="A3506" s="29" t="inlineStr">
        <is>
          <t>20240930</t>
        </is>
      </c>
      <c r="B3506" s="29" t="inlineStr">
        <is>
          <t>에프앤가이드</t>
        </is>
      </c>
      <c r="C3506" s="29" t="inlineStr">
        <is>
          <t>장내매도(-)</t>
        </is>
      </c>
      <c r="D3506" s="29" t="inlineStr">
        <is>
          <t>2024.10.02</t>
        </is>
      </c>
      <c r="E3506" s="29" t="inlineStr">
        <is>
          <t>보통주</t>
        </is>
      </c>
      <c r="F3506" s="1" t="n">
        <v>3176</v>
      </c>
      <c r="G3506" s="1" t="n">
        <v>-3176</v>
      </c>
      <c r="H3506" s="29" t="n">
        <v>0</v>
      </c>
      <c r="I3506" s="29" t="n">
        <v>21500</v>
      </c>
      <c r="J3506" s="29" t="inlineStr">
        <is>
          <t>-</t>
        </is>
      </c>
      <c r="K3506" s="29" t="inlineStr">
        <is>
          <t>이준희</t>
        </is>
      </c>
      <c r="L3506" s="30">
        <f>G3506*I3506</f>
        <v/>
      </c>
    </row>
    <row r="3507">
      <c r="A3507" s="29" t="inlineStr">
        <is>
          <t>20240930</t>
        </is>
      </c>
      <c r="B3507" s="29" t="inlineStr">
        <is>
          <t>모두투어</t>
        </is>
      </c>
      <c r="C3507" s="29" t="inlineStr">
        <is>
          <t>장내매수(+)</t>
        </is>
      </c>
      <c r="D3507" s="29" t="inlineStr">
        <is>
          <t>2024.09.23</t>
        </is>
      </c>
      <c r="E3507" s="29" t="inlineStr">
        <is>
          <t>보통주</t>
        </is>
      </c>
      <c r="F3507" s="1" t="n">
        <v>19321</v>
      </c>
      <c r="G3507" s="1" t="n">
        <v>2101</v>
      </c>
      <c r="H3507" s="1" t="n">
        <v>21422</v>
      </c>
      <c r="I3507" s="29" t="n">
        <v>10490</v>
      </c>
      <c r="J3507" s="29" t="inlineStr">
        <is>
          <t>-</t>
        </is>
      </c>
      <c r="K3507" s="29" t="inlineStr">
        <is>
          <t>유인태</t>
        </is>
      </c>
      <c r="L3507" s="30">
        <f>G3507*I3507</f>
        <v/>
      </c>
    </row>
    <row r="3508">
      <c r="A3508" s="29" t="inlineStr">
        <is>
          <t>20240930</t>
        </is>
      </c>
      <c r="B3508" s="29" t="inlineStr">
        <is>
          <t>모두투어</t>
        </is>
      </c>
      <c r="C3508" s="29" t="inlineStr">
        <is>
          <t>장내매수(+)</t>
        </is>
      </c>
      <c r="D3508" s="29" t="inlineStr">
        <is>
          <t>2024.09.24</t>
        </is>
      </c>
      <c r="E3508" s="29" t="inlineStr">
        <is>
          <t>보통주</t>
        </is>
      </c>
      <c r="F3508" s="1" t="n">
        <v>21422</v>
      </c>
      <c r="G3508" s="29" t="n">
        <v>764</v>
      </c>
      <c r="H3508" s="1" t="n">
        <v>22186</v>
      </c>
      <c r="I3508" s="29" t="n">
        <v>10430</v>
      </c>
      <c r="J3508" s="29" t="inlineStr">
        <is>
          <t>-</t>
        </is>
      </c>
      <c r="K3508" s="29" t="inlineStr">
        <is>
          <t>유인태</t>
        </is>
      </c>
      <c r="L3508" s="30">
        <f>G3508*I3508</f>
        <v/>
      </c>
    </row>
    <row r="3509">
      <c r="A3509" s="29" t="inlineStr">
        <is>
          <t>20240930</t>
        </is>
      </c>
      <c r="B3509" s="29" t="inlineStr">
        <is>
          <t>파인텍</t>
        </is>
      </c>
      <c r="C3509" s="29" t="inlineStr">
        <is>
          <t>장내매수(+)</t>
        </is>
      </c>
      <c r="D3509" s="29" t="inlineStr">
        <is>
          <t>2024.09.19</t>
        </is>
      </c>
      <c r="E3509" s="29" t="inlineStr">
        <is>
          <t>보통주</t>
        </is>
      </c>
      <c r="F3509" s="1" t="n">
        <v>2726231</v>
      </c>
      <c r="G3509" s="1" t="n">
        <v>5647</v>
      </c>
      <c r="H3509" s="1" t="n">
        <v>2731878</v>
      </c>
      <c r="I3509" s="29" t="n">
        <v>752</v>
      </c>
      <c r="J3509" s="29" t="inlineStr">
        <is>
          <t>-</t>
        </is>
      </c>
      <c r="K3509" s="29" t="inlineStr">
        <is>
          <t>강원일</t>
        </is>
      </c>
      <c r="L3509" s="30">
        <f>G3509*I3509</f>
        <v/>
      </c>
    </row>
    <row r="3510">
      <c r="A3510" s="29" t="inlineStr">
        <is>
          <t>20240930</t>
        </is>
      </c>
      <c r="B3510" s="29" t="inlineStr">
        <is>
          <t>파인텍</t>
        </is>
      </c>
      <c r="C3510" s="29" t="inlineStr">
        <is>
          <t>장내매수(+)</t>
        </is>
      </c>
      <c r="D3510" s="29" t="inlineStr">
        <is>
          <t>2024.09.20</t>
        </is>
      </c>
      <c r="E3510" s="29" t="inlineStr">
        <is>
          <t>보통주</t>
        </is>
      </c>
      <c r="F3510" s="1" t="n">
        <v>2731878</v>
      </c>
      <c r="G3510" s="1" t="n">
        <v>2177</v>
      </c>
      <c r="H3510" s="1" t="n">
        <v>2734055</v>
      </c>
      <c r="I3510" s="29" t="n">
        <v>753</v>
      </c>
      <c r="J3510" s="29" t="inlineStr">
        <is>
          <t>-</t>
        </is>
      </c>
      <c r="K3510" s="29" t="inlineStr">
        <is>
          <t>강원일</t>
        </is>
      </c>
      <c r="L3510" s="30">
        <f>G3510*I3510</f>
        <v/>
      </c>
    </row>
    <row r="3511">
      <c r="A3511" s="29" t="inlineStr">
        <is>
          <t>20240930</t>
        </is>
      </c>
      <c r="B3511" s="29" t="inlineStr">
        <is>
          <t>파인텍</t>
        </is>
      </c>
      <c r="C3511" s="29" t="inlineStr">
        <is>
          <t>장내매수(+)</t>
        </is>
      </c>
      <c r="D3511" s="29" t="inlineStr">
        <is>
          <t>2024.09.30</t>
        </is>
      </c>
      <c r="E3511" s="29" t="inlineStr">
        <is>
          <t>보통주</t>
        </is>
      </c>
      <c r="F3511" s="1" t="n">
        <v>2734055</v>
      </c>
      <c r="G3511" s="1" t="n">
        <v>17900</v>
      </c>
      <c r="H3511" s="1" t="n">
        <v>2751955</v>
      </c>
      <c r="I3511" s="29" t="n">
        <v>758</v>
      </c>
      <c r="J3511" s="29" t="inlineStr">
        <is>
          <t>-</t>
        </is>
      </c>
      <c r="K3511" s="29" t="inlineStr">
        <is>
          <t>강원일</t>
        </is>
      </c>
      <c r="L3511" s="30">
        <f>G3511*I3511</f>
        <v/>
      </c>
    </row>
    <row r="3512">
      <c r="A3512" s="29" t="inlineStr">
        <is>
          <t>20240930</t>
        </is>
      </c>
      <c r="B3512" s="29" t="inlineStr">
        <is>
          <t>셀트리온</t>
        </is>
      </c>
      <c r="C3512" s="29" t="inlineStr">
        <is>
          <t>장내매수(+)</t>
        </is>
      </c>
      <c r="D3512" s="29" t="inlineStr">
        <is>
          <t>2024.09.24</t>
        </is>
      </c>
      <c r="E3512" s="29" t="inlineStr">
        <is>
          <t>보통주</t>
        </is>
      </c>
      <c r="F3512" s="29" t="inlineStr">
        <is>
          <t>-</t>
        </is>
      </c>
      <c r="G3512" s="29" t="n">
        <v>495</v>
      </c>
      <c r="H3512" s="29" t="n">
        <v>495</v>
      </c>
      <c r="I3512" s="29" t="n">
        <v>202000</v>
      </c>
      <c r="J3512" s="29" t="inlineStr">
        <is>
          <t>-</t>
        </is>
      </c>
      <c r="K3512" s="29" t="inlineStr">
        <is>
          <t>서진석</t>
        </is>
      </c>
      <c r="L3512" s="30">
        <f>G3512*I3512</f>
        <v/>
      </c>
    </row>
    <row r="3513">
      <c r="A3513" s="29" t="inlineStr">
        <is>
          <t>20240930</t>
        </is>
      </c>
      <c r="B3513" s="29" t="inlineStr">
        <is>
          <t>HD현대일렉트릭</t>
        </is>
      </c>
      <c r="C3513" s="29" t="inlineStr">
        <is>
          <t>장내매도(-)</t>
        </is>
      </c>
      <c r="D3513" s="29" t="inlineStr">
        <is>
          <t>2024.09.20</t>
        </is>
      </c>
      <c r="E3513" s="29" t="inlineStr">
        <is>
          <t>보통주</t>
        </is>
      </c>
      <c r="F3513" s="1" t="n">
        <v>1100</v>
      </c>
      <c r="G3513" s="29" t="n">
        <v>-900</v>
      </c>
      <c r="H3513" s="29" t="n">
        <v>200</v>
      </c>
      <c r="I3513" s="29" t="n">
        <v>333862</v>
      </c>
      <c r="J3513" s="29" t="inlineStr">
        <is>
          <t>-</t>
        </is>
      </c>
      <c r="K3513" s="29" t="inlineStr">
        <is>
          <t>이찬주</t>
        </is>
      </c>
      <c r="L3513" s="30">
        <f>G3513*I3513</f>
        <v/>
      </c>
    </row>
    <row r="3514">
      <c r="A3514" s="29" t="inlineStr">
        <is>
          <t>20241002</t>
        </is>
      </c>
      <c r="B3514" s="29" t="inlineStr">
        <is>
          <t>미래에셋생명</t>
        </is>
      </c>
      <c r="C3514" s="29" t="inlineStr">
        <is>
          <t>장내매수(+)</t>
        </is>
      </c>
      <c r="D3514" s="29" t="inlineStr">
        <is>
          <t>2024.09.24</t>
        </is>
      </c>
      <c r="E3514" s="29" t="inlineStr">
        <is>
          <t>보통주</t>
        </is>
      </c>
      <c r="F3514" s="29" t="inlineStr">
        <is>
          <t>26,698,887</t>
        </is>
      </c>
      <c r="G3514" s="29" t="inlineStr">
        <is>
          <t>24,085</t>
        </is>
      </c>
      <c r="H3514" s="29" t="inlineStr">
        <is>
          <t>26,722,972</t>
        </is>
      </c>
      <c r="I3514" s="29" t="inlineStr">
        <is>
          <t>5252</t>
        </is>
      </c>
      <c r="J3514" s="29" t="inlineStr">
        <is>
          <t>-</t>
        </is>
      </c>
      <c r="K3514" s="29" t="inlineStr">
        <is>
          <t>미래에셋자산운용</t>
        </is>
      </c>
    </row>
    <row r="3515">
      <c r="A3515" s="29" t="inlineStr">
        <is>
          <t>20241002</t>
        </is>
      </c>
      <c r="B3515" s="29" t="inlineStr">
        <is>
          <t>미래에셋생명</t>
        </is>
      </c>
      <c r="C3515" s="29" t="inlineStr">
        <is>
          <t>장내매수(+)</t>
        </is>
      </c>
      <c r="D3515" s="29" t="inlineStr">
        <is>
          <t>2024.09.25</t>
        </is>
      </c>
      <c r="E3515" s="29" t="inlineStr">
        <is>
          <t>보통주</t>
        </is>
      </c>
      <c r="F3515" s="29" t="inlineStr">
        <is>
          <t>26,722,972</t>
        </is>
      </c>
      <c r="G3515" s="29" t="inlineStr">
        <is>
          <t>13,710</t>
        </is>
      </c>
      <c r="H3515" s="29" t="inlineStr">
        <is>
          <t>26,736,682</t>
        </is>
      </c>
      <c r="I3515" s="29" t="inlineStr">
        <is>
          <t>5254</t>
        </is>
      </c>
      <c r="J3515" s="29" t="inlineStr">
        <is>
          <t>-</t>
        </is>
      </c>
      <c r="K3515" s="29" t="inlineStr">
        <is>
          <t>미래에셋자산운용</t>
        </is>
      </c>
    </row>
    <row r="3516">
      <c r="A3516" s="29" t="inlineStr">
        <is>
          <t>20241002</t>
        </is>
      </c>
      <c r="B3516" s="29" t="inlineStr">
        <is>
          <t>미래에셋생명</t>
        </is>
      </c>
      <c r="C3516" s="29" t="inlineStr">
        <is>
          <t>장내매수(+)</t>
        </is>
      </c>
      <c r="D3516" s="29" t="inlineStr">
        <is>
          <t>2024.09.26</t>
        </is>
      </c>
      <c r="E3516" s="29" t="inlineStr">
        <is>
          <t>보통주</t>
        </is>
      </c>
      <c r="F3516" s="29" t="inlineStr">
        <is>
          <t>26,736,682</t>
        </is>
      </c>
      <c r="G3516" s="29" t="inlineStr">
        <is>
          <t>61,239</t>
        </is>
      </c>
      <c r="H3516" s="29" t="inlineStr">
        <is>
          <t>26,797,921</t>
        </is>
      </c>
      <c r="I3516" s="29" t="inlineStr">
        <is>
          <t>5238</t>
        </is>
      </c>
      <c r="J3516" s="29" t="inlineStr">
        <is>
          <t>-</t>
        </is>
      </c>
      <c r="K3516" s="29" t="inlineStr">
        <is>
          <t>미래에셋자산운용</t>
        </is>
      </c>
    </row>
    <row r="3517">
      <c r="A3517" s="29" t="inlineStr">
        <is>
          <t>20241002</t>
        </is>
      </c>
      <c r="B3517" s="29" t="inlineStr">
        <is>
          <t>미래에셋생명</t>
        </is>
      </c>
      <c r="C3517" s="29" t="inlineStr">
        <is>
          <t>장내매수(+)</t>
        </is>
      </c>
      <c r="D3517" s="29" t="inlineStr">
        <is>
          <t>2024.09.27</t>
        </is>
      </c>
      <c r="E3517" s="29" t="inlineStr">
        <is>
          <t>보통주</t>
        </is>
      </c>
      <c r="F3517" s="29" t="inlineStr">
        <is>
          <t>26,797,921</t>
        </is>
      </c>
      <c r="G3517" s="29" t="inlineStr">
        <is>
          <t>9,919</t>
        </is>
      </c>
      <c r="H3517" s="29" t="inlineStr">
        <is>
          <t>26,807,840</t>
        </is>
      </c>
      <c r="I3517" s="29" t="inlineStr">
        <is>
          <t>5250</t>
        </is>
      </c>
      <c r="J3517" s="29" t="inlineStr">
        <is>
          <t>-</t>
        </is>
      </c>
      <c r="K3517" s="29" t="inlineStr">
        <is>
          <t>미래에셋자산운용</t>
        </is>
      </c>
    </row>
    <row r="3518">
      <c r="A3518" s="29" t="inlineStr">
        <is>
          <t>20241002</t>
        </is>
      </c>
      <c r="B3518" s="29" t="inlineStr">
        <is>
          <t>미래에셋생명</t>
        </is>
      </c>
      <c r="C3518" s="29" t="inlineStr">
        <is>
          <t>장내매수(+)</t>
        </is>
      </c>
      <c r="D3518" s="29" t="inlineStr">
        <is>
          <t>2024.09.30</t>
        </is>
      </c>
      <c r="E3518" s="29" t="inlineStr">
        <is>
          <t>보통주</t>
        </is>
      </c>
      <c r="F3518" s="29" t="inlineStr">
        <is>
          <t>26,807,840</t>
        </is>
      </c>
      <c r="G3518" s="29" t="inlineStr">
        <is>
          <t>8,024</t>
        </is>
      </c>
      <c r="H3518" s="29" t="inlineStr">
        <is>
          <t>26,815,864</t>
        </is>
      </c>
      <c r="I3518" s="29" t="inlineStr">
        <is>
          <t>5253</t>
        </is>
      </c>
      <c r="J3518" s="29" t="inlineStr">
        <is>
          <t>-</t>
        </is>
      </c>
      <c r="K3518" s="29" t="inlineStr">
        <is>
          <t>미래에셋자산운용</t>
        </is>
      </c>
    </row>
    <row r="3519">
      <c r="A3519" s="29" t="inlineStr">
        <is>
          <t>20241002</t>
        </is>
      </c>
      <c r="B3519" s="29" t="inlineStr">
        <is>
          <t>미래에셋생명</t>
        </is>
      </c>
      <c r="C3519" s="29" t="inlineStr">
        <is>
          <t>장내매수(+)</t>
        </is>
      </c>
      <c r="D3519" s="29" t="inlineStr">
        <is>
          <t>2024.10.02</t>
        </is>
      </c>
      <c r="E3519" s="29" t="inlineStr">
        <is>
          <t>보통주</t>
        </is>
      </c>
      <c r="F3519" s="29" t="inlineStr">
        <is>
          <t>26,815,864</t>
        </is>
      </c>
      <c r="G3519" s="29" t="inlineStr">
        <is>
          <t>13,477</t>
        </is>
      </c>
      <c r="H3519" s="29" t="inlineStr">
        <is>
          <t>26,829,341</t>
        </is>
      </c>
      <c r="I3519" s="29" t="inlineStr">
        <is>
          <t>5249</t>
        </is>
      </c>
      <c r="J3519" s="29" t="inlineStr">
        <is>
          <t>-</t>
        </is>
      </c>
      <c r="K3519" s="29" t="inlineStr">
        <is>
          <t>미래에셋자산운용</t>
        </is>
      </c>
    </row>
    <row r="3520">
      <c r="A3520" s="29" t="inlineStr">
        <is>
          <t>20241002</t>
        </is>
      </c>
      <c r="B3520" s="29" t="inlineStr">
        <is>
          <t>한화생명</t>
        </is>
      </c>
      <c r="C3520" s="29" t="inlineStr">
        <is>
          <t>장내매수(+)</t>
        </is>
      </c>
      <c r="D3520" s="29" t="inlineStr">
        <is>
          <t>2024.09.27</t>
        </is>
      </c>
      <c r="E3520" s="29" t="inlineStr">
        <is>
          <t>보통주</t>
        </is>
      </c>
      <c r="F3520" s="29" t="inlineStr">
        <is>
          <t>58,957</t>
        </is>
      </c>
      <c r="G3520" s="29" t="inlineStr">
        <is>
          <t>8,650</t>
        </is>
      </c>
      <c r="H3520" s="29" t="inlineStr">
        <is>
          <t>67,607</t>
        </is>
      </c>
      <c r="I3520" s="29" t="inlineStr">
        <is>
          <t>2895</t>
        </is>
      </c>
      <c r="J3520" s="29" t="inlineStr">
        <is>
          <t>-</t>
        </is>
      </c>
      <c r="K3520" s="29" t="inlineStr">
        <is>
          <t>황진우</t>
        </is>
      </c>
    </row>
    <row r="3521">
      <c r="A3521" s="29" t="inlineStr">
        <is>
          <t>20241002</t>
        </is>
      </c>
      <c r="B3521" s="29" t="inlineStr">
        <is>
          <t>비스토스</t>
        </is>
      </c>
      <c r="C3521" s="29" t="inlineStr">
        <is>
          <t>장내매도(-)</t>
        </is>
      </c>
      <c r="D3521" s="29" t="inlineStr">
        <is>
          <t>2024.09.24</t>
        </is>
      </c>
      <c r="E3521" s="29" t="inlineStr">
        <is>
          <t>보통주</t>
        </is>
      </c>
      <c r="F3521" s="29" t="inlineStr">
        <is>
          <t>105,987</t>
        </is>
      </c>
      <c r="G3521" s="29" t="inlineStr">
        <is>
          <t>-28,000</t>
        </is>
      </c>
      <c r="H3521" s="29" t="inlineStr">
        <is>
          <t>77,987</t>
        </is>
      </c>
      <c r="I3521" s="29" t="inlineStr">
        <is>
          <t>2184</t>
        </is>
      </c>
      <c r="J3521" s="29" t="inlineStr">
        <is>
          <t>-</t>
        </is>
      </c>
      <c r="K3521" s="29" t="inlineStr">
        <is>
          <t>강명진</t>
        </is>
      </c>
    </row>
    <row r="3522">
      <c r="A3522" s="29" t="inlineStr">
        <is>
          <t>20241002</t>
        </is>
      </c>
      <c r="B3522" s="29" t="inlineStr">
        <is>
          <t>비스토스</t>
        </is>
      </c>
      <c r="C3522" s="29" t="inlineStr">
        <is>
          <t>장내매도(-)</t>
        </is>
      </c>
      <c r="D3522" s="29" t="inlineStr">
        <is>
          <t>2024.09.25</t>
        </is>
      </c>
      <c r="E3522" s="29" t="inlineStr">
        <is>
          <t>보통주</t>
        </is>
      </c>
      <c r="F3522" s="29" t="inlineStr">
        <is>
          <t>77,987</t>
        </is>
      </c>
      <c r="G3522" s="29" t="inlineStr">
        <is>
          <t>-11,000</t>
        </is>
      </c>
      <c r="H3522" s="29" t="inlineStr">
        <is>
          <t>66,987</t>
        </is>
      </c>
      <c r="I3522" s="29" t="inlineStr">
        <is>
          <t>2177</t>
        </is>
      </c>
      <c r="J3522" s="29" t="inlineStr">
        <is>
          <t>-</t>
        </is>
      </c>
      <c r="K3522" s="29" t="inlineStr">
        <is>
          <t>강명진</t>
        </is>
      </c>
    </row>
    <row r="3523">
      <c r="A3523" s="29" t="inlineStr">
        <is>
          <t>20241002</t>
        </is>
      </c>
      <c r="B3523" s="29" t="inlineStr">
        <is>
          <t>비스토스</t>
        </is>
      </c>
      <c r="C3523" s="29" t="inlineStr">
        <is>
          <t>장내매도(-)</t>
        </is>
      </c>
      <c r="D3523" s="29" t="inlineStr">
        <is>
          <t>2024.09.26</t>
        </is>
      </c>
      <c r="E3523" s="29" t="inlineStr">
        <is>
          <t>보통주</t>
        </is>
      </c>
      <c r="F3523" s="29" t="inlineStr">
        <is>
          <t>66,987</t>
        </is>
      </c>
      <c r="G3523" s="29" t="inlineStr">
        <is>
          <t>-6,500</t>
        </is>
      </c>
      <c r="H3523" s="29" t="inlineStr">
        <is>
          <t>60,487</t>
        </is>
      </c>
      <c r="I3523" s="29" t="inlineStr">
        <is>
          <t>2187</t>
        </is>
      </c>
      <c r="J3523" s="29" t="inlineStr">
        <is>
          <t>-</t>
        </is>
      </c>
      <c r="K3523" s="29" t="inlineStr">
        <is>
          <t>강명진</t>
        </is>
      </c>
    </row>
    <row r="3524">
      <c r="A3524" s="29" t="inlineStr">
        <is>
          <t>20241002</t>
        </is>
      </c>
      <c r="B3524" s="29" t="inlineStr">
        <is>
          <t>한화투자증권</t>
        </is>
      </c>
      <c r="C3524" s="29" t="inlineStr">
        <is>
          <t>장내매수(+)</t>
        </is>
      </c>
      <c r="D3524" s="29" t="inlineStr">
        <is>
          <t>2024.09.30</t>
        </is>
      </c>
      <c r="E3524" s="29" t="inlineStr">
        <is>
          <t>보통주</t>
        </is>
      </c>
      <c r="F3524" s="29" t="inlineStr">
        <is>
          <t>-</t>
        </is>
      </c>
      <c r="G3524" s="29" t="inlineStr">
        <is>
          <t>1,100</t>
        </is>
      </c>
      <c r="H3524" s="29" t="inlineStr">
        <is>
          <t>1,100</t>
        </is>
      </c>
      <c r="I3524" s="29" t="inlineStr">
        <is>
          <t>3395</t>
        </is>
      </c>
      <c r="J3524" s="29" t="inlineStr">
        <is>
          <t>-</t>
        </is>
      </c>
      <c r="K3524" s="29" t="inlineStr">
        <is>
          <t>임주혁</t>
        </is>
      </c>
    </row>
    <row r="3525">
      <c r="A3525" s="29" t="inlineStr">
        <is>
          <t>20241002</t>
        </is>
      </c>
      <c r="B3525" s="29" t="inlineStr">
        <is>
          <t>삼부토건</t>
        </is>
      </c>
      <c r="C3525" s="29" t="inlineStr">
        <is>
          <t>장내매도(-)</t>
        </is>
      </c>
      <c r="D3525" s="29" t="inlineStr">
        <is>
          <t>2024.08.12</t>
        </is>
      </c>
      <c r="E3525" s="29" t="inlineStr">
        <is>
          <t>보통주</t>
        </is>
      </c>
      <c r="F3525" s="29" t="inlineStr">
        <is>
          <t>24,364,377</t>
        </is>
      </c>
      <c r="G3525" s="29" t="inlineStr">
        <is>
          <t>-3,391,000</t>
        </is>
      </c>
      <c r="H3525" s="29" t="inlineStr">
        <is>
          <t>20,973,377</t>
        </is>
      </c>
      <c r="I3525" s="29" t="inlineStr">
        <is>
          <t>처분1054</t>
        </is>
      </c>
      <c r="J3525" s="29" t="inlineStr">
        <is>
          <t>주1)</t>
        </is>
      </c>
      <c r="K3525" s="29" t="inlineStr">
        <is>
          <t>디와이디</t>
        </is>
      </c>
    </row>
    <row r="3526">
      <c r="A3526" s="29" t="inlineStr">
        <is>
          <t>20241002</t>
        </is>
      </c>
      <c r="B3526" s="29" t="inlineStr">
        <is>
          <t>삼부토건</t>
        </is>
      </c>
      <c r="C3526" s="29" t="inlineStr">
        <is>
          <t>장내매도(-)</t>
        </is>
      </c>
      <c r="D3526" s="29" t="inlineStr">
        <is>
          <t>2024.08.12</t>
        </is>
      </c>
      <c r="E3526" s="29" t="inlineStr">
        <is>
          <t>보통주</t>
        </is>
      </c>
      <c r="F3526" s="29" t="inlineStr">
        <is>
          <t>20,973,377</t>
        </is>
      </c>
      <c r="G3526" s="29" t="inlineStr">
        <is>
          <t>-3,588,958</t>
        </is>
      </c>
      <c r="H3526" s="29" t="inlineStr">
        <is>
          <t>17,384,419</t>
        </is>
      </c>
      <c r="I3526" s="29" t="inlineStr">
        <is>
          <t>처분1029</t>
        </is>
      </c>
      <c r="J3526" s="29" t="inlineStr">
        <is>
          <t>주2)</t>
        </is>
      </c>
      <c r="K3526" s="29" t="inlineStr">
        <is>
          <t>디와이디</t>
        </is>
      </c>
    </row>
    <row r="3527">
      <c r="A3527" s="29" t="inlineStr">
        <is>
          <t>20241002</t>
        </is>
      </c>
      <c r="B3527" s="29" t="inlineStr">
        <is>
          <t>삼부토건</t>
        </is>
      </c>
      <c r="C3527" s="29" t="inlineStr">
        <is>
          <t>장내매도(-)</t>
        </is>
      </c>
      <c r="D3527" s="29" t="inlineStr">
        <is>
          <t>2024.08.13</t>
        </is>
      </c>
      <c r="E3527" s="29" t="inlineStr">
        <is>
          <t>보통주</t>
        </is>
      </c>
      <c r="F3527" s="29" t="inlineStr">
        <is>
          <t>17,384,419</t>
        </is>
      </c>
      <c r="G3527" s="29" t="inlineStr">
        <is>
          <t>-1,609,000</t>
        </is>
      </c>
      <c r="H3527" s="29" t="inlineStr">
        <is>
          <t>15,775,419</t>
        </is>
      </c>
      <c r="I3527" s="29" t="inlineStr">
        <is>
          <t>처분1071</t>
        </is>
      </c>
      <c r="J3527" s="29" t="inlineStr">
        <is>
          <t>주1)</t>
        </is>
      </c>
      <c r="K3527" s="29" t="inlineStr">
        <is>
          <t>디와이디</t>
        </is>
      </c>
    </row>
    <row r="3528">
      <c r="A3528" s="29" t="inlineStr">
        <is>
          <t>20241002</t>
        </is>
      </c>
      <c r="B3528" s="29" t="inlineStr">
        <is>
          <t>삼부토건</t>
        </is>
      </c>
      <c r="C3528" s="29" t="inlineStr">
        <is>
          <t>장내매도(-)</t>
        </is>
      </c>
      <c r="D3528" s="29" t="inlineStr">
        <is>
          <t>2024.08.13</t>
        </is>
      </c>
      <c r="E3528" s="29" t="inlineStr">
        <is>
          <t>보통주</t>
        </is>
      </c>
      <c r="F3528" s="29" t="inlineStr">
        <is>
          <t>15,775,419</t>
        </is>
      </c>
      <c r="G3528" s="29" t="inlineStr">
        <is>
          <t>-1,411,042</t>
        </is>
      </c>
      <c r="H3528" s="29" t="inlineStr">
        <is>
          <t>14,364,377</t>
        </is>
      </c>
      <c r="I3528" s="29" t="inlineStr">
        <is>
          <t>처분1066</t>
        </is>
      </c>
      <c r="J3528" s="29" t="inlineStr">
        <is>
          <t>주2)</t>
        </is>
      </c>
      <c r="K3528" s="29" t="inlineStr">
        <is>
          <t>디와이디</t>
        </is>
      </c>
    </row>
    <row r="3529">
      <c r="A3529" s="29" t="inlineStr">
        <is>
          <t>20241002</t>
        </is>
      </c>
      <c r="B3529" s="29" t="inlineStr">
        <is>
          <t>삼부토건</t>
        </is>
      </c>
      <c r="C3529" s="29" t="inlineStr">
        <is>
          <t>장내매도(-)</t>
        </is>
      </c>
      <c r="D3529" s="29" t="inlineStr">
        <is>
          <t>2024.08.13</t>
        </is>
      </c>
      <c r="E3529" s="29" t="inlineStr">
        <is>
          <t>보통주</t>
        </is>
      </c>
      <c r="F3529" s="29" t="inlineStr">
        <is>
          <t>14,364,377</t>
        </is>
      </c>
      <c r="G3529" s="29" t="inlineStr">
        <is>
          <t>-2,514,000</t>
        </is>
      </c>
      <c r="H3529" s="29" t="inlineStr">
        <is>
          <t>11,850,377</t>
        </is>
      </c>
      <c r="I3529" s="29" t="inlineStr">
        <is>
          <t>처분1026</t>
        </is>
      </c>
      <c r="J3529" s="29" t="inlineStr">
        <is>
          <t>주3)</t>
        </is>
      </c>
      <c r="K3529" s="29" t="inlineStr">
        <is>
          <t>디와이디</t>
        </is>
      </c>
    </row>
    <row r="3530">
      <c r="A3530" s="29" t="inlineStr">
        <is>
          <t>20241002</t>
        </is>
      </c>
      <c r="B3530" s="29" t="inlineStr">
        <is>
          <t>삼부토건</t>
        </is>
      </c>
      <c r="C3530" s="29" t="inlineStr">
        <is>
          <t>장내매도(-)</t>
        </is>
      </c>
      <c r="D3530" s="29" t="inlineStr">
        <is>
          <t>2024.08.14</t>
        </is>
      </c>
      <c r="E3530" s="29" t="inlineStr">
        <is>
          <t>보통주</t>
        </is>
      </c>
      <c r="F3530" s="29" t="inlineStr">
        <is>
          <t>11,850,377</t>
        </is>
      </c>
      <c r="G3530" s="29" t="inlineStr">
        <is>
          <t>-703,810</t>
        </is>
      </c>
      <c r="H3530" s="29" t="inlineStr">
        <is>
          <t>11,146,567</t>
        </is>
      </c>
      <c r="I3530" s="29" t="inlineStr">
        <is>
          <t>처분1034</t>
        </is>
      </c>
      <c r="J3530" s="29" t="inlineStr">
        <is>
          <t>주3)</t>
        </is>
      </c>
      <c r="K3530" s="29" t="inlineStr">
        <is>
          <t>디와이디</t>
        </is>
      </c>
    </row>
    <row r="3531">
      <c r="A3531" s="29" t="inlineStr">
        <is>
          <t>20241002</t>
        </is>
      </c>
      <c r="B3531" s="29" t="inlineStr">
        <is>
          <t>삼부토건</t>
        </is>
      </c>
      <c r="C3531" s="29" t="inlineStr">
        <is>
          <t>장내매도(-)</t>
        </is>
      </c>
      <c r="D3531" s="29" t="inlineStr">
        <is>
          <t>2024.08.21</t>
        </is>
      </c>
      <c r="E3531" s="29" t="inlineStr">
        <is>
          <t>보통주</t>
        </is>
      </c>
      <c r="F3531" s="29" t="inlineStr">
        <is>
          <t>11,146,567</t>
        </is>
      </c>
      <c r="G3531" s="29" t="inlineStr">
        <is>
          <t>-1,495,430</t>
        </is>
      </c>
      <c r="H3531" s="29" t="inlineStr">
        <is>
          <t>9,651,137</t>
        </is>
      </c>
      <c r="I3531" s="29" t="inlineStr">
        <is>
          <t>처분739</t>
        </is>
      </c>
      <c r="J3531" s="29" t="inlineStr">
        <is>
          <t>주4)</t>
        </is>
      </c>
      <c r="K3531" s="29" t="inlineStr">
        <is>
          <t>디와이디</t>
        </is>
      </c>
    </row>
    <row r="3532">
      <c r="A3532" s="29" t="inlineStr">
        <is>
          <t>20241002</t>
        </is>
      </c>
      <c r="B3532" s="29" t="inlineStr">
        <is>
          <t>삼부토건</t>
        </is>
      </c>
      <c r="C3532" s="29" t="inlineStr">
        <is>
          <t>장내매도(-)</t>
        </is>
      </c>
      <c r="D3532" s="29" t="inlineStr">
        <is>
          <t>2024.08.22</t>
        </is>
      </c>
      <c r="E3532" s="29" t="inlineStr">
        <is>
          <t>보통주</t>
        </is>
      </c>
      <c r="F3532" s="29" t="inlineStr">
        <is>
          <t>9,651,137</t>
        </is>
      </c>
      <c r="G3532" s="29" t="inlineStr">
        <is>
          <t>-1,872,639</t>
        </is>
      </c>
      <c r="H3532" s="29" t="inlineStr">
        <is>
          <t>7,778,498</t>
        </is>
      </c>
      <c r="I3532" s="29" t="inlineStr">
        <is>
          <t>처분587</t>
        </is>
      </c>
      <c r="J3532" s="29" t="inlineStr">
        <is>
          <t>주5)</t>
        </is>
      </c>
      <c r="K3532" s="29" t="inlineStr">
        <is>
          <t>디와이디</t>
        </is>
      </c>
    </row>
    <row r="3533">
      <c r="A3533" s="29" t="inlineStr">
        <is>
          <t>20241002</t>
        </is>
      </c>
      <c r="B3533" s="29" t="inlineStr">
        <is>
          <t>한화손해보험</t>
        </is>
      </c>
      <c r="C3533" s="29" t="inlineStr">
        <is>
          <t>장내매수(+)</t>
        </is>
      </c>
      <c r="D3533" s="29" t="inlineStr">
        <is>
          <t>2024.09.30</t>
        </is>
      </c>
      <c r="E3533" s="29" t="inlineStr">
        <is>
          <t>보통주</t>
        </is>
      </c>
      <c r="F3533" s="29" t="inlineStr">
        <is>
          <t>36,351</t>
        </is>
      </c>
      <c r="G3533" s="29" t="inlineStr">
        <is>
          <t>5,200</t>
        </is>
      </c>
      <c r="H3533" s="29" t="inlineStr">
        <is>
          <t>41,551</t>
        </is>
      </c>
      <c r="I3533" s="29" t="inlineStr">
        <is>
          <t>5060</t>
        </is>
      </c>
      <c r="J3533" s="29" t="inlineStr">
        <is>
          <t>-</t>
        </is>
      </c>
      <c r="K3533" s="29" t="inlineStr">
        <is>
          <t>이준호</t>
        </is>
      </c>
    </row>
    <row r="3534">
      <c r="A3534" s="29" t="inlineStr">
        <is>
          <t>20241002</t>
        </is>
      </c>
      <c r="B3534" s="29" t="inlineStr">
        <is>
          <t>ES큐브</t>
        </is>
      </c>
      <c r="C3534" s="29" t="inlineStr">
        <is>
          <t>장내매수(+)</t>
        </is>
      </c>
      <c r="D3534" s="29" t="inlineStr">
        <is>
          <t>2024.09.25</t>
        </is>
      </c>
      <c r="E3534" s="29" t="inlineStr">
        <is>
          <t>보통주</t>
        </is>
      </c>
      <c r="F3534" s="29" t="inlineStr">
        <is>
          <t>200,000</t>
        </is>
      </c>
      <c r="G3534" s="29" t="inlineStr">
        <is>
          <t>21,500</t>
        </is>
      </c>
      <c r="H3534" s="29" t="inlineStr">
        <is>
          <t>221,500</t>
        </is>
      </c>
      <c r="I3534" s="29" t="inlineStr">
        <is>
          <t>1972</t>
        </is>
      </c>
      <c r="J3534" s="29" t="inlineStr">
        <is>
          <t>-</t>
        </is>
      </c>
      <c r="K3534" s="29" t="inlineStr">
        <is>
          <t>와이엔케이인베스트먼트</t>
        </is>
      </c>
    </row>
    <row r="3535">
      <c r="A3535" s="29" t="inlineStr">
        <is>
          <t>20241002</t>
        </is>
      </c>
      <c r="B3535" s="29" t="inlineStr">
        <is>
          <t>ES큐브</t>
        </is>
      </c>
      <c r="C3535" s="29" t="inlineStr">
        <is>
          <t>장내매수(+)</t>
        </is>
      </c>
      <c r="D3535" s="29" t="inlineStr">
        <is>
          <t>2024.09.26</t>
        </is>
      </c>
      <c r="E3535" s="29" t="inlineStr">
        <is>
          <t>보통주</t>
        </is>
      </c>
      <c r="F3535" s="29" t="inlineStr">
        <is>
          <t>221,500</t>
        </is>
      </c>
      <c r="G3535" s="29" t="inlineStr">
        <is>
          <t>15,037</t>
        </is>
      </c>
      <c r="H3535" s="29" t="inlineStr">
        <is>
          <t>236,537</t>
        </is>
      </c>
      <c r="I3535" s="29" t="inlineStr">
        <is>
          <t>2026</t>
        </is>
      </c>
      <c r="J3535" s="29" t="inlineStr">
        <is>
          <t>-</t>
        </is>
      </c>
      <c r="K3535" s="29" t="inlineStr">
        <is>
          <t>와이엔케이인베스트먼트</t>
        </is>
      </c>
    </row>
    <row r="3536">
      <c r="A3536" s="29" t="inlineStr">
        <is>
          <t>20241002</t>
        </is>
      </c>
      <c r="B3536" s="29" t="inlineStr">
        <is>
          <t>ES큐브</t>
        </is>
      </c>
      <c r="C3536" s="29" t="inlineStr">
        <is>
          <t>장내매수(+)</t>
        </is>
      </c>
      <c r="D3536" s="29" t="inlineStr">
        <is>
          <t>2024.09.27</t>
        </is>
      </c>
      <c r="E3536" s="29" t="inlineStr">
        <is>
          <t>보통주</t>
        </is>
      </c>
      <c r="F3536" s="29" t="inlineStr">
        <is>
          <t>236,537</t>
        </is>
      </c>
      <c r="G3536" s="29" t="inlineStr">
        <is>
          <t>17,963</t>
        </is>
      </c>
      <c r="H3536" s="29" t="inlineStr">
        <is>
          <t>254,500</t>
        </is>
      </c>
      <c r="I3536" s="29" t="inlineStr">
        <is>
          <t>2033</t>
        </is>
      </c>
      <c r="J3536" s="29" t="inlineStr">
        <is>
          <t>-</t>
        </is>
      </c>
      <c r="K3536" s="29" t="inlineStr">
        <is>
          <t>와이엔케이인베스트먼트</t>
        </is>
      </c>
    </row>
    <row r="3537">
      <c r="A3537" s="29" t="inlineStr">
        <is>
          <t>20241002</t>
        </is>
      </c>
      <c r="B3537" s="29" t="inlineStr">
        <is>
          <t>ES큐브</t>
        </is>
      </c>
      <c r="C3537" s="29" t="inlineStr">
        <is>
          <t>장내매수(+)</t>
        </is>
      </c>
      <c r="D3537" s="29" t="inlineStr">
        <is>
          <t>2024.09.30</t>
        </is>
      </c>
      <c r="E3537" s="29" t="inlineStr">
        <is>
          <t>보통주</t>
        </is>
      </c>
      <c r="F3537" s="29" t="inlineStr">
        <is>
          <t>254,500</t>
        </is>
      </c>
      <c r="G3537" s="29" t="inlineStr">
        <is>
          <t>5,029</t>
        </is>
      </c>
      <c r="H3537" s="29" t="inlineStr">
        <is>
          <t>259,529</t>
        </is>
      </c>
      <c r="I3537" s="29" t="inlineStr">
        <is>
          <t>1969</t>
        </is>
      </c>
      <c r="J3537" s="29" t="inlineStr">
        <is>
          <t>-</t>
        </is>
      </c>
      <c r="K3537" s="29" t="inlineStr">
        <is>
          <t>와이엔케이인베스트먼트</t>
        </is>
      </c>
    </row>
    <row r="3538">
      <c r="A3538" s="29" t="inlineStr">
        <is>
          <t>20241002</t>
        </is>
      </c>
      <c r="B3538" s="29" t="inlineStr">
        <is>
          <t>한화손해보험</t>
        </is>
      </c>
      <c r="C3538" s="29" t="inlineStr">
        <is>
          <t>장내매수(+)</t>
        </is>
      </c>
      <c r="D3538" s="29" t="inlineStr">
        <is>
          <t>2024.10.02</t>
        </is>
      </c>
      <c r="E3538" s="29" t="inlineStr">
        <is>
          <t>보통주</t>
        </is>
      </c>
      <c r="F3538" s="29" t="inlineStr">
        <is>
          <t>20,000</t>
        </is>
      </c>
      <c r="G3538" s="29" t="inlineStr">
        <is>
          <t>2,998</t>
        </is>
      </c>
      <c r="H3538" s="29" t="inlineStr">
        <is>
          <t>22,998</t>
        </is>
      </c>
      <c r="I3538" s="29" t="inlineStr">
        <is>
          <t>5090</t>
        </is>
      </c>
      <c r="J3538" s="29" t="inlineStr">
        <is>
          <t>-</t>
        </is>
      </c>
      <c r="K3538" s="29" t="inlineStr">
        <is>
          <t>나채범</t>
        </is>
      </c>
    </row>
    <row r="3539">
      <c r="A3539" s="29" t="inlineStr">
        <is>
          <t>20241002</t>
        </is>
      </c>
      <c r="B3539" s="29" t="inlineStr">
        <is>
          <t>한화손해보험</t>
        </is>
      </c>
      <c r="C3539" s="29" t="inlineStr">
        <is>
          <t>장내매수(+)</t>
        </is>
      </c>
      <c r="D3539" s="29" t="inlineStr">
        <is>
          <t>2024.10.02</t>
        </is>
      </c>
      <c r="E3539" s="29" t="inlineStr">
        <is>
          <t>보통주</t>
        </is>
      </c>
      <c r="F3539" s="29" t="inlineStr">
        <is>
          <t>22,998</t>
        </is>
      </c>
      <c r="G3539" s="29" t="inlineStr">
        <is>
          <t>7,002</t>
        </is>
      </c>
      <c r="H3539" s="29" t="inlineStr">
        <is>
          <t>30,000</t>
        </is>
      </c>
      <c r="I3539" s="29" t="inlineStr">
        <is>
          <t>5100</t>
        </is>
      </c>
      <c r="J3539" s="29" t="inlineStr">
        <is>
          <t>-</t>
        </is>
      </c>
      <c r="K3539" s="29" t="inlineStr">
        <is>
          <t>나채범</t>
        </is>
      </c>
    </row>
    <row r="3540">
      <c r="A3540" s="29" t="inlineStr">
        <is>
          <t>20241002</t>
        </is>
      </c>
      <c r="B3540" s="29" t="inlineStr">
        <is>
          <t>휴엠앤씨</t>
        </is>
      </c>
      <c r="C3540" s="29" t="inlineStr">
        <is>
          <t>장내매수(+)</t>
        </is>
      </c>
      <c r="D3540" s="29" t="inlineStr">
        <is>
          <t>2024.09.26</t>
        </is>
      </c>
      <c r="E3540" s="29" t="inlineStr">
        <is>
          <t>보통주</t>
        </is>
      </c>
      <c r="F3540" s="29" t="inlineStr">
        <is>
          <t>15,978</t>
        </is>
      </c>
      <c r="G3540" s="29" t="inlineStr">
        <is>
          <t>4,022</t>
        </is>
      </c>
      <c r="H3540" s="29" t="inlineStr">
        <is>
          <t>20,000</t>
        </is>
      </c>
      <c r="I3540" s="29" t="inlineStr">
        <is>
          <t>1034</t>
        </is>
      </c>
      <c r="J3540" s="29" t="inlineStr">
        <is>
          <t>-</t>
        </is>
      </c>
      <c r="K3540" s="29" t="inlineStr">
        <is>
          <t>김준철</t>
        </is>
      </c>
    </row>
    <row r="3541">
      <c r="A3541" s="29" t="inlineStr">
        <is>
          <t>20241002</t>
        </is>
      </c>
      <c r="B3541" s="29" t="inlineStr">
        <is>
          <t>에스에너지</t>
        </is>
      </c>
      <c r="C3541" s="29" t="inlineStr">
        <is>
          <t>장내매수(+)</t>
        </is>
      </c>
      <c r="D3541" s="29" t="inlineStr">
        <is>
          <t>2024.09.25</t>
        </is>
      </c>
      <c r="E3541" s="29" t="inlineStr">
        <is>
          <t>보통주</t>
        </is>
      </c>
      <c r="F3541" s="29" t="inlineStr">
        <is>
          <t>3,128,812</t>
        </is>
      </c>
      <c r="G3541" s="29" t="inlineStr">
        <is>
          <t>600</t>
        </is>
      </c>
      <c r="H3541" s="29" t="inlineStr">
        <is>
          <t>3,129,412</t>
        </is>
      </c>
      <c r="I3541" s="29" t="inlineStr">
        <is>
          <t>1610</t>
        </is>
      </c>
      <c r="J3541" s="29" t="inlineStr">
        <is>
          <t>-</t>
        </is>
      </c>
      <c r="K3541" s="29" t="inlineStr">
        <is>
          <t>홍성민</t>
        </is>
      </c>
    </row>
    <row r="3542">
      <c r="A3542" s="29" t="inlineStr">
        <is>
          <t>20241002</t>
        </is>
      </c>
      <c r="B3542" s="29" t="inlineStr">
        <is>
          <t>에스에너지</t>
        </is>
      </c>
      <c r="C3542" s="29" t="inlineStr">
        <is>
          <t>장내매수(+)</t>
        </is>
      </c>
      <c r="D3542" s="29" t="inlineStr">
        <is>
          <t>2024.09.26</t>
        </is>
      </c>
      <c r="E3542" s="29" t="inlineStr">
        <is>
          <t>보통주</t>
        </is>
      </c>
      <c r="F3542" s="29" t="inlineStr">
        <is>
          <t>3,129,412</t>
        </is>
      </c>
      <c r="G3542" s="29" t="inlineStr">
        <is>
          <t>600</t>
        </is>
      </c>
      <c r="H3542" s="29" t="inlineStr">
        <is>
          <t>3,130,012</t>
        </is>
      </c>
      <c r="I3542" s="29" t="inlineStr">
        <is>
          <t>1609</t>
        </is>
      </c>
      <c r="J3542" s="29" t="inlineStr">
        <is>
          <t>-</t>
        </is>
      </c>
      <c r="K3542" s="29" t="inlineStr">
        <is>
          <t>홍성민</t>
        </is>
      </c>
    </row>
    <row r="3543">
      <c r="A3543" s="29" t="inlineStr">
        <is>
          <t>20241002</t>
        </is>
      </c>
      <c r="B3543" s="29" t="inlineStr">
        <is>
          <t>에스에너지</t>
        </is>
      </c>
      <c r="C3543" s="29" t="inlineStr">
        <is>
          <t>장내매수(+)</t>
        </is>
      </c>
      <c r="D3543" s="29" t="inlineStr">
        <is>
          <t>2024.09.27</t>
        </is>
      </c>
      <c r="E3543" s="29" t="inlineStr">
        <is>
          <t>보통주</t>
        </is>
      </c>
      <c r="F3543" s="29" t="inlineStr">
        <is>
          <t>3,130,012</t>
        </is>
      </c>
      <c r="G3543" s="29" t="inlineStr">
        <is>
          <t>600</t>
        </is>
      </c>
      <c r="H3543" s="29" t="inlineStr">
        <is>
          <t>3,130,612</t>
        </is>
      </c>
      <c r="I3543" s="29" t="inlineStr">
        <is>
          <t>1608</t>
        </is>
      </c>
      <c r="J3543" s="29" t="inlineStr">
        <is>
          <t>-</t>
        </is>
      </c>
      <c r="K3543" s="29" t="inlineStr">
        <is>
          <t>홍성민</t>
        </is>
      </c>
    </row>
    <row r="3544">
      <c r="A3544" s="29" t="inlineStr">
        <is>
          <t>20241002</t>
        </is>
      </c>
      <c r="B3544" s="29" t="inlineStr">
        <is>
          <t>에스에너지</t>
        </is>
      </c>
      <c r="C3544" s="29" t="inlineStr">
        <is>
          <t>장내매수(+)</t>
        </is>
      </c>
      <c r="D3544" s="29" t="inlineStr">
        <is>
          <t>2024.09.30</t>
        </is>
      </c>
      <c r="E3544" s="29" t="inlineStr">
        <is>
          <t>보통주</t>
        </is>
      </c>
      <c r="F3544" s="29" t="inlineStr">
        <is>
          <t>3,130,612</t>
        </is>
      </c>
      <c r="G3544" s="29" t="inlineStr">
        <is>
          <t>600</t>
        </is>
      </c>
      <c r="H3544" s="29" t="inlineStr">
        <is>
          <t>3,131,212</t>
        </is>
      </c>
      <c r="I3544" s="29" t="inlineStr">
        <is>
          <t>1614</t>
        </is>
      </c>
      <c r="J3544" s="29" t="inlineStr">
        <is>
          <t>-</t>
        </is>
      </c>
      <c r="K3544" s="29" t="inlineStr">
        <is>
          <t>홍성민</t>
        </is>
      </c>
    </row>
    <row r="3545">
      <c r="A3545" s="29" t="inlineStr">
        <is>
          <t>20241002</t>
        </is>
      </c>
      <c r="B3545" s="29" t="inlineStr">
        <is>
          <t>예스코홀딩스</t>
        </is>
      </c>
      <c r="C3545" s="29" t="inlineStr">
        <is>
          <t>장내매수(+)</t>
        </is>
      </c>
      <c r="D3545" s="29" t="inlineStr">
        <is>
          <t>2024.09.27</t>
        </is>
      </c>
      <c r="E3545" s="29" t="inlineStr">
        <is>
          <t>보통주</t>
        </is>
      </c>
      <c r="F3545" s="29" t="inlineStr">
        <is>
          <t>40,000</t>
        </is>
      </c>
      <c r="G3545" s="29" t="inlineStr">
        <is>
          <t>723</t>
        </is>
      </c>
      <c r="H3545" s="29" t="inlineStr">
        <is>
          <t>40,723</t>
        </is>
      </c>
      <c r="I3545" s="29" t="inlineStr">
        <is>
          <t>45029</t>
        </is>
      </c>
      <c r="J3545" s="29" t="inlineStr">
        <is>
          <t>-</t>
        </is>
      </c>
      <c r="K3545" s="29" t="inlineStr">
        <is>
          <t>구본혁</t>
        </is>
      </c>
    </row>
    <row r="3546">
      <c r="A3546" s="29" t="inlineStr">
        <is>
          <t>20241002</t>
        </is>
      </c>
      <c r="B3546" s="29" t="inlineStr">
        <is>
          <t>에코볼트</t>
        </is>
      </c>
      <c r="C3546" s="29" t="inlineStr">
        <is>
          <t>장내매수(+)</t>
        </is>
      </c>
      <c r="D3546" s="29" t="inlineStr">
        <is>
          <t>2024.09.26</t>
        </is>
      </c>
      <c r="E3546" s="29" t="inlineStr">
        <is>
          <t>보통주</t>
        </is>
      </c>
      <c r="F3546" s="29" t="inlineStr">
        <is>
          <t>-</t>
        </is>
      </c>
      <c r="G3546" s="29" t="inlineStr">
        <is>
          <t>10,000</t>
        </is>
      </c>
      <c r="H3546" s="29" t="inlineStr">
        <is>
          <t>10,000</t>
        </is>
      </c>
      <c r="I3546" s="29" t="inlineStr">
        <is>
          <t>902</t>
        </is>
      </c>
      <c r="J3546" s="29" t="inlineStr">
        <is>
          <t>-</t>
        </is>
      </c>
      <c r="K3546" s="29" t="inlineStr">
        <is>
          <t>최원철</t>
        </is>
      </c>
    </row>
    <row r="3547">
      <c r="A3547" s="29" t="inlineStr">
        <is>
          <t>20241002</t>
        </is>
      </c>
      <c r="B3547" s="29" t="inlineStr">
        <is>
          <t>우진비앤지</t>
        </is>
      </c>
      <c r="C3547" s="29" t="inlineStr">
        <is>
          <t>장내매수(+)</t>
        </is>
      </c>
      <c r="D3547" s="29" t="inlineStr">
        <is>
          <t>2024.09.24</t>
        </is>
      </c>
      <c r="E3547" s="29" t="inlineStr">
        <is>
          <t>보통주</t>
        </is>
      </c>
      <c r="F3547" s="29" t="inlineStr">
        <is>
          <t>4,068,572</t>
        </is>
      </c>
      <c r="G3547" s="29" t="inlineStr">
        <is>
          <t>29,567</t>
        </is>
      </c>
      <c r="H3547" s="29" t="inlineStr">
        <is>
          <t>4,098,139</t>
        </is>
      </c>
      <c r="I3547" s="29" t="inlineStr">
        <is>
          <t>1018</t>
        </is>
      </c>
      <c r="J3547" s="29" t="inlineStr">
        <is>
          <t>-</t>
        </is>
      </c>
      <c r="K3547" s="29" t="inlineStr">
        <is>
          <t>강재구</t>
        </is>
      </c>
    </row>
    <row r="3548">
      <c r="A3548" s="29" t="inlineStr">
        <is>
          <t>20241002</t>
        </is>
      </c>
      <c r="B3548" s="29" t="inlineStr">
        <is>
          <t>우진비앤지</t>
        </is>
      </c>
      <c r="C3548" s="29" t="inlineStr">
        <is>
          <t>장내매수(+)</t>
        </is>
      </c>
      <c r="D3548" s="29" t="inlineStr">
        <is>
          <t>2024.09.25</t>
        </is>
      </c>
      <c r="E3548" s="29" t="inlineStr">
        <is>
          <t>보통주</t>
        </is>
      </c>
      <c r="F3548" s="29" t="inlineStr">
        <is>
          <t>4,098,139</t>
        </is>
      </c>
      <c r="G3548" s="29" t="inlineStr">
        <is>
          <t>11,000</t>
        </is>
      </c>
      <c r="H3548" s="29" t="inlineStr">
        <is>
          <t>4,109,139</t>
        </is>
      </c>
      <c r="I3548" s="29" t="inlineStr">
        <is>
          <t>1006</t>
        </is>
      </c>
      <c r="J3548" s="29" t="inlineStr">
        <is>
          <t>-</t>
        </is>
      </c>
      <c r="K3548" s="29" t="inlineStr">
        <is>
          <t>강재구</t>
        </is>
      </c>
    </row>
    <row r="3549">
      <c r="A3549" s="29" t="inlineStr">
        <is>
          <t>20241002</t>
        </is>
      </c>
      <c r="B3549" s="29" t="inlineStr">
        <is>
          <t>우진비앤지</t>
        </is>
      </c>
      <c r="C3549" s="29" t="inlineStr">
        <is>
          <t>장내매수(+)</t>
        </is>
      </c>
      <c r="D3549" s="29" t="inlineStr">
        <is>
          <t>2024.09.26</t>
        </is>
      </c>
      <c r="E3549" s="29" t="inlineStr">
        <is>
          <t>보통주</t>
        </is>
      </c>
      <c r="F3549" s="29" t="inlineStr">
        <is>
          <t>4,109,139</t>
        </is>
      </c>
      <c r="G3549" s="29" t="inlineStr">
        <is>
          <t>32,000</t>
        </is>
      </c>
      <c r="H3549" s="29" t="inlineStr">
        <is>
          <t>4,141,139</t>
        </is>
      </c>
      <c r="I3549" s="29" t="inlineStr">
        <is>
          <t>1018</t>
        </is>
      </c>
      <c r="J3549" s="29" t="inlineStr">
        <is>
          <t>-</t>
        </is>
      </c>
      <c r="K3549" s="29" t="inlineStr">
        <is>
          <t>강재구</t>
        </is>
      </c>
    </row>
    <row r="3550">
      <c r="A3550" s="29" t="inlineStr">
        <is>
          <t>20241002</t>
        </is>
      </c>
      <c r="B3550" s="29" t="inlineStr">
        <is>
          <t>우진비앤지</t>
        </is>
      </c>
      <c r="C3550" s="29" t="inlineStr">
        <is>
          <t>장내매수(+)</t>
        </is>
      </c>
      <c r="D3550" s="29" t="inlineStr">
        <is>
          <t>2024.09.27</t>
        </is>
      </c>
      <c r="E3550" s="29" t="inlineStr">
        <is>
          <t>보통주</t>
        </is>
      </c>
      <c r="F3550" s="29" t="inlineStr">
        <is>
          <t>4,141,139</t>
        </is>
      </c>
      <c r="G3550" s="29" t="inlineStr">
        <is>
          <t>11,004</t>
        </is>
      </c>
      <c r="H3550" s="29" t="inlineStr">
        <is>
          <t>4,152,143</t>
        </is>
      </c>
      <c r="I3550" s="29" t="inlineStr">
        <is>
          <t>1021</t>
        </is>
      </c>
      <c r="J3550" s="29" t="inlineStr">
        <is>
          <t>-</t>
        </is>
      </c>
      <c r="K3550" s="29" t="inlineStr">
        <is>
          <t>강재구</t>
        </is>
      </c>
    </row>
    <row r="3551">
      <c r="A3551" s="29" t="inlineStr">
        <is>
          <t>20241002</t>
        </is>
      </c>
      <c r="B3551" s="29" t="inlineStr">
        <is>
          <t>우진비앤지</t>
        </is>
      </c>
      <c r="C3551" s="29" t="inlineStr">
        <is>
          <t>장내매수(+)</t>
        </is>
      </c>
      <c r="D3551" s="29" t="inlineStr">
        <is>
          <t>2024.09.30</t>
        </is>
      </c>
      <c r="E3551" s="29" t="inlineStr">
        <is>
          <t>보통주</t>
        </is>
      </c>
      <c r="F3551" s="29" t="inlineStr">
        <is>
          <t>4,152,143</t>
        </is>
      </c>
      <c r="G3551" s="29" t="inlineStr">
        <is>
          <t>21,000</t>
        </is>
      </c>
      <c r="H3551" s="29" t="inlineStr">
        <is>
          <t>4,173,143</t>
        </is>
      </c>
      <c r="I3551" s="29" t="inlineStr">
        <is>
          <t>1031</t>
        </is>
      </c>
      <c r="J3551" s="29" t="inlineStr">
        <is>
          <t>-</t>
        </is>
      </c>
      <c r="K3551" s="29" t="inlineStr">
        <is>
          <t>강재구</t>
        </is>
      </c>
    </row>
    <row r="3552">
      <c r="A3552" s="29" t="inlineStr">
        <is>
          <t>20241002</t>
        </is>
      </c>
      <c r="B3552" s="29" t="inlineStr">
        <is>
          <t>우진비앤지</t>
        </is>
      </c>
      <c r="C3552" s="29" t="inlineStr">
        <is>
          <t>장내매수(+)</t>
        </is>
      </c>
      <c r="D3552" s="29" t="inlineStr">
        <is>
          <t>2024.10.02</t>
        </is>
      </c>
      <c r="E3552" s="29" t="inlineStr">
        <is>
          <t>보통주</t>
        </is>
      </c>
      <c r="F3552" s="29" t="inlineStr">
        <is>
          <t>4,173,143</t>
        </is>
      </c>
      <c r="G3552" s="29" t="inlineStr">
        <is>
          <t>60,000</t>
        </is>
      </c>
      <c r="H3552" s="29" t="inlineStr">
        <is>
          <t>4,233,143</t>
        </is>
      </c>
      <c r="I3552" s="29" t="inlineStr">
        <is>
          <t>1037</t>
        </is>
      </c>
      <c r="J3552" s="29" t="inlineStr">
        <is>
          <t>-</t>
        </is>
      </c>
      <c r="K3552" s="29" t="inlineStr">
        <is>
          <t>강재구</t>
        </is>
      </c>
    </row>
    <row r="3553">
      <c r="A3553" s="29" t="inlineStr">
        <is>
          <t>20241002</t>
        </is>
      </c>
      <c r="B3553" s="29" t="inlineStr">
        <is>
          <t>에프앤가이드</t>
        </is>
      </c>
      <c r="C3553" s="29" t="inlineStr">
        <is>
          <t>장내매도(-)</t>
        </is>
      </c>
      <c r="D3553" s="29" t="inlineStr">
        <is>
          <t>2024.10.02</t>
        </is>
      </c>
      <c r="E3553" s="29" t="inlineStr">
        <is>
          <t>보통주</t>
        </is>
      </c>
      <c r="F3553" s="29" t="inlineStr">
        <is>
          <t>3,463</t>
        </is>
      </c>
      <c r="G3553" s="29" t="inlineStr">
        <is>
          <t>-3,231</t>
        </is>
      </c>
      <c r="H3553" s="29" t="inlineStr">
        <is>
          <t>232</t>
        </is>
      </c>
      <c r="I3553" s="29" t="inlineStr">
        <is>
          <t>21500</t>
        </is>
      </c>
      <c r="J3553" s="29" t="inlineStr">
        <is>
          <t>-</t>
        </is>
      </c>
      <c r="K3553" s="29" t="inlineStr">
        <is>
          <t>이동산</t>
        </is>
      </c>
    </row>
    <row r="3554">
      <c r="A3554" s="29" t="inlineStr">
        <is>
          <t>20241002</t>
        </is>
      </c>
      <c r="B3554" s="29" t="inlineStr">
        <is>
          <t>자연과환경</t>
        </is>
      </c>
      <c r="C3554" s="29" t="inlineStr">
        <is>
          <t>장내매수(+)</t>
        </is>
      </c>
      <c r="D3554" s="29" t="inlineStr">
        <is>
          <t>2024.09.27</t>
        </is>
      </c>
      <c r="E3554" s="29" t="inlineStr">
        <is>
          <t>보통주</t>
        </is>
      </c>
      <c r="F3554" s="29" t="inlineStr">
        <is>
          <t>1,715,708</t>
        </is>
      </c>
      <c r="G3554" s="29" t="inlineStr">
        <is>
          <t>78,784</t>
        </is>
      </c>
      <c r="H3554" s="29" t="inlineStr">
        <is>
          <t>1,794,492</t>
        </is>
      </c>
      <c r="I3554" s="29" t="inlineStr">
        <is>
          <t>691</t>
        </is>
      </c>
      <c r="J3554" s="29" t="inlineStr">
        <is>
          <t>-</t>
        </is>
      </c>
      <c r="K3554" s="29" t="inlineStr">
        <is>
          <t>이병용</t>
        </is>
      </c>
    </row>
    <row r="3555">
      <c r="A3555" s="29" t="inlineStr">
        <is>
          <t>20241002</t>
        </is>
      </c>
      <c r="B3555" s="29" t="inlineStr">
        <is>
          <t>아이디스홀딩스</t>
        </is>
      </c>
      <c r="C3555" s="29" t="inlineStr">
        <is>
          <t>장내매수(+)</t>
        </is>
      </c>
      <c r="D3555" s="29" t="inlineStr">
        <is>
          <t>2024.09.25</t>
        </is>
      </c>
      <c r="E3555" s="29" t="inlineStr">
        <is>
          <t>보통주</t>
        </is>
      </c>
      <c r="F3555" s="29" t="inlineStr">
        <is>
          <t>12,000</t>
        </is>
      </c>
      <c r="G3555" s="29" t="inlineStr">
        <is>
          <t>1,000</t>
        </is>
      </c>
      <c r="H3555" s="29" t="inlineStr">
        <is>
          <t>13,000</t>
        </is>
      </c>
      <c r="I3555" s="29" t="inlineStr">
        <is>
          <t>장내9160</t>
        </is>
      </c>
      <c r="J3555" s="29" t="inlineStr">
        <is>
          <t>-</t>
        </is>
      </c>
      <c r="K3555" s="29" t="inlineStr">
        <is>
          <t>김기수</t>
        </is>
      </c>
    </row>
    <row r="3556">
      <c r="A3556" s="29" t="inlineStr">
        <is>
          <t>20241002</t>
        </is>
      </c>
      <c r="B3556" s="29" t="inlineStr">
        <is>
          <t>에프앤가이드</t>
        </is>
      </c>
      <c r="C3556" s="29" t="inlineStr">
        <is>
          <t>장내매도(-)</t>
        </is>
      </c>
      <c r="D3556" s="29" t="inlineStr">
        <is>
          <t>2024.10.02</t>
        </is>
      </c>
      <c r="E3556" s="29" t="inlineStr">
        <is>
          <t>보통주</t>
        </is>
      </c>
      <c r="F3556" s="29" t="inlineStr">
        <is>
          <t>52,523</t>
        </is>
      </c>
      <c r="G3556" s="29" t="inlineStr">
        <is>
          <t>-52,289</t>
        </is>
      </c>
      <c r="H3556" s="29" t="inlineStr">
        <is>
          <t>234</t>
        </is>
      </c>
      <c r="I3556" s="29" t="inlineStr">
        <is>
          <t>21500</t>
        </is>
      </c>
      <c r="J3556" s="29" t="inlineStr">
        <is>
          <t>-</t>
        </is>
      </c>
      <c r="K3556" s="29" t="inlineStr">
        <is>
          <t>윤종경</t>
        </is>
      </c>
    </row>
    <row r="3557">
      <c r="A3557" s="29" t="inlineStr">
        <is>
          <t>20241002</t>
        </is>
      </c>
      <c r="B3557" s="29" t="inlineStr">
        <is>
          <t>한미약품</t>
        </is>
      </c>
      <c r="C3557" s="29" t="inlineStr">
        <is>
          <t>장내매도(-)</t>
        </is>
      </c>
      <c r="D3557" s="29" t="inlineStr">
        <is>
          <t>2024.09.26</t>
        </is>
      </c>
      <c r="E3557" s="29" t="inlineStr">
        <is>
          <t>보통주</t>
        </is>
      </c>
      <c r="F3557" s="29" t="inlineStr">
        <is>
          <t>1,288,348</t>
        </is>
      </c>
      <c r="G3557" s="29" t="inlineStr">
        <is>
          <t>-75</t>
        </is>
      </c>
      <c r="H3557" s="29" t="inlineStr">
        <is>
          <t>1,288,273</t>
        </is>
      </c>
      <c r="I3557" s="29" t="inlineStr">
        <is>
          <t>337000</t>
        </is>
      </c>
      <c r="J3557" s="29" t="inlineStr">
        <is>
          <t>-</t>
        </is>
      </c>
      <c r="K3557" s="29" t="inlineStr">
        <is>
          <t>국민연금공단</t>
        </is>
      </c>
    </row>
    <row r="3558">
      <c r="A3558" s="29" t="inlineStr">
        <is>
          <t>20241002</t>
        </is>
      </c>
      <c r="B3558" s="29" t="inlineStr">
        <is>
          <t>에프앤가이드</t>
        </is>
      </c>
      <c r="C3558" s="29" t="inlineStr">
        <is>
          <t>장내매도(-)</t>
        </is>
      </c>
      <c r="D3558" s="29" t="inlineStr">
        <is>
          <t>2024.09.26</t>
        </is>
      </c>
      <c r="E3558" s="29" t="inlineStr">
        <is>
          <t>보통주</t>
        </is>
      </c>
      <c r="F3558" s="29" t="inlineStr">
        <is>
          <t>35,626</t>
        </is>
      </c>
      <c r="G3558" s="29" t="inlineStr">
        <is>
          <t>-30,000</t>
        </is>
      </c>
      <c r="H3558" s="29" t="inlineStr">
        <is>
          <t>5,626</t>
        </is>
      </c>
      <c r="I3558" s="29" t="inlineStr">
        <is>
          <t>38450</t>
        </is>
      </c>
      <c r="J3558" s="29" t="inlineStr">
        <is>
          <t>-</t>
        </is>
      </c>
      <c r="K3558" s="29" t="inlineStr">
        <is>
          <t>임재홍</t>
        </is>
      </c>
    </row>
    <row r="3559">
      <c r="A3559" s="29" t="inlineStr">
        <is>
          <t>20241002</t>
        </is>
      </c>
      <c r="B3559" s="29" t="inlineStr">
        <is>
          <t>에프앤가이드</t>
        </is>
      </c>
      <c r="C3559" s="29" t="inlineStr">
        <is>
          <t>장내매도(-)</t>
        </is>
      </c>
      <c r="D3559" s="29" t="inlineStr">
        <is>
          <t>2024.10.02</t>
        </is>
      </c>
      <c r="E3559" s="29" t="inlineStr">
        <is>
          <t>보통주</t>
        </is>
      </c>
      <c r="F3559" s="29" t="inlineStr">
        <is>
          <t>5,626</t>
        </is>
      </c>
      <c r="G3559" s="29" t="inlineStr">
        <is>
          <t>-5,374</t>
        </is>
      </c>
      <c r="H3559" s="29" t="inlineStr">
        <is>
          <t>252</t>
        </is>
      </c>
      <c r="I3559" s="29" t="inlineStr">
        <is>
          <t>21500</t>
        </is>
      </c>
      <c r="J3559" s="29" t="inlineStr">
        <is>
          <t>-</t>
        </is>
      </c>
      <c r="K3559" s="29" t="inlineStr">
        <is>
          <t>임재홍</t>
        </is>
      </c>
    </row>
    <row r="3560">
      <c r="A3560" s="29" t="inlineStr">
        <is>
          <t>20241002</t>
        </is>
      </c>
      <c r="B3560" s="29" t="inlineStr">
        <is>
          <t>삼성E&amp;A</t>
        </is>
      </c>
      <c r="C3560" s="29" t="inlineStr">
        <is>
          <t>장내매수(+)</t>
        </is>
      </c>
      <c r="D3560" s="29" t="inlineStr">
        <is>
          <t>2024.10.02</t>
        </is>
      </c>
      <c r="E3560" s="29" t="inlineStr">
        <is>
          <t>보통주</t>
        </is>
      </c>
      <c r="F3560" s="29" t="inlineStr">
        <is>
          <t>11,000</t>
        </is>
      </c>
      <c r="G3560" s="29" t="inlineStr">
        <is>
          <t>1,000</t>
        </is>
      </c>
      <c r="H3560" s="29" t="inlineStr">
        <is>
          <t>12,000</t>
        </is>
      </c>
      <c r="I3560" s="29" t="inlineStr">
        <is>
          <t>22900</t>
        </is>
      </c>
      <c r="J3560" s="29" t="inlineStr">
        <is>
          <t>-</t>
        </is>
      </c>
      <c r="K3560" s="29" t="inlineStr">
        <is>
          <t>최춘기</t>
        </is>
      </c>
    </row>
    <row r="3561">
      <c r="A3561" s="29" t="inlineStr">
        <is>
          <t>20241002</t>
        </is>
      </c>
      <c r="B3561" s="29" t="inlineStr">
        <is>
          <t>에프앤가이드</t>
        </is>
      </c>
      <c r="C3561" s="29" t="inlineStr">
        <is>
          <t>장내매도(-)</t>
        </is>
      </c>
      <c r="D3561" s="29" t="inlineStr">
        <is>
          <t>2024.09.30</t>
        </is>
      </c>
      <c r="E3561" s="29" t="inlineStr">
        <is>
          <t>보통주</t>
        </is>
      </c>
      <c r="F3561" s="29" t="inlineStr">
        <is>
          <t>28,675</t>
        </is>
      </c>
      <c r="G3561" s="29" t="inlineStr">
        <is>
          <t>-22,222</t>
        </is>
      </c>
      <c r="H3561" s="29" t="inlineStr">
        <is>
          <t>6,453</t>
        </is>
      </c>
      <c r="I3561" s="29" t="inlineStr">
        <is>
          <t>26952</t>
        </is>
      </c>
      <c r="J3561" s="29" t="inlineStr">
        <is>
          <t>-</t>
        </is>
      </c>
      <c r="K3561" s="29" t="inlineStr">
        <is>
          <t>강세진</t>
        </is>
      </c>
    </row>
    <row r="3562">
      <c r="A3562" s="29" t="inlineStr">
        <is>
          <t>20241002</t>
        </is>
      </c>
      <c r="B3562" s="29" t="inlineStr">
        <is>
          <t>에프앤가이드</t>
        </is>
      </c>
      <c r="C3562" s="29" t="inlineStr">
        <is>
          <t>장내매도(-)</t>
        </is>
      </c>
      <c r="D3562" s="29" t="inlineStr">
        <is>
          <t>2024.10.02</t>
        </is>
      </c>
      <c r="E3562" s="29" t="inlineStr">
        <is>
          <t>보통주</t>
        </is>
      </c>
      <c r="F3562" s="29" t="inlineStr">
        <is>
          <t>6,453</t>
        </is>
      </c>
      <c r="G3562" s="29" t="inlineStr">
        <is>
          <t>-6,263</t>
        </is>
      </c>
      <c r="H3562" s="29" t="inlineStr">
        <is>
          <t>190</t>
        </is>
      </c>
      <c r="I3562" s="29" t="inlineStr">
        <is>
          <t>21500</t>
        </is>
      </c>
      <c r="J3562" s="29" t="inlineStr">
        <is>
          <t>-</t>
        </is>
      </c>
      <c r="K3562" s="29" t="inlineStr">
        <is>
          <t>강세진</t>
        </is>
      </c>
    </row>
    <row r="3563">
      <c r="A3563" s="29" t="inlineStr">
        <is>
          <t>20241002</t>
        </is>
      </c>
      <c r="B3563" s="29" t="inlineStr">
        <is>
          <t>에프앤가이드</t>
        </is>
      </c>
      <c r="C3563" s="29" t="inlineStr">
        <is>
          <t>장내매도(-)</t>
        </is>
      </c>
      <c r="D3563" s="29" t="inlineStr">
        <is>
          <t>2024.09.26</t>
        </is>
      </c>
      <c r="E3563" s="29" t="inlineStr">
        <is>
          <t>보통주</t>
        </is>
      </c>
      <c r="F3563" s="29" t="inlineStr">
        <is>
          <t>39,486</t>
        </is>
      </c>
      <c r="G3563" s="29" t="inlineStr">
        <is>
          <t>-26,215</t>
        </is>
      </c>
      <c r="H3563" s="29" t="inlineStr">
        <is>
          <t>13,271</t>
        </is>
      </c>
      <c r="I3563" s="29" t="inlineStr">
        <is>
          <t>38450</t>
        </is>
      </c>
      <c r="J3563" s="29" t="inlineStr">
        <is>
          <t>-</t>
        </is>
      </c>
      <c r="K3563" s="29" t="inlineStr">
        <is>
          <t>박영은</t>
        </is>
      </c>
    </row>
    <row r="3564">
      <c r="A3564" s="29" t="inlineStr">
        <is>
          <t>20241002</t>
        </is>
      </c>
      <c r="B3564" s="29" t="inlineStr">
        <is>
          <t>에프앤가이드</t>
        </is>
      </c>
      <c r="C3564" s="29" t="inlineStr">
        <is>
          <t>장내매도(-)</t>
        </is>
      </c>
      <c r="D3564" s="29" t="inlineStr">
        <is>
          <t>2024.10.02</t>
        </is>
      </c>
      <c r="E3564" s="29" t="inlineStr">
        <is>
          <t>보통주</t>
        </is>
      </c>
      <c r="F3564" s="29" t="inlineStr">
        <is>
          <t>13,271</t>
        </is>
      </c>
      <c r="G3564" s="29" t="inlineStr">
        <is>
          <t>-13,000</t>
        </is>
      </c>
      <c r="H3564" s="29" t="inlineStr">
        <is>
          <t>271</t>
        </is>
      </c>
      <c r="I3564" s="29" t="inlineStr">
        <is>
          <t>21500</t>
        </is>
      </c>
      <c r="J3564" s="29" t="inlineStr">
        <is>
          <t>-</t>
        </is>
      </c>
      <c r="K3564" s="29" t="inlineStr">
        <is>
          <t>박영은</t>
        </is>
      </c>
    </row>
    <row r="3565">
      <c r="A3565" s="29" t="inlineStr">
        <is>
          <t>20241002</t>
        </is>
      </c>
      <c r="B3565" s="29" t="inlineStr">
        <is>
          <t>삼성E&amp;A</t>
        </is>
      </c>
      <c r="C3565" s="29" t="inlineStr">
        <is>
          <t>장내매수(+)</t>
        </is>
      </c>
      <c r="D3565" s="29" t="inlineStr">
        <is>
          <t>2024.10.02</t>
        </is>
      </c>
      <c r="E3565" s="29" t="inlineStr">
        <is>
          <t>보통주</t>
        </is>
      </c>
      <c r="F3565" s="29" t="inlineStr">
        <is>
          <t>30,005</t>
        </is>
      </c>
      <c r="G3565" s="29" t="inlineStr">
        <is>
          <t>875</t>
        </is>
      </c>
      <c r="H3565" s="29" t="inlineStr">
        <is>
          <t>30,880</t>
        </is>
      </c>
      <c r="I3565" s="29" t="inlineStr">
        <is>
          <t>22650</t>
        </is>
      </c>
      <c r="J3565" s="29" t="inlineStr">
        <is>
          <t>-</t>
        </is>
      </c>
      <c r="K3565" s="29" t="inlineStr">
        <is>
          <t>남궁홍</t>
        </is>
      </c>
    </row>
    <row r="3566">
      <c r="A3566" s="29" t="inlineStr">
        <is>
          <t>20241004</t>
        </is>
      </c>
      <c r="B3566" s="29" t="inlineStr">
        <is>
          <t>KB금융</t>
        </is>
      </c>
      <c r="C3566" s="29" t="inlineStr">
        <is>
          <t>장내매수(+)</t>
        </is>
      </c>
      <c r="D3566" s="29" t="inlineStr">
        <is>
          <t>2024.09.13</t>
        </is>
      </c>
      <c r="E3566" s="29" t="inlineStr">
        <is>
          <t>보통주</t>
        </is>
      </c>
      <c r="F3566" s="29" t="inlineStr">
        <is>
          <t>1,000</t>
        </is>
      </c>
      <c r="G3566" s="29" t="inlineStr">
        <is>
          <t>400</t>
        </is>
      </c>
      <c r="H3566" s="29" t="inlineStr">
        <is>
          <t>1,400</t>
        </is>
      </c>
      <c r="I3566" s="29" t="inlineStr">
        <is>
          <t>77075</t>
        </is>
      </c>
      <c r="J3566" s="29" t="inlineStr">
        <is>
          <t>-</t>
        </is>
      </c>
      <c r="K3566" s="29" t="inlineStr">
        <is>
          <t>조영서</t>
        </is>
      </c>
    </row>
    <row r="3567">
      <c r="A3567" s="29" t="inlineStr">
        <is>
          <t>20241004</t>
        </is>
      </c>
      <c r="B3567" s="29" t="inlineStr">
        <is>
          <t>SK하이닉스</t>
        </is>
      </c>
      <c r="C3567" s="29" t="inlineStr">
        <is>
          <t>장내매수(+)</t>
        </is>
      </c>
      <c r="D3567" s="29" t="inlineStr">
        <is>
          <t>2023.04.10</t>
        </is>
      </c>
      <c r="E3567" s="29" t="inlineStr">
        <is>
          <t>보통주</t>
        </is>
      </c>
      <c r="F3567" s="29" t="inlineStr">
        <is>
          <t>721</t>
        </is>
      </c>
      <c r="G3567" s="29" t="inlineStr">
        <is>
          <t>100</t>
        </is>
      </c>
      <c r="H3567" s="29" t="inlineStr">
        <is>
          <t>821</t>
        </is>
      </c>
      <c r="I3567" s="29" t="inlineStr">
        <is>
          <t>83200</t>
        </is>
      </c>
      <c r="J3567" s="29" t="inlineStr">
        <is>
          <t>-</t>
        </is>
      </c>
      <c r="K3567" s="29" t="inlineStr">
        <is>
          <t>문기일</t>
        </is>
      </c>
    </row>
    <row r="3568">
      <c r="A3568" s="29" t="inlineStr">
        <is>
          <t>20241004</t>
        </is>
      </c>
      <c r="B3568" s="29" t="inlineStr">
        <is>
          <t>SK하이닉스</t>
        </is>
      </c>
      <c r="C3568" s="29" t="inlineStr">
        <is>
          <t>장내매도(-)</t>
        </is>
      </c>
      <c r="D3568" s="29" t="inlineStr">
        <is>
          <t>2024.09.27</t>
        </is>
      </c>
      <c r="E3568" s="29" t="inlineStr">
        <is>
          <t>보통주</t>
        </is>
      </c>
      <c r="F3568" s="29" t="inlineStr">
        <is>
          <t>821</t>
        </is>
      </c>
      <c r="G3568" s="29" t="inlineStr">
        <is>
          <t>-300</t>
        </is>
      </c>
      <c r="H3568" s="29" t="inlineStr">
        <is>
          <t>521</t>
        </is>
      </c>
      <c r="I3568" s="29" t="inlineStr">
        <is>
          <t>165800</t>
        </is>
      </c>
      <c r="J3568" s="29" t="inlineStr">
        <is>
          <t>-</t>
        </is>
      </c>
      <c r="K3568" s="29" t="inlineStr">
        <is>
          <t>문기일</t>
        </is>
      </c>
    </row>
    <row r="3569">
      <c r="A3569" s="29" t="inlineStr">
        <is>
          <t>20241004</t>
        </is>
      </c>
      <c r="B3569" s="29" t="inlineStr">
        <is>
          <t>SK하이닉스</t>
        </is>
      </c>
      <c r="C3569" s="29" t="inlineStr">
        <is>
          <t>장내매도(-)</t>
        </is>
      </c>
      <c r="D3569" s="29" t="inlineStr">
        <is>
          <t>2024.09.30</t>
        </is>
      </c>
      <c r="E3569" s="29" t="inlineStr">
        <is>
          <t>보통주</t>
        </is>
      </c>
      <c r="F3569" s="29" t="inlineStr">
        <is>
          <t>521</t>
        </is>
      </c>
      <c r="G3569" s="29" t="inlineStr">
        <is>
          <t>-521</t>
        </is>
      </c>
      <c r="H3569" s="29" t="inlineStr">
        <is>
          <t>0</t>
        </is>
      </c>
      <c r="I3569" s="29" t="inlineStr">
        <is>
          <t>179991</t>
        </is>
      </c>
      <c r="J3569" s="29" t="inlineStr">
        <is>
          <t>-</t>
        </is>
      </c>
      <c r="K3569" s="29" t="inlineStr">
        <is>
          <t>문기일</t>
        </is>
      </c>
    </row>
    <row r="3570">
      <c r="A3570" s="29" t="inlineStr">
        <is>
          <t>20241004</t>
        </is>
      </c>
      <c r="B3570" s="29" t="inlineStr">
        <is>
          <t>영풍정밀</t>
        </is>
      </c>
      <c r="C3570" s="29" t="inlineStr">
        <is>
          <t>장내매수(+)</t>
        </is>
      </c>
      <c r="D3570" s="29" t="inlineStr">
        <is>
          <t>2022.08.25</t>
        </is>
      </c>
      <c r="E3570" s="29" t="inlineStr">
        <is>
          <t>보통주</t>
        </is>
      </c>
      <c r="F3570" s="29" t="inlineStr">
        <is>
          <t>1,000</t>
        </is>
      </c>
      <c r="G3570" s="29" t="inlineStr">
        <is>
          <t>200</t>
        </is>
      </c>
      <c r="H3570" s="29" t="inlineStr">
        <is>
          <t>1,200</t>
        </is>
      </c>
      <c r="I3570" s="29" t="inlineStr">
        <is>
          <t>8960</t>
        </is>
      </c>
      <c r="J3570" s="29" t="inlineStr">
        <is>
          <t>-</t>
        </is>
      </c>
      <c r="K3570" s="29" t="inlineStr">
        <is>
          <t>최재영</t>
        </is>
      </c>
    </row>
    <row r="3571">
      <c r="A3571" s="29" t="inlineStr">
        <is>
          <t>20241004</t>
        </is>
      </c>
      <c r="B3571" s="29" t="inlineStr">
        <is>
          <t>영풍정밀</t>
        </is>
      </c>
      <c r="C3571" s="29" t="inlineStr">
        <is>
          <t>장내매수(+)</t>
        </is>
      </c>
      <c r="D3571" s="29" t="inlineStr">
        <is>
          <t>2023.10.04</t>
        </is>
      </c>
      <c r="E3571" s="29" t="inlineStr">
        <is>
          <t>보통주</t>
        </is>
      </c>
      <c r="F3571" s="29" t="inlineStr">
        <is>
          <t>1,200</t>
        </is>
      </c>
      <c r="G3571" s="29" t="inlineStr">
        <is>
          <t>100</t>
        </is>
      </c>
      <c r="H3571" s="29" t="inlineStr">
        <is>
          <t>1,300</t>
        </is>
      </c>
      <c r="I3571" s="29" t="inlineStr">
        <is>
          <t>13630</t>
        </is>
      </c>
      <c r="J3571" s="29" t="inlineStr">
        <is>
          <t>-</t>
        </is>
      </c>
      <c r="K3571" s="29" t="inlineStr">
        <is>
          <t>최재영</t>
        </is>
      </c>
    </row>
    <row r="3572">
      <c r="A3572" s="29" t="inlineStr">
        <is>
          <t>20241004</t>
        </is>
      </c>
      <c r="B3572" s="29" t="inlineStr">
        <is>
          <t>영풍정밀</t>
        </is>
      </c>
      <c r="C3572" s="29" t="inlineStr">
        <is>
          <t>장내매수(+)</t>
        </is>
      </c>
      <c r="D3572" s="29" t="inlineStr">
        <is>
          <t>2024.09.25</t>
        </is>
      </c>
      <c r="E3572" s="29" t="inlineStr">
        <is>
          <t>보통주</t>
        </is>
      </c>
      <c r="F3572" s="29" t="inlineStr">
        <is>
          <t>1,300</t>
        </is>
      </c>
      <c r="G3572" s="29" t="inlineStr">
        <is>
          <t>1,500</t>
        </is>
      </c>
      <c r="H3572" s="29" t="inlineStr">
        <is>
          <t>2,800</t>
        </is>
      </c>
      <c r="I3572" s="29" t="inlineStr">
        <is>
          <t>21200</t>
        </is>
      </c>
      <c r="J3572" s="29" t="inlineStr">
        <is>
          <t>-</t>
        </is>
      </c>
      <c r="K3572" s="29" t="inlineStr">
        <is>
          <t>최재영</t>
        </is>
      </c>
    </row>
    <row r="3573">
      <c r="A3573" s="29" t="inlineStr">
        <is>
          <t>20241004</t>
        </is>
      </c>
      <c r="B3573" s="29" t="inlineStr">
        <is>
          <t>영풍정밀</t>
        </is>
      </c>
      <c r="C3573" s="29" t="inlineStr">
        <is>
          <t>장내매수(+)</t>
        </is>
      </c>
      <c r="D3573" s="29" t="inlineStr">
        <is>
          <t>2022.08.18</t>
        </is>
      </c>
      <c r="E3573" s="29" t="inlineStr">
        <is>
          <t>보통주</t>
        </is>
      </c>
      <c r="F3573" s="29" t="inlineStr">
        <is>
          <t>1,500</t>
        </is>
      </c>
      <c r="G3573" s="29" t="inlineStr">
        <is>
          <t>530</t>
        </is>
      </c>
      <c r="H3573" s="29" t="inlineStr">
        <is>
          <t>2,030</t>
        </is>
      </c>
      <c r="I3573" s="29" t="inlineStr">
        <is>
          <t>9240</t>
        </is>
      </c>
      <c r="J3573" s="29" t="inlineStr">
        <is>
          <t>-</t>
        </is>
      </c>
      <c r="K3573" s="29" t="inlineStr">
        <is>
          <t>박찬희</t>
        </is>
      </c>
    </row>
    <row r="3574">
      <c r="A3574" s="29" t="inlineStr">
        <is>
          <t>20241004</t>
        </is>
      </c>
      <c r="B3574" s="29" t="inlineStr">
        <is>
          <t>영풍정밀</t>
        </is>
      </c>
      <c r="C3574" s="29" t="inlineStr">
        <is>
          <t>장내매수(+)</t>
        </is>
      </c>
      <c r="D3574" s="29" t="inlineStr">
        <is>
          <t>2024.01.04</t>
        </is>
      </c>
      <c r="E3574" s="29" t="inlineStr">
        <is>
          <t>보통주</t>
        </is>
      </c>
      <c r="F3574" s="29" t="inlineStr">
        <is>
          <t>2,030</t>
        </is>
      </c>
      <c r="G3574" s="29" t="inlineStr">
        <is>
          <t>100</t>
        </is>
      </c>
      <c r="H3574" s="29" t="inlineStr">
        <is>
          <t>2,130</t>
        </is>
      </c>
      <c r="I3574" s="29" t="inlineStr">
        <is>
          <t>12500</t>
        </is>
      </c>
      <c r="J3574" s="29" t="inlineStr">
        <is>
          <t>-</t>
        </is>
      </c>
      <c r="K3574" s="29" t="inlineStr">
        <is>
          <t>박찬희</t>
        </is>
      </c>
    </row>
    <row r="3575">
      <c r="A3575" s="29" t="inlineStr">
        <is>
          <t>20241004</t>
        </is>
      </c>
      <c r="B3575" s="29" t="inlineStr">
        <is>
          <t>영풍정밀</t>
        </is>
      </c>
      <c r="C3575" s="29" t="inlineStr">
        <is>
          <t>장내매수(+)</t>
        </is>
      </c>
      <c r="D3575" s="29" t="inlineStr">
        <is>
          <t>2024.09.25</t>
        </is>
      </c>
      <c r="E3575" s="29" t="inlineStr">
        <is>
          <t>보통주</t>
        </is>
      </c>
      <c r="F3575" s="29" t="inlineStr">
        <is>
          <t>2,130</t>
        </is>
      </c>
      <c r="G3575" s="29" t="inlineStr">
        <is>
          <t>300</t>
        </is>
      </c>
      <c r="H3575" s="29" t="inlineStr">
        <is>
          <t>2,430</t>
        </is>
      </c>
      <c r="I3575" s="29" t="inlineStr">
        <is>
          <t>20867</t>
        </is>
      </c>
      <c r="J3575" s="29" t="inlineStr">
        <is>
          <t>-</t>
        </is>
      </c>
      <c r="K3575" s="29" t="inlineStr">
        <is>
          <t>박찬희</t>
        </is>
      </c>
    </row>
    <row r="3576">
      <c r="A3576" s="29" t="inlineStr">
        <is>
          <t>20241004</t>
        </is>
      </c>
      <c r="B3576" s="29" t="inlineStr">
        <is>
          <t>서울옥션</t>
        </is>
      </c>
      <c r="C3576" s="29" t="inlineStr">
        <is>
          <t>장내매도(-)</t>
        </is>
      </c>
      <c r="D3576" s="29" t="inlineStr">
        <is>
          <t>2024.09.27</t>
        </is>
      </c>
      <c r="E3576" s="29" t="inlineStr">
        <is>
          <t>보통주</t>
        </is>
      </c>
      <c r="F3576" s="29" t="inlineStr">
        <is>
          <t>449,539</t>
        </is>
      </c>
      <c r="G3576" s="29" t="inlineStr">
        <is>
          <t>-20,468</t>
        </is>
      </c>
      <c r="H3576" s="29" t="inlineStr">
        <is>
          <t>429,071</t>
        </is>
      </c>
      <c r="I3576" s="29" t="inlineStr">
        <is>
          <t>8553</t>
        </is>
      </c>
      <c r="J3576" s="29" t="inlineStr">
        <is>
          <t>-</t>
        </is>
      </c>
      <c r="K3576" s="29" t="inlineStr">
        <is>
          <t>이정봉</t>
        </is>
      </c>
    </row>
    <row r="3577">
      <c r="A3577" s="29" t="inlineStr">
        <is>
          <t>20241004</t>
        </is>
      </c>
      <c r="B3577" s="29" t="inlineStr">
        <is>
          <t>수산아이앤티</t>
        </is>
      </c>
      <c r="C3577" s="29" t="inlineStr">
        <is>
          <t>장내매수(+)</t>
        </is>
      </c>
      <c r="D3577" s="29" t="inlineStr">
        <is>
          <t>2024.09.25</t>
        </is>
      </c>
      <c r="E3577" s="29" t="inlineStr">
        <is>
          <t>보통주</t>
        </is>
      </c>
      <c r="F3577" s="29" t="inlineStr">
        <is>
          <t>1,185,679</t>
        </is>
      </c>
      <c r="G3577" s="29" t="inlineStr">
        <is>
          <t>2,500</t>
        </is>
      </c>
      <c r="H3577" s="29" t="inlineStr">
        <is>
          <t>1,188,179</t>
        </is>
      </c>
      <c r="I3577" s="29" t="inlineStr">
        <is>
          <t>10184</t>
        </is>
      </c>
      <c r="J3577" s="29" t="inlineStr">
        <is>
          <t>-</t>
        </is>
      </c>
      <c r="K3577" s="29" t="inlineStr">
        <is>
          <t>수산인더스트리</t>
        </is>
      </c>
    </row>
    <row r="3578">
      <c r="A3578" s="29" t="inlineStr">
        <is>
          <t>20241004</t>
        </is>
      </c>
      <c r="B3578" s="29" t="inlineStr">
        <is>
          <t>수산아이앤티</t>
        </is>
      </c>
      <c r="C3578" s="29" t="inlineStr">
        <is>
          <t>장내매수(+)</t>
        </is>
      </c>
      <c r="D3578" s="29" t="inlineStr">
        <is>
          <t>2024.09.26</t>
        </is>
      </c>
      <c r="E3578" s="29" t="inlineStr">
        <is>
          <t>보통주</t>
        </is>
      </c>
      <c r="F3578" s="29" t="inlineStr">
        <is>
          <t>1,188,179</t>
        </is>
      </c>
      <c r="G3578" s="29" t="inlineStr">
        <is>
          <t>400</t>
        </is>
      </c>
      <c r="H3578" s="29" t="inlineStr">
        <is>
          <t>1,188,579</t>
        </is>
      </c>
      <c r="I3578" s="29" t="inlineStr">
        <is>
          <t>10048</t>
        </is>
      </c>
      <c r="J3578" s="29" t="inlineStr">
        <is>
          <t>-</t>
        </is>
      </c>
      <c r="K3578" s="29" t="inlineStr">
        <is>
          <t>수산인더스트리</t>
        </is>
      </c>
    </row>
    <row r="3579">
      <c r="A3579" s="29" t="inlineStr">
        <is>
          <t>20241004</t>
        </is>
      </c>
      <c r="B3579" s="29" t="inlineStr">
        <is>
          <t>수산아이앤티</t>
        </is>
      </c>
      <c r="C3579" s="29" t="inlineStr">
        <is>
          <t>장내매수(+)</t>
        </is>
      </c>
      <c r="D3579" s="29" t="inlineStr">
        <is>
          <t>2024.09.27</t>
        </is>
      </c>
      <c r="E3579" s="29" t="inlineStr">
        <is>
          <t>보통주</t>
        </is>
      </c>
      <c r="F3579" s="29" t="inlineStr">
        <is>
          <t>1,188,579</t>
        </is>
      </c>
      <c r="G3579" s="29" t="inlineStr">
        <is>
          <t>888</t>
        </is>
      </c>
      <c r="H3579" s="29" t="inlineStr">
        <is>
          <t>1,189,467</t>
        </is>
      </c>
      <c r="I3579" s="29" t="inlineStr">
        <is>
          <t>10017</t>
        </is>
      </c>
      <c r="J3579" s="29" t="inlineStr">
        <is>
          <t>-</t>
        </is>
      </c>
      <c r="K3579" s="29" t="inlineStr">
        <is>
          <t>수산인더스트리</t>
        </is>
      </c>
    </row>
    <row r="3580">
      <c r="A3580" s="29" t="inlineStr">
        <is>
          <t>20241004</t>
        </is>
      </c>
      <c r="B3580" s="29" t="inlineStr">
        <is>
          <t>수산아이앤티</t>
        </is>
      </c>
      <c r="C3580" s="29" t="inlineStr">
        <is>
          <t>장내매수(+)</t>
        </is>
      </c>
      <c r="D3580" s="29" t="inlineStr">
        <is>
          <t>2024.10.02</t>
        </is>
      </c>
      <c r="E3580" s="29" t="inlineStr">
        <is>
          <t>보통주</t>
        </is>
      </c>
      <c r="F3580" s="29" t="inlineStr">
        <is>
          <t>1,189,467</t>
        </is>
      </c>
      <c r="G3580" s="29" t="inlineStr">
        <is>
          <t>186</t>
        </is>
      </c>
      <c r="H3580" s="29" t="inlineStr">
        <is>
          <t>1,189,653</t>
        </is>
      </c>
      <c r="I3580" s="29" t="inlineStr">
        <is>
          <t>10060</t>
        </is>
      </c>
      <c r="J3580" s="29" t="inlineStr">
        <is>
          <t>-</t>
        </is>
      </c>
      <c r="K3580" s="29" t="inlineStr">
        <is>
          <t>수산인더스트리</t>
        </is>
      </c>
    </row>
    <row r="3581">
      <c r="A3581" s="29" t="inlineStr">
        <is>
          <t>20241004</t>
        </is>
      </c>
      <c r="B3581" s="29" t="inlineStr">
        <is>
          <t>수산아이앤티</t>
        </is>
      </c>
      <c r="C3581" s="29" t="inlineStr">
        <is>
          <t>장내매수(+)</t>
        </is>
      </c>
      <c r="D3581" s="29" t="inlineStr">
        <is>
          <t>2024.10.04</t>
        </is>
      </c>
      <c r="E3581" s="29" t="inlineStr">
        <is>
          <t>보통주</t>
        </is>
      </c>
      <c r="F3581" s="29" t="inlineStr">
        <is>
          <t>1,189,653</t>
        </is>
      </c>
      <c r="G3581" s="29" t="inlineStr">
        <is>
          <t>554</t>
        </is>
      </c>
      <c r="H3581" s="29" t="inlineStr">
        <is>
          <t>1,190,207</t>
        </is>
      </c>
      <c r="I3581" s="29" t="inlineStr">
        <is>
          <t>10015</t>
        </is>
      </c>
      <c r="J3581" s="29" t="inlineStr">
        <is>
          <t>-</t>
        </is>
      </c>
      <c r="K3581" s="29" t="inlineStr">
        <is>
          <t>수산인더스트리</t>
        </is>
      </c>
    </row>
    <row r="3582">
      <c r="A3582" s="29" t="inlineStr">
        <is>
          <t>20241004</t>
        </is>
      </c>
      <c r="B3582" s="29" t="inlineStr">
        <is>
          <t>에스씨엠생명과학</t>
        </is>
      </c>
      <c r="C3582" s="29" t="inlineStr">
        <is>
          <t>장내매수(+)</t>
        </is>
      </c>
      <c r="D3582" s="29" t="inlineStr">
        <is>
          <t>2024.10.02</t>
        </is>
      </c>
      <c r="E3582" s="29" t="inlineStr">
        <is>
          <t>보통주</t>
        </is>
      </c>
      <c r="F3582" s="29" t="inlineStr">
        <is>
          <t>1,320</t>
        </is>
      </c>
      <c r="G3582" s="29" t="inlineStr">
        <is>
          <t>1,000</t>
        </is>
      </c>
      <c r="H3582" s="29" t="inlineStr">
        <is>
          <t>2,320</t>
        </is>
      </c>
      <c r="I3582" s="29" t="inlineStr">
        <is>
          <t>2045</t>
        </is>
      </c>
      <c r="J3582" s="29" t="inlineStr">
        <is>
          <t>-</t>
        </is>
      </c>
      <c r="K3582" s="29" t="inlineStr">
        <is>
          <t>전명신</t>
        </is>
      </c>
    </row>
    <row r="3583">
      <c r="A3583" s="29" t="inlineStr">
        <is>
          <t>20241004</t>
        </is>
      </c>
      <c r="B3583" s="29" t="inlineStr">
        <is>
          <t>네오티스</t>
        </is>
      </c>
      <c r="C3583" s="29" t="inlineStr">
        <is>
          <t>장내매수(+)</t>
        </is>
      </c>
      <c r="D3583" s="29" t="inlineStr">
        <is>
          <t>2024.09.23</t>
        </is>
      </c>
      <c r="E3583" s="29" t="inlineStr">
        <is>
          <t>보통주</t>
        </is>
      </c>
      <c r="F3583" s="29" t="inlineStr">
        <is>
          <t>1,728,910</t>
        </is>
      </c>
      <c r="G3583" s="29" t="inlineStr">
        <is>
          <t>2,000</t>
        </is>
      </c>
      <c r="H3583" s="29" t="inlineStr">
        <is>
          <t>1,730,910</t>
        </is>
      </c>
      <c r="I3583" s="29" t="inlineStr">
        <is>
          <t>3343</t>
        </is>
      </c>
      <c r="J3583" s="29" t="inlineStr">
        <is>
          <t>-</t>
        </is>
      </c>
      <c r="K3583" s="29" t="inlineStr">
        <is>
          <t>KWON SANG HOON</t>
        </is>
      </c>
    </row>
    <row r="3584">
      <c r="A3584" s="29" t="inlineStr">
        <is>
          <t>20241004</t>
        </is>
      </c>
      <c r="B3584" s="29" t="inlineStr">
        <is>
          <t>네오티스</t>
        </is>
      </c>
      <c r="C3584" s="29" t="inlineStr">
        <is>
          <t>장내매수(+)</t>
        </is>
      </c>
      <c r="D3584" s="29" t="inlineStr">
        <is>
          <t>2024.09.24</t>
        </is>
      </c>
      <c r="E3584" s="29" t="inlineStr">
        <is>
          <t>보통주</t>
        </is>
      </c>
      <c r="F3584" s="29" t="inlineStr">
        <is>
          <t>1,730,910</t>
        </is>
      </c>
      <c r="G3584" s="29" t="inlineStr">
        <is>
          <t>1,000</t>
        </is>
      </c>
      <c r="H3584" s="29" t="inlineStr">
        <is>
          <t>1,731,910</t>
        </is>
      </c>
      <c r="I3584" s="29" t="inlineStr">
        <is>
          <t>3360</t>
        </is>
      </c>
      <c r="J3584" s="29" t="inlineStr">
        <is>
          <t>-</t>
        </is>
      </c>
      <c r="K3584" s="29" t="inlineStr">
        <is>
          <t>KWON SANG HOON</t>
        </is>
      </c>
    </row>
    <row r="3585">
      <c r="A3585" s="29" t="inlineStr">
        <is>
          <t>20241004</t>
        </is>
      </c>
      <c r="B3585" s="29" t="inlineStr">
        <is>
          <t>좋은사람들</t>
        </is>
      </c>
      <c r="C3585" s="29" t="inlineStr">
        <is>
          <t>장내매도(-)</t>
        </is>
      </c>
      <c r="D3585" s="29" t="inlineStr">
        <is>
          <t>2024.09.25</t>
        </is>
      </c>
      <c r="E3585" s="29" t="inlineStr">
        <is>
          <t>보통주</t>
        </is>
      </c>
      <c r="F3585" s="29" t="inlineStr">
        <is>
          <t>10,669,431</t>
        </is>
      </c>
      <c r="G3585" s="29" t="inlineStr">
        <is>
          <t>-154,366</t>
        </is>
      </c>
      <c r="H3585" s="29" t="inlineStr">
        <is>
          <t>10,515,065</t>
        </is>
      </c>
      <c r="I3585" s="29" t="inlineStr">
        <is>
          <t>처분693</t>
        </is>
      </c>
      <c r="J3585" s="29" t="inlineStr">
        <is>
          <t>-</t>
        </is>
      </c>
      <c r="K3585" s="29" t="inlineStr">
        <is>
          <t>파인우드1호조합</t>
        </is>
      </c>
    </row>
    <row r="3586">
      <c r="A3586" s="29" t="inlineStr">
        <is>
          <t>20241004</t>
        </is>
      </c>
      <c r="B3586" s="29" t="inlineStr">
        <is>
          <t>좋은사람들</t>
        </is>
      </c>
      <c r="C3586" s="29" t="inlineStr">
        <is>
          <t>장내매도(-)</t>
        </is>
      </c>
      <c r="D3586" s="29" t="inlineStr">
        <is>
          <t>2024.09.26</t>
        </is>
      </c>
      <c r="E3586" s="29" t="inlineStr">
        <is>
          <t>보통주</t>
        </is>
      </c>
      <c r="F3586" s="29" t="inlineStr">
        <is>
          <t>10,515,065</t>
        </is>
      </c>
      <c r="G3586" s="29" t="inlineStr">
        <is>
          <t>-147,323</t>
        </is>
      </c>
      <c r="H3586" s="29" t="inlineStr">
        <is>
          <t>10,367,742</t>
        </is>
      </c>
      <c r="I3586" s="29" t="inlineStr">
        <is>
          <t>처분684</t>
        </is>
      </c>
      <c r="J3586" s="29" t="inlineStr">
        <is>
          <t>-</t>
        </is>
      </c>
      <c r="K3586" s="29" t="inlineStr">
        <is>
          <t>파인우드1호조합</t>
        </is>
      </c>
    </row>
    <row r="3587">
      <c r="A3587" s="29" t="inlineStr">
        <is>
          <t>20241004</t>
        </is>
      </c>
      <c r="B3587" s="29" t="inlineStr">
        <is>
          <t>좋은사람들</t>
        </is>
      </c>
      <c r="C3587" s="29" t="inlineStr">
        <is>
          <t>장내매도(-)</t>
        </is>
      </c>
      <c r="D3587" s="29" t="inlineStr">
        <is>
          <t>2024.09.27</t>
        </is>
      </c>
      <c r="E3587" s="29" t="inlineStr">
        <is>
          <t>보통주</t>
        </is>
      </c>
      <c r="F3587" s="29" t="inlineStr">
        <is>
          <t>10,367,742</t>
        </is>
      </c>
      <c r="G3587" s="29" t="inlineStr">
        <is>
          <t>-178,877</t>
        </is>
      </c>
      <c r="H3587" s="29" t="inlineStr">
        <is>
          <t>10,188,865</t>
        </is>
      </c>
      <c r="I3587" s="29" t="inlineStr">
        <is>
          <t>처분668</t>
        </is>
      </c>
      <c r="J3587" s="29" t="inlineStr">
        <is>
          <t>-</t>
        </is>
      </c>
      <c r="K3587" s="29" t="inlineStr">
        <is>
          <t>파인우드1호조합</t>
        </is>
      </c>
    </row>
    <row r="3588">
      <c r="A3588" s="29" t="inlineStr">
        <is>
          <t>20241004</t>
        </is>
      </c>
      <c r="B3588" s="29" t="inlineStr">
        <is>
          <t>좋은사람들</t>
        </is>
      </c>
      <c r="C3588" s="29" t="inlineStr">
        <is>
          <t>장내매도(-)</t>
        </is>
      </c>
      <c r="D3588" s="29" t="inlineStr">
        <is>
          <t>2024.09.30</t>
        </is>
      </c>
      <c r="E3588" s="29" t="inlineStr">
        <is>
          <t>보통주</t>
        </is>
      </c>
      <c r="F3588" s="29" t="inlineStr">
        <is>
          <t>10,188,865</t>
        </is>
      </c>
      <c r="G3588" s="29" t="inlineStr">
        <is>
          <t>-160,865</t>
        </is>
      </c>
      <c r="H3588" s="29" t="inlineStr">
        <is>
          <t>10,028,000</t>
        </is>
      </c>
      <c r="I3588" s="29" t="inlineStr">
        <is>
          <t>처분647</t>
        </is>
      </c>
      <c r="J3588" s="29" t="inlineStr">
        <is>
          <t>-</t>
        </is>
      </c>
      <c r="K3588" s="29" t="inlineStr">
        <is>
          <t>파인우드1호조합</t>
        </is>
      </c>
    </row>
    <row r="3589">
      <c r="A3589" s="29" t="inlineStr">
        <is>
          <t>20241004</t>
        </is>
      </c>
      <c r="B3589" s="29" t="inlineStr">
        <is>
          <t>좋은사람들</t>
        </is>
      </c>
      <c r="C3589" s="29" t="inlineStr">
        <is>
          <t>장내매도(-)</t>
        </is>
      </c>
      <c r="D3589" s="29" t="inlineStr">
        <is>
          <t>2024.10.02</t>
        </is>
      </c>
      <c r="E3589" s="29" t="inlineStr">
        <is>
          <t>보통주</t>
        </is>
      </c>
      <c r="F3589" s="29" t="inlineStr">
        <is>
          <t>10,028,000</t>
        </is>
      </c>
      <c r="G3589" s="29" t="inlineStr">
        <is>
          <t>-120,000</t>
        </is>
      </c>
      <c r="H3589" s="29" t="inlineStr">
        <is>
          <t>9,908,000</t>
        </is>
      </c>
      <c r="I3589" s="29" t="inlineStr">
        <is>
          <t>처분655</t>
        </is>
      </c>
      <c r="J3589" s="29" t="inlineStr">
        <is>
          <t>-</t>
        </is>
      </c>
      <c r="K3589" s="29" t="inlineStr">
        <is>
          <t>파인우드1호조합</t>
        </is>
      </c>
    </row>
    <row r="3590">
      <c r="A3590" s="29" t="inlineStr">
        <is>
          <t>20241004</t>
        </is>
      </c>
      <c r="B3590" s="29" t="inlineStr">
        <is>
          <t>삼성전자</t>
        </is>
      </c>
      <c r="C3590" s="29" t="inlineStr">
        <is>
          <t>장내매도(-)</t>
        </is>
      </c>
      <c r="D3590" s="29" t="inlineStr">
        <is>
          <t>2024.07.19</t>
        </is>
      </c>
      <c r="E3590" s="29" t="inlineStr">
        <is>
          <t>보통주</t>
        </is>
      </c>
      <c r="F3590" s="29" t="inlineStr">
        <is>
          <t>1261</t>
        </is>
      </c>
      <c r="G3590" s="29" t="inlineStr">
        <is>
          <t>-500</t>
        </is>
      </c>
      <c r="H3590" s="29" t="inlineStr">
        <is>
          <t>761</t>
        </is>
      </c>
      <c r="I3590" s="29" t="inlineStr">
        <is>
          <t>87000</t>
        </is>
      </c>
      <c r="J3590" s="29" t="inlineStr">
        <is>
          <t>-</t>
        </is>
      </c>
      <c r="K3590" s="29" t="inlineStr">
        <is>
          <t>박형신</t>
        </is>
      </c>
    </row>
    <row r="3591">
      <c r="A3591" s="29" t="inlineStr">
        <is>
          <t>20241004</t>
        </is>
      </c>
      <c r="B3591" s="29" t="inlineStr">
        <is>
          <t>미원화학</t>
        </is>
      </c>
      <c r="C3591" s="29" t="inlineStr">
        <is>
          <t>장내매수(+)</t>
        </is>
      </c>
      <c r="D3591" s="29" t="inlineStr">
        <is>
          <t>2024.09.26</t>
        </is>
      </c>
      <c r="E3591" s="29" t="inlineStr">
        <is>
          <t>보통주</t>
        </is>
      </c>
      <c r="F3591" s="29" t="inlineStr">
        <is>
          <t>682,273</t>
        </is>
      </c>
      <c r="G3591" s="29" t="inlineStr">
        <is>
          <t>300</t>
        </is>
      </c>
      <c r="H3591" s="29" t="inlineStr">
        <is>
          <t>682,573</t>
        </is>
      </c>
      <c r="I3591" s="29" t="inlineStr">
        <is>
          <t>79126</t>
        </is>
      </c>
      <c r="J3591" s="29" t="inlineStr">
        <is>
          <t>-</t>
        </is>
      </c>
      <c r="K3591" s="29" t="inlineStr">
        <is>
          <t>미성통상</t>
        </is>
      </c>
    </row>
    <row r="3592">
      <c r="A3592" s="29" t="inlineStr">
        <is>
          <t>20241004</t>
        </is>
      </c>
      <c r="B3592" s="29" t="inlineStr">
        <is>
          <t>미원화학</t>
        </is>
      </c>
      <c r="C3592" s="29" t="inlineStr">
        <is>
          <t>장내매수(+)</t>
        </is>
      </c>
      <c r="D3592" s="29" t="inlineStr">
        <is>
          <t>2024.10.04</t>
        </is>
      </c>
      <c r="E3592" s="29" t="inlineStr">
        <is>
          <t>보통주</t>
        </is>
      </c>
      <c r="F3592" s="29" t="inlineStr">
        <is>
          <t>682,573</t>
        </is>
      </c>
      <c r="G3592" s="29" t="inlineStr">
        <is>
          <t>280</t>
        </is>
      </c>
      <c r="H3592" s="29" t="inlineStr">
        <is>
          <t>682,853</t>
        </is>
      </c>
      <c r="I3592" s="29" t="inlineStr">
        <is>
          <t>80000</t>
        </is>
      </c>
      <c r="J3592" s="29" t="inlineStr">
        <is>
          <t>-</t>
        </is>
      </c>
      <c r="K3592" s="29" t="inlineStr">
        <is>
          <t>미성통상</t>
        </is>
      </c>
    </row>
    <row r="3593">
      <c r="A3593" s="29" t="inlineStr">
        <is>
          <t>20241004</t>
        </is>
      </c>
      <c r="B3593" s="29" t="inlineStr">
        <is>
          <t>플래티어</t>
        </is>
      </c>
      <c r="C3593" s="29" t="inlineStr">
        <is>
          <t>장내매수(+)</t>
        </is>
      </c>
      <c r="D3593" s="29" t="inlineStr">
        <is>
          <t>2024.09.30</t>
        </is>
      </c>
      <c r="E3593" s="29" t="inlineStr">
        <is>
          <t>보통주</t>
        </is>
      </c>
      <c r="F3593" s="29" t="inlineStr">
        <is>
          <t>6,664</t>
        </is>
      </c>
      <c r="G3593" s="29" t="inlineStr">
        <is>
          <t>366</t>
        </is>
      </c>
      <c r="H3593" s="29" t="inlineStr">
        <is>
          <t>7,030</t>
        </is>
      </c>
      <c r="I3593" s="29" t="inlineStr">
        <is>
          <t>5474</t>
        </is>
      </c>
      <c r="J3593" s="29" t="inlineStr">
        <is>
          <t>-</t>
        </is>
      </c>
      <c r="K3593" s="29" t="inlineStr">
        <is>
          <t>김진성</t>
        </is>
      </c>
    </row>
    <row r="3594">
      <c r="A3594" s="29" t="inlineStr">
        <is>
          <t>20241004</t>
        </is>
      </c>
      <c r="B3594" s="29" t="inlineStr">
        <is>
          <t>플래티어</t>
        </is>
      </c>
      <c r="C3594" s="29" t="inlineStr">
        <is>
          <t>장내매수(+)</t>
        </is>
      </c>
      <c r="D3594" s="29" t="inlineStr">
        <is>
          <t>2024.10.02</t>
        </is>
      </c>
      <c r="E3594" s="29" t="inlineStr">
        <is>
          <t>보통주</t>
        </is>
      </c>
      <c r="F3594" s="29" t="inlineStr">
        <is>
          <t>7,030</t>
        </is>
      </c>
      <c r="G3594" s="29" t="inlineStr">
        <is>
          <t>343</t>
        </is>
      </c>
      <c r="H3594" s="29" t="inlineStr">
        <is>
          <t>7,373</t>
        </is>
      </c>
      <c r="I3594" s="29" t="inlineStr">
        <is>
          <t>5537</t>
        </is>
      </c>
      <c r="J3594" s="29" t="inlineStr">
        <is>
          <t>-</t>
        </is>
      </c>
      <c r="K3594" s="29" t="inlineStr">
        <is>
          <t>김진성</t>
        </is>
      </c>
    </row>
    <row r="3595">
      <c r="A3595" s="29" t="inlineStr">
        <is>
          <t>20241007</t>
        </is>
      </c>
      <c r="B3595" s="29" t="inlineStr">
        <is>
          <t>한화생명</t>
        </is>
      </c>
      <c r="C3595" s="29" t="inlineStr">
        <is>
          <t>장내매수(+)</t>
        </is>
      </c>
      <c r="D3595" s="29" t="inlineStr">
        <is>
          <t>2024.09.13</t>
        </is>
      </c>
      <c r="E3595" s="29" t="inlineStr">
        <is>
          <t>보통주</t>
        </is>
      </c>
      <c r="F3595" s="29" t="inlineStr">
        <is>
          <t>9,879</t>
        </is>
      </c>
      <c r="G3595" s="29" t="inlineStr">
        <is>
          <t>1,760</t>
        </is>
      </c>
      <c r="H3595" s="29" t="inlineStr">
        <is>
          <t>11,639</t>
        </is>
      </c>
      <c r="I3595" s="29" t="inlineStr">
        <is>
          <t>2860</t>
        </is>
      </c>
      <c r="J3595" s="29" t="inlineStr">
        <is>
          <t>-</t>
        </is>
      </c>
      <c r="K3595" s="29" t="inlineStr">
        <is>
          <t>김종민</t>
        </is>
      </c>
    </row>
    <row r="3596">
      <c r="A3596" s="29" t="inlineStr">
        <is>
          <t>20241007</t>
        </is>
      </c>
      <c r="B3596" s="29" t="inlineStr">
        <is>
          <t>메지온</t>
        </is>
      </c>
      <c r="C3596" s="29" t="inlineStr">
        <is>
          <t>장내매도(-)</t>
        </is>
      </c>
      <c r="D3596" s="29" t="inlineStr">
        <is>
          <t>2024.10.02</t>
        </is>
      </c>
      <c r="E3596" s="29" t="inlineStr">
        <is>
          <t>보통주</t>
        </is>
      </c>
      <c r="F3596" s="29" t="inlineStr">
        <is>
          <t>54,618</t>
        </is>
      </c>
      <c r="G3596" s="29" t="inlineStr">
        <is>
          <t>-117</t>
        </is>
      </c>
      <c r="H3596" s="29" t="inlineStr">
        <is>
          <t>54,501</t>
        </is>
      </c>
      <c r="I3596" s="29" t="inlineStr">
        <is>
          <t>28800</t>
        </is>
      </c>
      <c r="J3596" s="29" t="inlineStr">
        <is>
          <t>-</t>
        </is>
      </c>
      <c r="K3596" s="29" t="inlineStr">
        <is>
          <t>최범진</t>
        </is>
      </c>
    </row>
    <row r="3597">
      <c r="A3597" s="29" t="inlineStr">
        <is>
          <t>20241007</t>
        </is>
      </c>
      <c r="B3597" s="29" t="inlineStr">
        <is>
          <t>메지온</t>
        </is>
      </c>
      <c r="C3597" s="29" t="inlineStr">
        <is>
          <t>장내매도(-)</t>
        </is>
      </c>
      <c r="D3597" s="29" t="inlineStr">
        <is>
          <t>2024.10.02</t>
        </is>
      </c>
      <c r="E3597" s="29" t="inlineStr">
        <is>
          <t>보통주</t>
        </is>
      </c>
      <c r="F3597" s="29" t="inlineStr">
        <is>
          <t>54,501</t>
        </is>
      </c>
      <c r="G3597" s="29" t="inlineStr">
        <is>
          <t>-2,200</t>
        </is>
      </c>
      <c r="H3597" s="29" t="inlineStr">
        <is>
          <t>52,301</t>
        </is>
      </c>
      <c r="I3597" s="29" t="inlineStr">
        <is>
          <t>29000</t>
        </is>
      </c>
      <c r="J3597" s="29" t="inlineStr">
        <is>
          <t>-</t>
        </is>
      </c>
      <c r="K3597" s="29" t="inlineStr">
        <is>
          <t>최범진</t>
        </is>
      </c>
    </row>
    <row r="3598">
      <c r="A3598" s="29" t="inlineStr">
        <is>
          <t>20241007</t>
        </is>
      </c>
      <c r="B3598" s="29" t="inlineStr">
        <is>
          <t>메지온</t>
        </is>
      </c>
      <c r="C3598" s="29" t="inlineStr">
        <is>
          <t>장내매도(-)</t>
        </is>
      </c>
      <c r="D3598" s="29" t="inlineStr">
        <is>
          <t>2024.10.02</t>
        </is>
      </c>
      <c r="E3598" s="29" t="inlineStr">
        <is>
          <t>보통주</t>
        </is>
      </c>
      <c r="F3598" s="29" t="inlineStr">
        <is>
          <t>52,301</t>
        </is>
      </c>
      <c r="G3598" s="29" t="inlineStr">
        <is>
          <t>-1,864</t>
        </is>
      </c>
      <c r="H3598" s="29" t="inlineStr">
        <is>
          <t>50,437</t>
        </is>
      </c>
      <c r="I3598" s="29" t="inlineStr">
        <is>
          <t>29050</t>
        </is>
      </c>
      <c r="J3598" s="29" t="inlineStr">
        <is>
          <t>-</t>
        </is>
      </c>
      <c r="K3598" s="29" t="inlineStr">
        <is>
          <t>최범진</t>
        </is>
      </c>
    </row>
    <row r="3599">
      <c r="A3599" s="29" t="inlineStr">
        <is>
          <t>20241007</t>
        </is>
      </c>
      <c r="B3599" s="29" t="inlineStr">
        <is>
          <t>메지온</t>
        </is>
      </c>
      <c r="C3599" s="29" t="inlineStr">
        <is>
          <t>장내매도(-)</t>
        </is>
      </c>
      <c r="D3599" s="29" t="inlineStr">
        <is>
          <t>2024.10.02</t>
        </is>
      </c>
      <c r="E3599" s="29" t="inlineStr">
        <is>
          <t>보통주</t>
        </is>
      </c>
      <c r="F3599" s="29" t="inlineStr">
        <is>
          <t>50,437</t>
        </is>
      </c>
      <c r="G3599" s="29" t="inlineStr">
        <is>
          <t>-4,077</t>
        </is>
      </c>
      <c r="H3599" s="29" t="inlineStr">
        <is>
          <t>46,360</t>
        </is>
      </c>
      <c r="I3599" s="29" t="inlineStr">
        <is>
          <t>29100</t>
        </is>
      </c>
      <c r="J3599" s="29" t="inlineStr">
        <is>
          <t>-</t>
        </is>
      </c>
      <c r="K3599" s="29" t="inlineStr">
        <is>
          <t>최범진</t>
        </is>
      </c>
    </row>
    <row r="3600">
      <c r="A3600" s="29" t="inlineStr">
        <is>
          <t>20241007</t>
        </is>
      </c>
      <c r="B3600" s="29" t="inlineStr">
        <is>
          <t>메지온</t>
        </is>
      </c>
      <c r="C3600" s="29" t="inlineStr">
        <is>
          <t>장내매도(-)</t>
        </is>
      </c>
      <c r="D3600" s="29" t="inlineStr">
        <is>
          <t>2024.10.02</t>
        </is>
      </c>
      <c r="E3600" s="29" t="inlineStr">
        <is>
          <t>보통주</t>
        </is>
      </c>
      <c r="F3600" s="29" t="inlineStr">
        <is>
          <t>46,360</t>
        </is>
      </c>
      <c r="G3600" s="29" t="inlineStr">
        <is>
          <t>-1,332</t>
        </is>
      </c>
      <c r="H3600" s="29" t="inlineStr">
        <is>
          <t>45,028</t>
        </is>
      </c>
      <c r="I3600" s="29" t="inlineStr">
        <is>
          <t>29150</t>
        </is>
      </c>
      <c r="J3600" s="29" t="inlineStr">
        <is>
          <t>-</t>
        </is>
      </c>
      <c r="K3600" s="29" t="inlineStr">
        <is>
          <t>최범진</t>
        </is>
      </c>
    </row>
    <row r="3601">
      <c r="A3601" s="29" t="inlineStr">
        <is>
          <t>20241007</t>
        </is>
      </c>
      <c r="B3601" s="29" t="inlineStr">
        <is>
          <t>메지온</t>
        </is>
      </c>
      <c r="C3601" s="29" t="inlineStr">
        <is>
          <t>장내매도(-)</t>
        </is>
      </c>
      <c r="D3601" s="29" t="inlineStr">
        <is>
          <t>2024.10.02</t>
        </is>
      </c>
      <c r="E3601" s="29" t="inlineStr">
        <is>
          <t>보통주</t>
        </is>
      </c>
      <c r="F3601" s="29" t="inlineStr">
        <is>
          <t>45,028</t>
        </is>
      </c>
      <c r="G3601" s="29" t="inlineStr">
        <is>
          <t>-713</t>
        </is>
      </c>
      <c r="H3601" s="29" t="inlineStr">
        <is>
          <t>44,315</t>
        </is>
      </c>
      <c r="I3601" s="29" t="inlineStr">
        <is>
          <t>29200</t>
        </is>
      </c>
      <c r="J3601" s="29" t="inlineStr">
        <is>
          <t>-</t>
        </is>
      </c>
      <c r="K3601" s="29" t="inlineStr">
        <is>
          <t>최범진</t>
        </is>
      </c>
    </row>
    <row r="3602">
      <c r="A3602" s="29" t="inlineStr">
        <is>
          <t>20241007</t>
        </is>
      </c>
      <c r="B3602" s="29" t="inlineStr">
        <is>
          <t>메지온</t>
        </is>
      </c>
      <c r="C3602" s="29" t="inlineStr">
        <is>
          <t>장내매도(-)</t>
        </is>
      </c>
      <c r="D3602" s="29" t="inlineStr">
        <is>
          <t>2024.10.02</t>
        </is>
      </c>
      <c r="E3602" s="29" t="inlineStr">
        <is>
          <t>보통주</t>
        </is>
      </c>
      <c r="F3602" s="29" t="inlineStr">
        <is>
          <t>44,315</t>
        </is>
      </c>
      <c r="G3602" s="29" t="inlineStr">
        <is>
          <t>-14</t>
        </is>
      </c>
      <c r="H3602" s="29" t="inlineStr">
        <is>
          <t>44,301</t>
        </is>
      </c>
      <c r="I3602" s="29" t="inlineStr">
        <is>
          <t>29250</t>
        </is>
      </c>
      <c r="J3602" s="29" t="inlineStr">
        <is>
          <t>-</t>
        </is>
      </c>
      <c r="K3602" s="29" t="inlineStr">
        <is>
          <t>최범진</t>
        </is>
      </c>
    </row>
    <row r="3603">
      <c r="A3603" s="29" t="inlineStr">
        <is>
          <t>20241007</t>
        </is>
      </c>
      <c r="B3603" s="29" t="inlineStr">
        <is>
          <t>메지온</t>
        </is>
      </c>
      <c r="C3603" s="29" t="inlineStr">
        <is>
          <t>장내매도(-)</t>
        </is>
      </c>
      <c r="D3603" s="29" t="inlineStr">
        <is>
          <t>2024.10.02</t>
        </is>
      </c>
      <c r="E3603" s="29" t="inlineStr">
        <is>
          <t>보통주</t>
        </is>
      </c>
      <c r="F3603" s="29" t="inlineStr">
        <is>
          <t>44,301</t>
        </is>
      </c>
      <c r="G3603" s="29" t="inlineStr">
        <is>
          <t>-1,396</t>
        </is>
      </c>
      <c r="H3603" s="29" t="inlineStr">
        <is>
          <t>42,905</t>
        </is>
      </c>
      <c r="I3603" s="29" t="inlineStr">
        <is>
          <t>29300</t>
        </is>
      </c>
      <c r="J3603" s="29" t="inlineStr">
        <is>
          <t>-</t>
        </is>
      </c>
      <c r="K3603" s="29" t="inlineStr">
        <is>
          <t>최범진</t>
        </is>
      </c>
    </row>
    <row r="3604">
      <c r="A3604" s="29" t="inlineStr">
        <is>
          <t>20241007</t>
        </is>
      </c>
      <c r="B3604" s="29" t="inlineStr">
        <is>
          <t>메지온</t>
        </is>
      </c>
      <c r="C3604" s="29" t="inlineStr">
        <is>
          <t>장내매도(-)</t>
        </is>
      </c>
      <c r="D3604" s="29" t="inlineStr">
        <is>
          <t>2024.10.02</t>
        </is>
      </c>
      <c r="E3604" s="29" t="inlineStr">
        <is>
          <t>보통주</t>
        </is>
      </c>
      <c r="F3604" s="29" t="inlineStr">
        <is>
          <t>42,905</t>
        </is>
      </c>
      <c r="G3604" s="29" t="inlineStr">
        <is>
          <t>-2,304</t>
        </is>
      </c>
      <c r="H3604" s="29" t="inlineStr">
        <is>
          <t>40,601</t>
        </is>
      </c>
      <c r="I3604" s="29" t="inlineStr">
        <is>
          <t>29350</t>
        </is>
      </c>
      <c r="J3604" s="29" t="inlineStr">
        <is>
          <t>-</t>
        </is>
      </c>
      <c r="K3604" s="29" t="inlineStr">
        <is>
          <t>최범진</t>
        </is>
      </c>
    </row>
    <row r="3605">
      <c r="A3605" s="29" t="inlineStr">
        <is>
          <t>20241007</t>
        </is>
      </c>
      <c r="B3605" s="29" t="inlineStr">
        <is>
          <t>메지온</t>
        </is>
      </c>
      <c r="C3605" s="29" t="inlineStr">
        <is>
          <t>장내매도(-)</t>
        </is>
      </c>
      <c r="D3605" s="29" t="inlineStr">
        <is>
          <t>2024.10.02</t>
        </is>
      </c>
      <c r="E3605" s="29" t="inlineStr">
        <is>
          <t>보통주</t>
        </is>
      </c>
      <c r="F3605" s="29" t="inlineStr">
        <is>
          <t>40,601</t>
        </is>
      </c>
      <c r="G3605" s="29" t="inlineStr">
        <is>
          <t>-2,217</t>
        </is>
      </c>
      <c r="H3605" s="29" t="inlineStr">
        <is>
          <t>38,384</t>
        </is>
      </c>
      <c r="I3605" s="29" t="inlineStr">
        <is>
          <t>29400</t>
        </is>
      </c>
      <c r="J3605" s="29" t="inlineStr">
        <is>
          <t>-</t>
        </is>
      </c>
      <c r="K3605" s="29" t="inlineStr">
        <is>
          <t>최범진</t>
        </is>
      </c>
    </row>
    <row r="3606">
      <c r="A3606" s="29" t="inlineStr">
        <is>
          <t>20241007</t>
        </is>
      </c>
      <c r="B3606" s="29" t="inlineStr">
        <is>
          <t>메지온</t>
        </is>
      </c>
      <c r="C3606" s="29" t="inlineStr">
        <is>
          <t>장내매도(-)</t>
        </is>
      </c>
      <c r="D3606" s="29" t="inlineStr">
        <is>
          <t>2024.10.02</t>
        </is>
      </c>
      <c r="E3606" s="29" t="inlineStr">
        <is>
          <t>보통주</t>
        </is>
      </c>
      <c r="F3606" s="29" t="inlineStr">
        <is>
          <t>38,384</t>
        </is>
      </c>
      <c r="G3606" s="29" t="inlineStr">
        <is>
          <t>-1,307</t>
        </is>
      </c>
      <c r="H3606" s="29" t="inlineStr">
        <is>
          <t>37,077</t>
        </is>
      </c>
      <c r="I3606" s="29" t="inlineStr">
        <is>
          <t>29450</t>
        </is>
      </c>
      <c r="J3606" s="29" t="inlineStr">
        <is>
          <t>-</t>
        </is>
      </c>
      <c r="K3606" s="29" t="inlineStr">
        <is>
          <t>최범진</t>
        </is>
      </c>
    </row>
    <row r="3607">
      <c r="A3607" s="29" t="inlineStr">
        <is>
          <t>20241007</t>
        </is>
      </c>
      <c r="B3607" s="29" t="inlineStr">
        <is>
          <t>메지온</t>
        </is>
      </c>
      <c r="C3607" s="29" t="inlineStr">
        <is>
          <t>장내매도(-)</t>
        </is>
      </c>
      <c r="D3607" s="29" t="inlineStr">
        <is>
          <t>2024.10.02</t>
        </is>
      </c>
      <c r="E3607" s="29" t="inlineStr">
        <is>
          <t>보통주</t>
        </is>
      </c>
      <c r="F3607" s="29" t="inlineStr">
        <is>
          <t>37,077</t>
        </is>
      </c>
      <c r="G3607" s="29" t="inlineStr">
        <is>
          <t>-765</t>
        </is>
      </c>
      <c r="H3607" s="29" t="inlineStr">
        <is>
          <t>36,312</t>
        </is>
      </c>
      <c r="I3607" s="29" t="inlineStr">
        <is>
          <t>29500</t>
        </is>
      </c>
      <c r="J3607" s="29" t="inlineStr">
        <is>
          <t>-</t>
        </is>
      </c>
      <c r="K3607" s="29" t="inlineStr">
        <is>
          <t>최범진</t>
        </is>
      </c>
    </row>
    <row r="3608">
      <c r="A3608" s="29" t="inlineStr">
        <is>
          <t>20241007</t>
        </is>
      </c>
      <c r="B3608" s="29" t="inlineStr">
        <is>
          <t>메지온</t>
        </is>
      </c>
      <c r="C3608" s="29" t="inlineStr">
        <is>
          <t>장내매도(-)</t>
        </is>
      </c>
      <c r="D3608" s="29" t="inlineStr">
        <is>
          <t>2024.10.04</t>
        </is>
      </c>
      <c r="E3608" s="29" t="inlineStr">
        <is>
          <t>보통주</t>
        </is>
      </c>
      <c r="F3608" s="29" t="inlineStr">
        <is>
          <t>36,312</t>
        </is>
      </c>
      <c r="G3608" s="29" t="inlineStr">
        <is>
          <t>-5,420</t>
        </is>
      </c>
      <c r="H3608" s="29" t="inlineStr">
        <is>
          <t>30,892</t>
        </is>
      </c>
      <c r="I3608" s="29" t="inlineStr">
        <is>
          <t>27400</t>
        </is>
      </c>
      <c r="J3608" s="29" t="inlineStr">
        <is>
          <t>-</t>
        </is>
      </c>
      <c r="K3608" s="29" t="inlineStr">
        <is>
          <t>최범진</t>
        </is>
      </c>
    </row>
    <row r="3609">
      <c r="A3609" s="29" t="inlineStr">
        <is>
          <t>20241007</t>
        </is>
      </c>
      <c r="B3609" s="29" t="inlineStr">
        <is>
          <t>메지온</t>
        </is>
      </c>
      <c r="C3609" s="29" t="inlineStr">
        <is>
          <t>장내매도(-)</t>
        </is>
      </c>
      <c r="D3609" s="29" t="inlineStr">
        <is>
          <t>2024.10.04</t>
        </is>
      </c>
      <c r="E3609" s="29" t="inlineStr">
        <is>
          <t>보통주</t>
        </is>
      </c>
      <c r="F3609" s="29" t="inlineStr">
        <is>
          <t>30,892</t>
        </is>
      </c>
      <c r="G3609" s="29" t="inlineStr">
        <is>
          <t>-1,648</t>
        </is>
      </c>
      <c r="H3609" s="29" t="inlineStr">
        <is>
          <t>29,244</t>
        </is>
      </c>
      <c r="I3609" s="29" t="inlineStr">
        <is>
          <t>27450</t>
        </is>
      </c>
      <c r="J3609" s="29" t="inlineStr">
        <is>
          <t>-</t>
        </is>
      </c>
      <c r="K3609" s="29" t="inlineStr">
        <is>
          <t>최범진</t>
        </is>
      </c>
    </row>
    <row r="3610">
      <c r="A3610" s="29" t="inlineStr">
        <is>
          <t>20241007</t>
        </is>
      </c>
      <c r="B3610" s="29" t="inlineStr">
        <is>
          <t>메지온</t>
        </is>
      </c>
      <c r="C3610" s="29" t="inlineStr">
        <is>
          <t>장내매도(-)</t>
        </is>
      </c>
      <c r="D3610" s="29" t="inlineStr">
        <is>
          <t>2024.10.04</t>
        </is>
      </c>
      <c r="E3610" s="29" t="inlineStr">
        <is>
          <t>보통주</t>
        </is>
      </c>
      <c r="F3610" s="29" t="inlineStr">
        <is>
          <t>29,244</t>
        </is>
      </c>
      <c r="G3610" s="29" t="inlineStr">
        <is>
          <t>-1,957</t>
        </is>
      </c>
      <c r="H3610" s="29" t="inlineStr">
        <is>
          <t>27,287</t>
        </is>
      </c>
      <c r="I3610" s="29" t="inlineStr">
        <is>
          <t>27500</t>
        </is>
      </c>
      <c r="J3610" s="29" t="inlineStr">
        <is>
          <t>-</t>
        </is>
      </c>
      <c r="K3610" s="29" t="inlineStr">
        <is>
          <t>최범진</t>
        </is>
      </c>
    </row>
    <row r="3611">
      <c r="A3611" s="29" t="inlineStr">
        <is>
          <t>20241007</t>
        </is>
      </c>
      <c r="B3611" s="29" t="inlineStr">
        <is>
          <t>메지온</t>
        </is>
      </c>
      <c r="C3611" s="29" t="inlineStr">
        <is>
          <t>장내매도(-)</t>
        </is>
      </c>
      <c r="D3611" s="29" t="inlineStr">
        <is>
          <t>2024.10.04</t>
        </is>
      </c>
      <c r="E3611" s="29" t="inlineStr">
        <is>
          <t>보통주</t>
        </is>
      </c>
      <c r="F3611" s="29" t="inlineStr">
        <is>
          <t>27,287</t>
        </is>
      </c>
      <c r="G3611" s="29" t="inlineStr">
        <is>
          <t>-1,579</t>
        </is>
      </c>
      <c r="H3611" s="29" t="inlineStr">
        <is>
          <t>25,708</t>
        </is>
      </c>
      <c r="I3611" s="29" t="inlineStr">
        <is>
          <t>27550</t>
        </is>
      </c>
      <c r="J3611" s="29" t="inlineStr">
        <is>
          <t>-</t>
        </is>
      </c>
      <c r="K3611" s="29" t="inlineStr">
        <is>
          <t>최범진</t>
        </is>
      </c>
    </row>
    <row r="3612">
      <c r="A3612" s="29" t="inlineStr">
        <is>
          <t>20241007</t>
        </is>
      </c>
      <c r="B3612" s="29" t="inlineStr">
        <is>
          <t>메지온</t>
        </is>
      </c>
      <c r="C3612" s="29" t="inlineStr">
        <is>
          <t>장내매도(-)</t>
        </is>
      </c>
      <c r="D3612" s="29" t="inlineStr">
        <is>
          <t>2024.10.04</t>
        </is>
      </c>
      <c r="E3612" s="29" t="inlineStr">
        <is>
          <t>보통주</t>
        </is>
      </c>
      <c r="F3612" s="29" t="inlineStr">
        <is>
          <t>25,708</t>
        </is>
      </c>
      <c r="G3612" s="29" t="inlineStr">
        <is>
          <t>-96</t>
        </is>
      </c>
      <c r="H3612" s="29" t="inlineStr">
        <is>
          <t>25,612</t>
        </is>
      </c>
      <c r="I3612" s="29" t="inlineStr">
        <is>
          <t>27600</t>
        </is>
      </c>
      <c r="J3612" s="29" t="inlineStr">
        <is>
          <t>-</t>
        </is>
      </c>
      <c r="K3612" s="29" t="inlineStr">
        <is>
          <t>최범진</t>
        </is>
      </c>
    </row>
    <row r="3613">
      <c r="A3613" s="29" t="inlineStr">
        <is>
          <t>20241007</t>
        </is>
      </c>
      <c r="B3613" s="29" t="inlineStr">
        <is>
          <t>메지온</t>
        </is>
      </c>
      <c r="C3613" s="29" t="inlineStr">
        <is>
          <t>장내매도(-)</t>
        </is>
      </c>
      <c r="D3613" s="29" t="inlineStr">
        <is>
          <t>2024.10.08</t>
        </is>
      </c>
      <c r="E3613" s="29" t="inlineStr">
        <is>
          <t>보통주</t>
        </is>
      </c>
      <c r="F3613" s="29" t="inlineStr">
        <is>
          <t>25,612</t>
        </is>
      </c>
      <c r="G3613" s="29" t="inlineStr">
        <is>
          <t>-334</t>
        </is>
      </c>
      <c r="H3613" s="29" t="inlineStr">
        <is>
          <t>25,278</t>
        </is>
      </c>
      <c r="I3613" s="29" t="inlineStr">
        <is>
          <t>29000</t>
        </is>
      </c>
      <c r="J3613" s="29" t="inlineStr">
        <is>
          <t>-</t>
        </is>
      </c>
      <c r="K3613" s="29" t="inlineStr">
        <is>
          <t>최범진</t>
        </is>
      </c>
    </row>
    <row r="3614">
      <c r="A3614" s="29" t="inlineStr">
        <is>
          <t>20241007</t>
        </is>
      </c>
      <c r="B3614" s="29" t="inlineStr">
        <is>
          <t>메지온</t>
        </is>
      </c>
      <c r="C3614" s="29" t="inlineStr">
        <is>
          <t>장내매도(-)</t>
        </is>
      </c>
      <c r="D3614" s="29" t="inlineStr">
        <is>
          <t>2024.10.08</t>
        </is>
      </c>
      <c r="E3614" s="29" t="inlineStr">
        <is>
          <t>보통주</t>
        </is>
      </c>
      <c r="F3614" s="29" t="inlineStr">
        <is>
          <t>25,278</t>
        </is>
      </c>
      <c r="G3614" s="29" t="inlineStr">
        <is>
          <t>-750</t>
        </is>
      </c>
      <c r="H3614" s="29" t="inlineStr">
        <is>
          <t>24,528</t>
        </is>
      </c>
      <c r="I3614" s="29" t="inlineStr">
        <is>
          <t>29050</t>
        </is>
      </c>
      <c r="J3614" s="29" t="inlineStr">
        <is>
          <t>-</t>
        </is>
      </c>
      <c r="K3614" s="29" t="inlineStr">
        <is>
          <t>최범진</t>
        </is>
      </c>
    </row>
    <row r="3615">
      <c r="A3615" s="29" t="inlineStr">
        <is>
          <t>20241007</t>
        </is>
      </c>
      <c r="B3615" s="29" t="inlineStr">
        <is>
          <t>메지온</t>
        </is>
      </c>
      <c r="C3615" s="29" t="inlineStr">
        <is>
          <t>장내매도(-)</t>
        </is>
      </c>
      <c r="D3615" s="29" t="inlineStr">
        <is>
          <t>2024.10.08</t>
        </is>
      </c>
      <c r="E3615" s="29" t="inlineStr">
        <is>
          <t>보통주</t>
        </is>
      </c>
      <c r="F3615" s="29" t="inlineStr">
        <is>
          <t>24,528</t>
        </is>
      </c>
      <c r="G3615" s="29" t="inlineStr">
        <is>
          <t>-1,022</t>
        </is>
      </c>
      <c r="H3615" s="29" t="inlineStr">
        <is>
          <t>23,506</t>
        </is>
      </c>
      <c r="I3615" s="29" t="inlineStr">
        <is>
          <t>29100</t>
        </is>
      </c>
      <c r="J3615" s="29" t="inlineStr">
        <is>
          <t>-</t>
        </is>
      </c>
      <c r="K3615" s="29" t="inlineStr">
        <is>
          <t>최범진</t>
        </is>
      </c>
    </row>
    <row r="3616">
      <c r="A3616" s="29" t="inlineStr">
        <is>
          <t>20241007</t>
        </is>
      </c>
      <c r="B3616" s="29" t="inlineStr">
        <is>
          <t>메지온</t>
        </is>
      </c>
      <c r="C3616" s="29" t="inlineStr">
        <is>
          <t>장내매도(-)</t>
        </is>
      </c>
      <c r="D3616" s="29" t="inlineStr">
        <is>
          <t>2024.10.08</t>
        </is>
      </c>
      <c r="E3616" s="29" t="inlineStr">
        <is>
          <t>보통주</t>
        </is>
      </c>
      <c r="F3616" s="29" t="inlineStr">
        <is>
          <t>23,506</t>
        </is>
      </c>
      <c r="G3616" s="29" t="inlineStr">
        <is>
          <t>-262</t>
        </is>
      </c>
      <c r="H3616" s="29" t="inlineStr">
        <is>
          <t>23,244</t>
        </is>
      </c>
      <c r="I3616" s="29" t="inlineStr">
        <is>
          <t>29150</t>
        </is>
      </c>
      <c r="J3616" s="29" t="inlineStr">
        <is>
          <t>-</t>
        </is>
      </c>
      <c r="K3616" s="29" t="inlineStr">
        <is>
          <t>최범진</t>
        </is>
      </c>
    </row>
    <row r="3617">
      <c r="A3617" s="29" t="inlineStr">
        <is>
          <t>20241007</t>
        </is>
      </c>
      <c r="B3617" s="29" t="inlineStr">
        <is>
          <t>메지온</t>
        </is>
      </c>
      <c r="C3617" s="29" t="inlineStr">
        <is>
          <t>장내매도(-)</t>
        </is>
      </c>
      <c r="D3617" s="29" t="inlineStr">
        <is>
          <t>2024.10.08</t>
        </is>
      </c>
      <c r="E3617" s="29" t="inlineStr">
        <is>
          <t>보통주</t>
        </is>
      </c>
      <c r="F3617" s="29" t="inlineStr">
        <is>
          <t>23,244</t>
        </is>
      </c>
      <c r="G3617" s="29" t="inlineStr">
        <is>
          <t>-29</t>
        </is>
      </c>
      <c r="H3617" s="29" t="inlineStr">
        <is>
          <t>23,215</t>
        </is>
      </c>
      <c r="I3617" s="29" t="inlineStr">
        <is>
          <t>29200</t>
        </is>
      </c>
      <c r="J3617" s="29" t="inlineStr">
        <is>
          <t>-</t>
        </is>
      </c>
      <c r="K3617" s="29" t="inlineStr">
        <is>
          <t>최범진</t>
        </is>
      </c>
    </row>
    <row r="3618">
      <c r="A3618" s="29" t="inlineStr">
        <is>
          <t>20241007</t>
        </is>
      </c>
      <c r="B3618" s="29" t="inlineStr">
        <is>
          <t>메지온</t>
        </is>
      </c>
      <c r="C3618" s="29" t="inlineStr">
        <is>
          <t>장내매도(-)</t>
        </is>
      </c>
      <c r="D3618" s="29" t="inlineStr">
        <is>
          <t>2024.10.08</t>
        </is>
      </c>
      <c r="E3618" s="29" t="inlineStr">
        <is>
          <t>보통주</t>
        </is>
      </c>
      <c r="F3618" s="29" t="inlineStr">
        <is>
          <t>23,215</t>
        </is>
      </c>
      <c r="G3618" s="29" t="inlineStr">
        <is>
          <t>-3</t>
        </is>
      </c>
      <c r="H3618" s="29" t="inlineStr">
        <is>
          <t>23,212</t>
        </is>
      </c>
      <c r="I3618" s="29" t="inlineStr">
        <is>
          <t>29250</t>
        </is>
      </c>
      <c r="J3618" s="29" t="inlineStr">
        <is>
          <t>-</t>
        </is>
      </c>
      <c r="K3618" s="29" t="inlineStr">
        <is>
          <t>최범진</t>
        </is>
      </c>
    </row>
    <row r="3619">
      <c r="A3619" s="29" t="inlineStr">
        <is>
          <t>20241007</t>
        </is>
      </c>
      <c r="B3619" s="29" t="inlineStr">
        <is>
          <t>영풍정밀</t>
        </is>
      </c>
      <c r="C3619" s="29" t="inlineStr">
        <is>
          <t>장내매수(+)</t>
        </is>
      </c>
      <c r="D3619" s="29" t="inlineStr">
        <is>
          <t>2023.09.15</t>
        </is>
      </c>
      <c r="E3619" s="29" t="inlineStr">
        <is>
          <t>보통주</t>
        </is>
      </c>
      <c r="F3619" s="29" t="inlineStr">
        <is>
          <t>2,100</t>
        </is>
      </c>
      <c r="G3619" s="29" t="inlineStr">
        <is>
          <t>100</t>
        </is>
      </c>
      <c r="H3619" s="29" t="inlineStr">
        <is>
          <t>2,200</t>
        </is>
      </c>
      <c r="I3619" s="29" t="inlineStr">
        <is>
          <t>13590</t>
        </is>
      </c>
      <c r="J3619" s="29" t="inlineStr">
        <is>
          <t>-</t>
        </is>
      </c>
      <c r="K3619" s="29" t="inlineStr">
        <is>
          <t>윤장순</t>
        </is>
      </c>
    </row>
    <row r="3620">
      <c r="A3620" s="29" t="inlineStr">
        <is>
          <t>20241007</t>
        </is>
      </c>
      <c r="B3620" s="29" t="inlineStr">
        <is>
          <t>영풍정밀</t>
        </is>
      </c>
      <c r="C3620" s="29" t="inlineStr">
        <is>
          <t>장내매수(+)</t>
        </is>
      </c>
      <c r="D3620" s="29" t="inlineStr">
        <is>
          <t>2023.11.09</t>
        </is>
      </c>
      <c r="E3620" s="29" t="inlineStr">
        <is>
          <t>보통주</t>
        </is>
      </c>
      <c r="F3620" s="29" t="inlineStr">
        <is>
          <t>2,200</t>
        </is>
      </c>
      <c r="G3620" s="29" t="inlineStr">
        <is>
          <t>200</t>
        </is>
      </c>
      <c r="H3620" s="29" t="inlineStr">
        <is>
          <t>2,400</t>
        </is>
      </c>
      <c r="I3620" s="29" t="inlineStr">
        <is>
          <t>12145</t>
        </is>
      </c>
      <c r="J3620" s="29" t="inlineStr">
        <is>
          <t>-</t>
        </is>
      </c>
      <c r="K3620" s="29" t="inlineStr">
        <is>
          <t>윤장순</t>
        </is>
      </c>
    </row>
    <row r="3621">
      <c r="A3621" s="29" t="inlineStr">
        <is>
          <t>20241007</t>
        </is>
      </c>
      <c r="B3621" s="29" t="inlineStr">
        <is>
          <t>영풍정밀</t>
        </is>
      </c>
      <c r="C3621" s="29" t="inlineStr">
        <is>
          <t>장내매수(+)</t>
        </is>
      </c>
      <c r="D3621" s="29" t="inlineStr">
        <is>
          <t>2024.01.30</t>
        </is>
      </c>
      <c r="E3621" s="29" t="inlineStr">
        <is>
          <t>보통주</t>
        </is>
      </c>
      <c r="F3621" s="29" t="inlineStr">
        <is>
          <t>2,400</t>
        </is>
      </c>
      <c r="G3621" s="29" t="inlineStr">
        <is>
          <t>100</t>
        </is>
      </c>
      <c r="H3621" s="29" t="inlineStr">
        <is>
          <t>2,500</t>
        </is>
      </c>
      <c r="I3621" s="29" t="inlineStr">
        <is>
          <t>11590</t>
        </is>
      </c>
      <c r="J3621" s="29" t="inlineStr">
        <is>
          <t>-</t>
        </is>
      </c>
      <c r="K3621" s="29" t="inlineStr">
        <is>
          <t>윤장순</t>
        </is>
      </c>
    </row>
    <row r="3622">
      <c r="A3622" s="29" t="inlineStr">
        <is>
          <t>20241007</t>
        </is>
      </c>
      <c r="B3622" s="29" t="inlineStr">
        <is>
          <t>영풍정밀</t>
        </is>
      </c>
      <c r="C3622" s="29" t="inlineStr">
        <is>
          <t>장내매수(+)</t>
        </is>
      </c>
      <c r="D3622" s="29" t="inlineStr">
        <is>
          <t>2024.09.26</t>
        </is>
      </c>
      <c r="E3622" s="29" t="inlineStr">
        <is>
          <t>보통주</t>
        </is>
      </c>
      <c r="F3622" s="29" t="inlineStr">
        <is>
          <t>2,500</t>
        </is>
      </c>
      <c r="G3622" s="29" t="inlineStr">
        <is>
          <t>500</t>
        </is>
      </c>
      <c r="H3622" s="29" t="inlineStr">
        <is>
          <t>3,000</t>
        </is>
      </c>
      <c r="I3622" s="29" t="inlineStr">
        <is>
          <t>21200</t>
        </is>
      </c>
      <c r="J3622" s="29" t="inlineStr">
        <is>
          <t>-</t>
        </is>
      </c>
      <c r="K3622" s="29" t="inlineStr">
        <is>
          <t>윤장순</t>
        </is>
      </c>
    </row>
    <row r="3623">
      <c r="A3623" s="29" t="inlineStr">
        <is>
          <t>20241007</t>
        </is>
      </c>
      <c r="B3623" s="29" t="inlineStr">
        <is>
          <t>JB금융지주</t>
        </is>
      </c>
      <c r="C3623" s="29" t="inlineStr">
        <is>
          <t>장내매도(-)</t>
        </is>
      </c>
      <c r="D3623" s="29" t="inlineStr">
        <is>
          <t>2024.09.27</t>
        </is>
      </c>
      <c r="E3623" s="29" t="inlineStr">
        <is>
          <t>보통주</t>
        </is>
      </c>
      <c r="F3623" s="29" t="inlineStr">
        <is>
          <t>20,043,948</t>
        </is>
      </c>
      <c r="G3623" s="29" t="inlineStr">
        <is>
          <t>-50,000</t>
        </is>
      </c>
      <c r="H3623" s="29" t="inlineStr">
        <is>
          <t>19,993,948</t>
        </is>
      </c>
      <c r="I3623" s="29" t="inlineStr">
        <is>
          <t>15222</t>
        </is>
      </c>
      <c r="J3623" s="29" t="inlineStr">
        <is>
          <t>-</t>
        </is>
      </c>
      <c r="K3623" s="29" t="inlineStr">
        <is>
          <t>오케이저축은행</t>
        </is>
      </c>
    </row>
    <row r="3624">
      <c r="A3624" s="29" t="inlineStr">
        <is>
          <t>20241007</t>
        </is>
      </c>
      <c r="B3624" s="29" t="inlineStr">
        <is>
          <t>JB금융지주</t>
        </is>
      </c>
      <c r="C3624" s="29" t="inlineStr">
        <is>
          <t>장내매도(-)</t>
        </is>
      </c>
      <c r="D3624" s="29" t="inlineStr">
        <is>
          <t>2024.09.30</t>
        </is>
      </c>
      <c r="E3624" s="29" t="inlineStr">
        <is>
          <t>보통주</t>
        </is>
      </c>
      <c r="F3624" s="29" t="inlineStr">
        <is>
          <t>19,993,948</t>
        </is>
      </c>
      <c r="G3624" s="29" t="inlineStr">
        <is>
          <t>-101,000</t>
        </is>
      </c>
      <c r="H3624" s="29" t="inlineStr">
        <is>
          <t>19,892,948</t>
        </is>
      </c>
      <c r="I3624" s="29" t="inlineStr">
        <is>
          <t>15605</t>
        </is>
      </c>
      <c r="J3624" s="29" t="inlineStr">
        <is>
          <t>-</t>
        </is>
      </c>
      <c r="K3624" s="29" t="inlineStr">
        <is>
          <t>오케이저축은행</t>
        </is>
      </c>
    </row>
    <row r="3625">
      <c r="A3625" s="29" t="inlineStr">
        <is>
          <t>20241007</t>
        </is>
      </c>
      <c r="B3625" s="29" t="inlineStr">
        <is>
          <t>JB금융지주</t>
        </is>
      </c>
      <c r="C3625" s="29" t="inlineStr">
        <is>
          <t>장내매도(-)</t>
        </is>
      </c>
      <c r="D3625" s="29" t="inlineStr">
        <is>
          <t>2024.10.02</t>
        </is>
      </c>
      <c r="E3625" s="29" t="inlineStr">
        <is>
          <t>보통주</t>
        </is>
      </c>
      <c r="F3625" s="29" t="inlineStr">
        <is>
          <t>19,892,948</t>
        </is>
      </c>
      <c r="G3625" s="29" t="inlineStr">
        <is>
          <t>-35,000</t>
        </is>
      </c>
      <c r="H3625" s="29" t="inlineStr">
        <is>
          <t>19,857,948</t>
        </is>
      </c>
      <c r="I3625" s="29" t="inlineStr">
        <is>
          <t>15634</t>
        </is>
      </c>
      <c r="J3625" s="29" t="inlineStr">
        <is>
          <t>-</t>
        </is>
      </c>
      <c r="K3625" s="29" t="inlineStr">
        <is>
          <t>오케이저축은행</t>
        </is>
      </c>
    </row>
    <row r="3626">
      <c r="A3626" s="29" t="inlineStr">
        <is>
          <t>20241007</t>
        </is>
      </c>
      <c r="B3626" s="29" t="inlineStr">
        <is>
          <t>JB금융지주</t>
        </is>
      </c>
      <c r="C3626" s="29" t="inlineStr">
        <is>
          <t>장내매도(-)</t>
        </is>
      </c>
      <c r="D3626" s="29" t="inlineStr">
        <is>
          <t>2024.10.04</t>
        </is>
      </c>
      <c r="E3626" s="29" t="inlineStr">
        <is>
          <t>보통주</t>
        </is>
      </c>
      <c r="F3626" s="29" t="inlineStr">
        <is>
          <t>19,857,948</t>
        </is>
      </c>
      <c r="G3626" s="29" t="inlineStr">
        <is>
          <t>-74,000</t>
        </is>
      </c>
      <c r="H3626" s="29" t="inlineStr">
        <is>
          <t>19,783,948</t>
        </is>
      </c>
      <c r="I3626" s="29" t="inlineStr">
        <is>
          <t>15364</t>
        </is>
      </c>
      <c r="J3626" s="29" t="inlineStr">
        <is>
          <t>-</t>
        </is>
      </c>
      <c r="K3626" s="29" t="inlineStr">
        <is>
          <t>오케이저축은행</t>
        </is>
      </c>
    </row>
    <row r="3627">
      <c r="A3627" s="29" t="inlineStr">
        <is>
          <t>20241007</t>
        </is>
      </c>
      <c r="B3627" s="29" t="inlineStr">
        <is>
          <t>JB금융지주</t>
        </is>
      </c>
      <c r="C3627" s="29" t="inlineStr">
        <is>
          <t>장내매도(-)</t>
        </is>
      </c>
      <c r="D3627" s="29" t="inlineStr">
        <is>
          <t>2024.10.07</t>
        </is>
      </c>
      <c r="E3627" s="29" t="inlineStr">
        <is>
          <t>보통주</t>
        </is>
      </c>
      <c r="F3627" s="29" t="inlineStr">
        <is>
          <t>19,783,948</t>
        </is>
      </c>
      <c r="G3627" s="29" t="inlineStr">
        <is>
          <t>-46,400</t>
        </is>
      </c>
      <c r="H3627" s="29" t="inlineStr">
        <is>
          <t>19,737,548</t>
        </is>
      </c>
      <c r="I3627" s="29" t="inlineStr">
        <is>
          <t>15424</t>
        </is>
      </c>
      <c r="J3627" s="29" t="inlineStr">
        <is>
          <t>-</t>
        </is>
      </c>
      <c r="K3627" s="29" t="inlineStr">
        <is>
          <t>오케이저축은행</t>
        </is>
      </c>
    </row>
    <row r="3628">
      <c r="A3628" s="29" t="inlineStr">
        <is>
          <t>20241007</t>
        </is>
      </c>
      <c r="B3628" s="29" t="inlineStr">
        <is>
          <t>경동도시가스</t>
        </is>
      </c>
      <c r="C3628" s="29" t="inlineStr">
        <is>
          <t>장내매도(-)</t>
        </is>
      </c>
      <c r="D3628" s="29" t="inlineStr">
        <is>
          <t>2024.09.24</t>
        </is>
      </c>
      <c r="E3628" s="29" t="inlineStr">
        <is>
          <t>보통주</t>
        </is>
      </c>
      <c r="F3628" s="29" t="inlineStr">
        <is>
          <t>75,949</t>
        </is>
      </c>
      <c r="G3628" s="29" t="inlineStr">
        <is>
          <t>-800</t>
        </is>
      </c>
      <c r="H3628" s="29" t="inlineStr">
        <is>
          <t>75,149</t>
        </is>
      </c>
      <c r="I3628" s="29" t="inlineStr">
        <is>
          <t>19001</t>
        </is>
      </c>
      <c r="J3628" s="29" t="inlineStr">
        <is>
          <t>-</t>
        </is>
      </c>
      <c r="K3628" s="29" t="inlineStr">
        <is>
          <t>손원락</t>
        </is>
      </c>
    </row>
    <row r="3629">
      <c r="A3629" s="29" t="inlineStr">
        <is>
          <t>20241007</t>
        </is>
      </c>
      <c r="B3629" s="29" t="inlineStr">
        <is>
          <t>KSS해운</t>
        </is>
      </c>
      <c r="C3629" s="29" t="inlineStr">
        <is>
          <t>장내매수(+)</t>
        </is>
      </c>
      <c r="D3629" s="29" t="inlineStr">
        <is>
          <t>2024.10.04</t>
        </is>
      </c>
      <c r="E3629" s="29" t="inlineStr">
        <is>
          <t>보통주</t>
        </is>
      </c>
      <c r="F3629" s="29" t="inlineStr">
        <is>
          <t>2,792,013</t>
        </is>
      </c>
      <c r="G3629" s="29" t="inlineStr">
        <is>
          <t>8,900</t>
        </is>
      </c>
      <c r="H3629" s="29" t="inlineStr">
        <is>
          <t>2,800,913</t>
        </is>
      </c>
      <c r="I3629" s="29" t="inlineStr">
        <is>
          <t>9325</t>
        </is>
      </c>
      <c r="J3629" s="29" t="inlineStr">
        <is>
          <t>시장매입</t>
        </is>
      </c>
      <c r="K3629" s="29" t="inlineStr">
        <is>
          <t>케이에스에스해운우리사주조합</t>
        </is>
      </c>
    </row>
    <row r="3630">
      <c r="A3630" s="29" t="inlineStr">
        <is>
          <t>20241007</t>
        </is>
      </c>
      <c r="B3630" s="29" t="inlineStr">
        <is>
          <t>콜마비앤에이치</t>
        </is>
      </c>
      <c r="C3630" s="29" t="inlineStr">
        <is>
          <t>장내매수(+)</t>
        </is>
      </c>
      <c r="D3630" s="29" t="inlineStr">
        <is>
          <t>2024.09.27</t>
        </is>
      </c>
      <c r="E3630" s="29" t="inlineStr">
        <is>
          <t>보통주</t>
        </is>
      </c>
      <c r="F3630" s="29" t="inlineStr">
        <is>
          <t>2,265,650</t>
        </is>
      </c>
      <c r="G3630" s="29" t="inlineStr">
        <is>
          <t>600</t>
        </is>
      </c>
      <c r="H3630" s="29" t="inlineStr">
        <is>
          <t>2,266,250</t>
        </is>
      </c>
      <c r="I3630" s="29" t="inlineStr">
        <is>
          <t>15352</t>
        </is>
      </c>
      <c r="J3630" s="29" t="inlineStr">
        <is>
          <t>-</t>
        </is>
      </c>
      <c r="K3630" s="29" t="inlineStr">
        <is>
          <t>윤여원</t>
        </is>
      </c>
    </row>
    <row r="3631">
      <c r="A3631" s="29" t="inlineStr">
        <is>
          <t>20241007</t>
        </is>
      </c>
      <c r="B3631" s="29" t="inlineStr">
        <is>
          <t>콜마비앤에이치</t>
        </is>
      </c>
      <c r="C3631" s="29" t="inlineStr">
        <is>
          <t>장내매수(+)</t>
        </is>
      </c>
      <c r="D3631" s="29" t="inlineStr">
        <is>
          <t>2024.09.30</t>
        </is>
      </c>
      <c r="E3631" s="29" t="inlineStr">
        <is>
          <t>보통주</t>
        </is>
      </c>
      <c r="F3631" s="29" t="inlineStr">
        <is>
          <t>2,266,250</t>
        </is>
      </c>
      <c r="G3631" s="29" t="inlineStr">
        <is>
          <t>1,200</t>
        </is>
      </c>
      <c r="H3631" s="29" t="inlineStr">
        <is>
          <t>2,267,450</t>
        </is>
      </c>
      <c r="I3631" s="29" t="inlineStr">
        <is>
          <t>15434</t>
        </is>
      </c>
      <c r="J3631" s="29" t="inlineStr">
        <is>
          <t>-</t>
        </is>
      </c>
      <c r="K3631" s="29" t="inlineStr">
        <is>
          <t>윤여원</t>
        </is>
      </c>
    </row>
    <row r="3632">
      <c r="A3632" s="29" t="inlineStr">
        <is>
          <t>20241007</t>
        </is>
      </c>
      <c r="B3632" s="29" t="inlineStr">
        <is>
          <t>콜마비앤에이치</t>
        </is>
      </c>
      <c r="C3632" s="29" t="inlineStr">
        <is>
          <t>장내매수(+)</t>
        </is>
      </c>
      <c r="D3632" s="29" t="inlineStr">
        <is>
          <t>2024.10.02</t>
        </is>
      </c>
      <c r="E3632" s="29" t="inlineStr">
        <is>
          <t>보통주</t>
        </is>
      </c>
      <c r="F3632" s="29" t="inlineStr">
        <is>
          <t>2,267,450</t>
        </is>
      </c>
      <c r="G3632" s="29" t="inlineStr">
        <is>
          <t>3,390</t>
        </is>
      </c>
      <c r="H3632" s="29" t="inlineStr">
        <is>
          <t>2,270,840</t>
        </is>
      </c>
      <c r="I3632" s="29" t="inlineStr">
        <is>
          <t>15372</t>
        </is>
      </c>
      <c r="J3632" s="29" t="inlineStr">
        <is>
          <t>-</t>
        </is>
      </c>
      <c r="K3632" s="29" t="inlineStr">
        <is>
          <t>윤여원</t>
        </is>
      </c>
    </row>
    <row r="3633">
      <c r="A3633" s="29" t="inlineStr">
        <is>
          <t>20241007</t>
        </is>
      </c>
      <c r="B3633" s="29" t="inlineStr">
        <is>
          <t>라파스</t>
        </is>
      </c>
      <c r="C3633" s="29" t="inlineStr">
        <is>
          <t>장내매수(+)</t>
        </is>
      </c>
      <c r="D3633" s="29" t="inlineStr">
        <is>
          <t>2024.09.27</t>
        </is>
      </c>
      <c r="E3633" s="29" t="inlineStr">
        <is>
          <t>보통주</t>
        </is>
      </c>
      <c r="F3633" s="29" t="inlineStr">
        <is>
          <t>-</t>
        </is>
      </c>
      <c r="G3633" s="29" t="inlineStr">
        <is>
          <t>1,670</t>
        </is>
      </c>
      <c r="H3633" s="29" t="inlineStr">
        <is>
          <t>1,670</t>
        </is>
      </c>
      <c r="I3633" s="29" t="inlineStr">
        <is>
          <t>20428</t>
        </is>
      </c>
      <c r="J3633" s="29" t="inlineStr">
        <is>
          <t>-</t>
        </is>
      </c>
      <c r="K3633" s="29" t="inlineStr">
        <is>
          <t>선보경</t>
        </is>
      </c>
    </row>
    <row r="3634">
      <c r="A3634" s="29" t="inlineStr">
        <is>
          <t>20241007</t>
        </is>
      </c>
      <c r="B3634" s="29" t="inlineStr">
        <is>
          <t>라파스</t>
        </is>
      </c>
      <c r="C3634" s="29" t="inlineStr">
        <is>
          <t>장내매수(+)</t>
        </is>
      </c>
      <c r="D3634" s="29" t="inlineStr">
        <is>
          <t>2024.10.02</t>
        </is>
      </c>
      <c r="E3634" s="29" t="inlineStr">
        <is>
          <t>보통주</t>
        </is>
      </c>
      <c r="F3634" s="29" t="inlineStr">
        <is>
          <t>1,670</t>
        </is>
      </c>
      <c r="G3634" s="29" t="inlineStr">
        <is>
          <t>500</t>
        </is>
      </c>
      <c r="H3634" s="29" t="inlineStr">
        <is>
          <t>2,170</t>
        </is>
      </c>
      <c r="I3634" s="29" t="inlineStr">
        <is>
          <t>20500</t>
        </is>
      </c>
      <c r="J3634" s="29" t="inlineStr">
        <is>
          <t>-</t>
        </is>
      </c>
      <c r="K3634" s="29" t="inlineStr">
        <is>
          <t>선보경</t>
        </is>
      </c>
    </row>
    <row r="3635">
      <c r="A3635" s="29" t="inlineStr">
        <is>
          <t>20241007</t>
        </is>
      </c>
      <c r="B3635" s="29" t="inlineStr">
        <is>
          <t>라파스</t>
        </is>
      </c>
      <c r="C3635" s="29" t="inlineStr">
        <is>
          <t>장내매수(+)</t>
        </is>
      </c>
      <c r="D3635" s="29" t="inlineStr">
        <is>
          <t>2024.10.04</t>
        </is>
      </c>
      <c r="E3635" s="29" t="inlineStr">
        <is>
          <t>보통주</t>
        </is>
      </c>
      <c r="F3635" s="29" t="inlineStr">
        <is>
          <t>2,170</t>
        </is>
      </c>
      <c r="G3635" s="29" t="inlineStr">
        <is>
          <t>830</t>
        </is>
      </c>
      <c r="H3635" s="29" t="inlineStr">
        <is>
          <t>3,000</t>
        </is>
      </c>
      <c r="I3635" s="29" t="inlineStr">
        <is>
          <t>19464</t>
        </is>
      </c>
      <c r="J3635" s="29" t="inlineStr">
        <is>
          <t>-</t>
        </is>
      </c>
      <c r="K3635" s="29" t="inlineStr">
        <is>
          <t>선보경</t>
        </is>
      </c>
    </row>
    <row r="3636">
      <c r="A3636" s="29" t="inlineStr">
        <is>
          <t>20241007</t>
        </is>
      </c>
      <c r="B3636" s="29" t="inlineStr">
        <is>
          <t>형지I&amp;C</t>
        </is>
      </c>
      <c r="C3636" s="29" t="inlineStr">
        <is>
          <t>장내매수(+)</t>
        </is>
      </c>
      <c r="D3636" s="29" t="inlineStr">
        <is>
          <t>2024.10.04</t>
        </is>
      </c>
      <c r="E3636" s="29" t="inlineStr">
        <is>
          <t>보통주</t>
        </is>
      </c>
      <c r="F3636" s="29" t="inlineStr">
        <is>
          <t>476,256</t>
        </is>
      </c>
      <c r="G3636" s="29" t="inlineStr">
        <is>
          <t>732</t>
        </is>
      </c>
      <c r="H3636" s="29" t="inlineStr">
        <is>
          <t>476,988</t>
        </is>
      </c>
      <c r="I3636" s="29" t="inlineStr">
        <is>
          <t xml:space="preserve"> 729 </t>
        </is>
      </c>
      <c r="J3636" s="29" t="inlineStr">
        <is>
          <t>-</t>
        </is>
      </c>
      <c r="K3636" s="29" t="inlineStr">
        <is>
          <t>최혜원</t>
        </is>
      </c>
    </row>
    <row r="3637">
      <c r="A3637" s="29" t="inlineStr">
        <is>
          <t>20241007</t>
        </is>
      </c>
      <c r="B3637" s="29" t="inlineStr">
        <is>
          <t>지투파워</t>
        </is>
      </c>
      <c r="C3637" s="29" t="inlineStr">
        <is>
          <t>장내매수(+)</t>
        </is>
      </c>
      <c r="D3637" s="29" t="inlineStr">
        <is>
          <t>2024.10.07</t>
        </is>
      </c>
      <c r="E3637" s="29" t="inlineStr">
        <is>
          <t>보통주</t>
        </is>
      </c>
      <c r="F3637" s="29" t="inlineStr">
        <is>
          <t>4,107,500</t>
        </is>
      </c>
      <c r="G3637" s="29" t="inlineStr">
        <is>
          <t>10,000</t>
        </is>
      </c>
      <c r="H3637" s="29" t="inlineStr">
        <is>
          <t>4,117,500</t>
        </is>
      </c>
      <c r="I3637" s="29" t="inlineStr">
        <is>
          <t>6187</t>
        </is>
      </c>
      <c r="J3637" s="29" t="inlineStr">
        <is>
          <t>-</t>
        </is>
      </c>
      <c r="K3637" s="29" t="inlineStr">
        <is>
          <t>김영일</t>
        </is>
      </c>
    </row>
    <row r="3638">
      <c r="A3638" t="inlineStr">
        <is>
          <t>20241009</t>
        </is>
      </c>
      <c r="B3638" t="inlineStr">
        <is>
          <t>제일기획</t>
        </is>
      </c>
      <c r="C3638" t="inlineStr">
        <is>
          <t>장내매수(+)</t>
        </is>
      </c>
      <c r="D3638" t="inlineStr">
        <is>
          <t>2024.08.16</t>
        </is>
      </c>
      <c r="E3638" t="inlineStr">
        <is>
          <t>보통주</t>
        </is>
      </c>
      <c r="F3638" t="inlineStr">
        <is>
          <t>11,517,186</t>
        </is>
      </c>
      <c r="G3638" t="inlineStr">
        <is>
          <t>3,833</t>
        </is>
      </c>
      <c r="H3638" t="inlineStr">
        <is>
          <t>11,521,019</t>
        </is>
      </c>
      <c r="I3638" t="inlineStr">
        <is>
          <t>17310</t>
        </is>
      </c>
      <c r="J3638" t="inlineStr">
        <is>
          <t>-</t>
        </is>
      </c>
      <c r="K3638" t="inlineStr">
        <is>
          <t>국민연금공단</t>
        </is>
      </c>
    </row>
    <row r="3639">
      <c r="A3639" t="inlineStr">
        <is>
          <t>20241009</t>
        </is>
      </c>
      <c r="B3639" t="inlineStr">
        <is>
          <t>제일기획</t>
        </is>
      </c>
      <c r="C3639" t="inlineStr">
        <is>
          <t>장내매수(+)</t>
        </is>
      </c>
      <c r="D3639" t="inlineStr">
        <is>
          <t>2024.08.19</t>
        </is>
      </c>
      <c r="E3639" t="inlineStr">
        <is>
          <t>보통주</t>
        </is>
      </c>
      <c r="F3639" t="inlineStr">
        <is>
          <t>11,521,019</t>
        </is>
      </c>
      <c r="G3639" t="inlineStr">
        <is>
          <t>3,864</t>
        </is>
      </c>
      <c r="H3639" t="inlineStr">
        <is>
          <t>11,524,883</t>
        </is>
      </c>
      <c r="I3639" t="inlineStr">
        <is>
          <t>17259</t>
        </is>
      </c>
      <c r="J3639" t="inlineStr">
        <is>
          <t>-</t>
        </is>
      </c>
      <c r="K3639" t="inlineStr">
        <is>
          <t>국민연금공단</t>
        </is>
      </c>
    </row>
    <row r="3640">
      <c r="A3640" t="inlineStr">
        <is>
          <t>20241009</t>
        </is>
      </c>
      <c r="B3640" t="inlineStr">
        <is>
          <t>제일기획</t>
        </is>
      </c>
      <c r="C3640" t="inlineStr">
        <is>
          <t>장내매도(-)</t>
        </is>
      </c>
      <c r="D3640" t="inlineStr">
        <is>
          <t>2024.08.19</t>
        </is>
      </c>
      <c r="E3640" t="inlineStr">
        <is>
          <t>보통주</t>
        </is>
      </c>
      <c r="F3640" t="inlineStr">
        <is>
          <t>11,524,883</t>
        </is>
      </c>
      <c r="G3640" t="inlineStr">
        <is>
          <t>-1,986</t>
        </is>
      </c>
      <c r="H3640" t="inlineStr">
        <is>
          <t>11,522,897</t>
        </is>
      </c>
      <c r="I3640" t="inlineStr">
        <is>
          <t>17254</t>
        </is>
      </c>
      <c r="J3640" t="inlineStr">
        <is>
          <t>-</t>
        </is>
      </c>
      <c r="K3640" t="inlineStr">
        <is>
          <t>국민연금공단</t>
        </is>
      </c>
    </row>
    <row r="3641">
      <c r="A3641" t="inlineStr">
        <is>
          <t>20241009</t>
        </is>
      </c>
      <c r="B3641" t="inlineStr">
        <is>
          <t>제일기획</t>
        </is>
      </c>
      <c r="C3641" t="inlineStr">
        <is>
          <t>장내매수(+)</t>
        </is>
      </c>
      <c r="D3641" t="inlineStr">
        <is>
          <t>2024.08.20</t>
        </is>
      </c>
      <c r="E3641" t="inlineStr">
        <is>
          <t>보통주</t>
        </is>
      </c>
      <c r="F3641" t="inlineStr">
        <is>
          <t>11,522,897</t>
        </is>
      </c>
      <c r="G3641" t="inlineStr">
        <is>
          <t>3,858</t>
        </is>
      </c>
      <c r="H3641" t="inlineStr">
        <is>
          <t>11,526,755</t>
        </is>
      </c>
      <c r="I3641" t="inlineStr">
        <is>
          <t>17276</t>
        </is>
      </c>
      <c r="J3641" t="inlineStr">
        <is>
          <t>-</t>
        </is>
      </c>
      <c r="K3641" t="inlineStr">
        <is>
          <t>국민연금공단</t>
        </is>
      </c>
    </row>
    <row r="3642">
      <c r="A3642" t="inlineStr">
        <is>
          <t>20241009</t>
        </is>
      </c>
      <c r="B3642" t="inlineStr">
        <is>
          <t>제일기획</t>
        </is>
      </c>
      <c r="C3642" t="inlineStr">
        <is>
          <t>장내매수(+)</t>
        </is>
      </c>
      <c r="D3642" t="inlineStr">
        <is>
          <t>2024.08.21</t>
        </is>
      </c>
      <c r="E3642" t="inlineStr">
        <is>
          <t>보통주</t>
        </is>
      </c>
      <c r="F3642" t="inlineStr">
        <is>
          <t>11,526,755</t>
        </is>
      </c>
      <c r="G3642" t="inlineStr">
        <is>
          <t>3,885</t>
        </is>
      </c>
      <c r="H3642" t="inlineStr">
        <is>
          <t>11,530,640</t>
        </is>
      </c>
      <c r="I3642" t="inlineStr">
        <is>
          <t>17343</t>
        </is>
      </c>
      <c r="J3642" t="inlineStr">
        <is>
          <t>-</t>
        </is>
      </c>
      <c r="K3642" t="inlineStr">
        <is>
          <t>국민연금공단</t>
        </is>
      </c>
    </row>
    <row r="3643">
      <c r="A3643" t="inlineStr">
        <is>
          <t>20241009</t>
        </is>
      </c>
      <c r="B3643" t="inlineStr">
        <is>
          <t>제일기획</t>
        </is>
      </c>
      <c r="C3643" t="inlineStr">
        <is>
          <t>장내매수(+)</t>
        </is>
      </c>
      <c r="D3643" t="inlineStr">
        <is>
          <t>2024.08.22</t>
        </is>
      </c>
      <c r="E3643" t="inlineStr">
        <is>
          <t>보통주</t>
        </is>
      </c>
      <c r="F3643" t="inlineStr">
        <is>
          <t>11,530,640</t>
        </is>
      </c>
      <c r="G3643" t="inlineStr">
        <is>
          <t>28,744</t>
        </is>
      </c>
      <c r="H3643" t="inlineStr">
        <is>
          <t>11,559,384</t>
        </is>
      </c>
      <c r="I3643" t="inlineStr">
        <is>
          <t>17619</t>
        </is>
      </c>
      <c r="J3643" t="inlineStr">
        <is>
          <t>-</t>
        </is>
      </c>
      <c r="K3643" t="inlineStr">
        <is>
          <t>국민연금공단</t>
        </is>
      </c>
    </row>
    <row r="3644">
      <c r="A3644" t="inlineStr">
        <is>
          <t>20241009</t>
        </is>
      </c>
      <c r="B3644" t="inlineStr">
        <is>
          <t>제일기획</t>
        </is>
      </c>
      <c r="C3644" t="inlineStr">
        <is>
          <t>장내매수(+)</t>
        </is>
      </c>
      <c r="D3644" t="inlineStr">
        <is>
          <t>2024.08.23</t>
        </is>
      </c>
      <c r="E3644" t="inlineStr">
        <is>
          <t>보통주</t>
        </is>
      </c>
      <c r="F3644" t="inlineStr">
        <is>
          <t>11,559,384</t>
        </is>
      </c>
      <c r="G3644" t="inlineStr">
        <is>
          <t>43,492</t>
        </is>
      </c>
      <c r="H3644" t="inlineStr">
        <is>
          <t>11,602,876</t>
        </is>
      </c>
      <c r="I3644" t="inlineStr">
        <is>
          <t>17830</t>
        </is>
      </c>
      <c r="J3644" t="inlineStr">
        <is>
          <t>-</t>
        </is>
      </c>
      <c r="K3644" t="inlineStr">
        <is>
          <t>국민연금공단</t>
        </is>
      </c>
    </row>
    <row r="3645">
      <c r="A3645" t="inlineStr">
        <is>
          <t>20241009</t>
        </is>
      </c>
      <c r="B3645" t="inlineStr">
        <is>
          <t>제일기획</t>
        </is>
      </c>
      <c r="C3645" t="inlineStr">
        <is>
          <t>장내매수(+)</t>
        </is>
      </c>
      <c r="D3645" t="inlineStr">
        <is>
          <t>2024.08.26</t>
        </is>
      </c>
      <c r="E3645" t="inlineStr">
        <is>
          <t>보통주</t>
        </is>
      </c>
      <c r="F3645" t="inlineStr">
        <is>
          <t>11,602,876</t>
        </is>
      </c>
      <c r="G3645" t="inlineStr">
        <is>
          <t>9,695</t>
        </is>
      </c>
      <c r="H3645" t="inlineStr">
        <is>
          <t>11,612,571</t>
        </is>
      </c>
      <c r="I3645" t="inlineStr">
        <is>
          <t>17870</t>
        </is>
      </c>
      <c r="J3645" t="inlineStr">
        <is>
          <t>-</t>
        </is>
      </c>
      <c r="K3645" t="inlineStr">
        <is>
          <t>국민연금공단</t>
        </is>
      </c>
    </row>
    <row r="3646">
      <c r="A3646" t="inlineStr">
        <is>
          <t>20241009</t>
        </is>
      </c>
      <c r="B3646" t="inlineStr">
        <is>
          <t>제일기획</t>
        </is>
      </c>
      <c r="C3646" t="inlineStr">
        <is>
          <t>장내매도(-)</t>
        </is>
      </c>
      <c r="D3646" t="inlineStr">
        <is>
          <t>2024.08.26</t>
        </is>
      </c>
      <c r="E3646" t="inlineStr">
        <is>
          <t>보통주</t>
        </is>
      </c>
      <c r="F3646" t="inlineStr">
        <is>
          <t>11,612,571</t>
        </is>
      </c>
      <c r="G3646" t="inlineStr">
        <is>
          <t>-4,773</t>
        </is>
      </c>
      <c r="H3646" t="inlineStr">
        <is>
          <t>11,607,798</t>
        </is>
      </c>
      <c r="I3646" t="inlineStr">
        <is>
          <t>17865</t>
        </is>
      </c>
      <c r="J3646" t="inlineStr">
        <is>
          <t>-</t>
        </is>
      </c>
      <c r="K3646" t="inlineStr">
        <is>
          <t>국민연금공단</t>
        </is>
      </c>
    </row>
    <row r="3647">
      <c r="A3647" t="inlineStr">
        <is>
          <t>20241009</t>
        </is>
      </c>
      <c r="B3647" t="inlineStr">
        <is>
          <t>제일기획</t>
        </is>
      </c>
      <c r="C3647" t="inlineStr">
        <is>
          <t>장내매수(+)</t>
        </is>
      </c>
      <c r="D3647" t="inlineStr">
        <is>
          <t>2024.08.27</t>
        </is>
      </c>
      <c r="E3647" t="inlineStr">
        <is>
          <t>보통주</t>
        </is>
      </c>
      <c r="F3647" t="inlineStr">
        <is>
          <t>11,607,798</t>
        </is>
      </c>
      <c r="G3647" t="inlineStr">
        <is>
          <t>19,460</t>
        </is>
      </c>
      <c r="H3647" t="inlineStr">
        <is>
          <t>11,627,258</t>
        </is>
      </c>
      <c r="I3647" t="inlineStr">
        <is>
          <t>17971</t>
        </is>
      </c>
      <c r="J3647" t="inlineStr">
        <is>
          <t>-</t>
        </is>
      </c>
      <c r="K3647" t="inlineStr">
        <is>
          <t>국민연금공단</t>
        </is>
      </c>
    </row>
    <row r="3648">
      <c r="A3648" t="inlineStr">
        <is>
          <t>20241009</t>
        </is>
      </c>
      <c r="B3648" t="inlineStr">
        <is>
          <t>제일기획</t>
        </is>
      </c>
      <c r="C3648" t="inlineStr">
        <is>
          <t>장내매수(+)</t>
        </is>
      </c>
      <c r="D3648" t="inlineStr">
        <is>
          <t>2024.08.28</t>
        </is>
      </c>
      <c r="E3648" t="inlineStr">
        <is>
          <t>보통주</t>
        </is>
      </c>
      <c r="F3648" t="inlineStr">
        <is>
          <t>11,627,258</t>
        </is>
      </c>
      <c r="G3648" t="inlineStr">
        <is>
          <t>10,802</t>
        </is>
      </c>
      <c r="H3648" t="inlineStr">
        <is>
          <t>11,638,060</t>
        </is>
      </c>
      <c r="I3648" t="inlineStr">
        <is>
          <t>18008</t>
        </is>
      </c>
      <c r="J3648" t="inlineStr">
        <is>
          <t>-</t>
        </is>
      </c>
      <c r="K3648" t="inlineStr">
        <is>
          <t>국민연금공단</t>
        </is>
      </c>
    </row>
    <row r="3649">
      <c r="A3649" t="inlineStr">
        <is>
          <t>20241009</t>
        </is>
      </c>
      <c r="B3649" t="inlineStr">
        <is>
          <t>제일기획</t>
        </is>
      </c>
      <c r="C3649" t="inlineStr">
        <is>
          <t>장내매도(-)</t>
        </is>
      </c>
      <c r="D3649" t="inlineStr">
        <is>
          <t>2024.08.28</t>
        </is>
      </c>
      <c r="E3649" t="inlineStr">
        <is>
          <t>보통주</t>
        </is>
      </c>
      <c r="F3649" t="inlineStr">
        <is>
          <t>11,638,060</t>
        </is>
      </c>
      <c r="G3649" t="inlineStr">
        <is>
          <t>-60</t>
        </is>
      </c>
      <c r="H3649" t="inlineStr">
        <is>
          <t>11,638,000</t>
        </is>
      </c>
      <c r="I3649" t="inlineStr">
        <is>
          <t>17980</t>
        </is>
      </c>
      <c r="J3649" t="inlineStr">
        <is>
          <t>-</t>
        </is>
      </c>
      <c r="K3649" t="inlineStr">
        <is>
          <t>국민연금공단</t>
        </is>
      </c>
    </row>
    <row r="3650">
      <c r="A3650" t="inlineStr">
        <is>
          <t>20241009</t>
        </is>
      </c>
      <c r="B3650" t="inlineStr">
        <is>
          <t>제일기획</t>
        </is>
      </c>
      <c r="C3650" t="inlineStr">
        <is>
          <t>장내매수(+)</t>
        </is>
      </c>
      <c r="D3650" t="inlineStr">
        <is>
          <t>2024.08.29</t>
        </is>
      </c>
      <c r="E3650" t="inlineStr">
        <is>
          <t>보통주</t>
        </is>
      </c>
      <c r="F3650" t="inlineStr">
        <is>
          <t>11,638,000</t>
        </is>
      </c>
      <c r="G3650" t="inlineStr">
        <is>
          <t>42,693</t>
        </is>
      </c>
      <c r="H3650" t="inlineStr">
        <is>
          <t>11,680,693</t>
        </is>
      </c>
      <c r="I3650" t="inlineStr">
        <is>
          <t>18101</t>
        </is>
      </c>
      <c r="J3650" t="inlineStr">
        <is>
          <t>-</t>
        </is>
      </c>
      <c r="K3650" t="inlineStr">
        <is>
          <t>국민연금공단</t>
        </is>
      </c>
    </row>
    <row r="3651">
      <c r="A3651" t="inlineStr">
        <is>
          <t>20241009</t>
        </is>
      </c>
      <c r="B3651" t="inlineStr">
        <is>
          <t>제일기획</t>
        </is>
      </c>
      <c r="C3651" t="inlineStr">
        <is>
          <t>장내매도(-)</t>
        </is>
      </c>
      <c r="D3651" t="inlineStr">
        <is>
          <t>2024.08.29</t>
        </is>
      </c>
      <c r="E3651" t="inlineStr">
        <is>
          <t>보통주</t>
        </is>
      </c>
      <c r="F3651" t="inlineStr">
        <is>
          <t>11,680,693</t>
        </is>
      </c>
      <c r="G3651" t="inlineStr">
        <is>
          <t>-60</t>
        </is>
      </c>
      <c r="H3651" t="inlineStr">
        <is>
          <t>11,680,633</t>
        </is>
      </c>
      <c r="I3651" t="inlineStr">
        <is>
          <t>18170</t>
        </is>
      </c>
      <c r="J3651" t="inlineStr">
        <is>
          <t>-</t>
        </is>
      </c>
      <c r="K3651" t="inlineStr">
        <is>
          <t>국민연금공단</t>
        </is>
      </c>
    </row>
    <row r="3652">
      <c r="A3652" t="inlineStr">
        <is>
          <t>20241009</t>
        </is>
      </c>
      <c r="B3652" t="inlineStr">
        <is>
          <t>제일기획</t>
        </is>
      </c>
      <c r="C3652" t="inlineStr">
        <is>
          <t>장내매수(+)</t>
        </is>
      </c>
      <c r="D3652" t="inlineStr">
        <is>
          <t>2024.08.30</t>
        </is>
      </c>
      <c r="E3652" t="inlineStr">
        <is>
          <t>보통주</t>
        </is>
      </c>
      <c r="F3652" t="inlineStr">
        <is>
          <t>11,680,633</t>
        </is>
      </c>
      <c r="G3652" t="inlineStr">
        <is>
          <t>13,412</t>
        </is>
      </c>
      <c r="H3652" t="inlineStr">
        <is>
          <t>11,694,045</t>
        </is>
      </c>
      <c r="I3652" t="inlineStr">
        <is>
          <t>18136</t>
        </is>
      </c>
      <c r="J3652" t="inlineStr">
        <is>
          <t>-</t>
        </is>
      </c>
      <c r="K3652" t="inlineStr">
        <is>
          <t>국민연금공단</t>
        </is>
      </c>
    </row>
    <row r="3653">
      <c r="A3653" t="inlineStr">
        <is>
          <t>20241009</t>
        </is>
      </c>
      <c r="B3653" t="inlineStr">
        <is>
          <t>제일기획</t>
        </is>
      </c>
      <c r="C3653" t="inlineStr">
        <is>
          <t>장내매수(+)</t>
        </is>
      </c>
      <c r="D3653" t="inlineStr">
        <is>
          <t>2024.09.02</t>
        </is>
      </c>
      <c r="E3653" t="inlineStr">
        <is>
          <t>보통주</t>
        </is>
      </c>
      <c r="F3653" t="inlineStr">
        <is>
          <t>11,694,045</t>
        </is>
      </c>
      <c r="G3653" t="inlineStr">
        <is>
          <t>155,839</t>
        </is>
      </c>
      <c r="H3653" t="inlineStr">
        <is>
          <t>11,849,884</t>
        </is>
      </c>
      <c r="I3653" t="inlineStr">
        <is>
          <t>18374</t>
        </is>
      </c>
      <c r="J3653" t="inlineStr">
        <is>
          <t>-</t>
        </is>
      </c>
      <c r="K3653" t="inlineStr">
        <is>
          <t>국민연금공단</t>
        </is>
      </c>
    </row>
    <row r="3654">
      <c r="A3654" t="inlineStr">
        <is>
          <t>20241009</t>
        </is>
      </c>
      <c r="B3654" t="inlineStr">
        <is>
          <t>제일기획</t>
        </is>
      </c>
      <c r="C3654" t="inlineStr">
        <is>
          <t>장내매수(+)</t>
        </is>
      </c>
      <c r="D3654" t="inlineStr">
        <is>
          <t>2024.09.03</t>
        </is>
      </c>
      <c r="E3654" t="inlineStr">
        <is>
          <t>보통주</t>
        </is>
      </c>
      <c r="F3654" t="inlineStr">
        <is>
          <t>11,849,884</t>
        </is>
      </c>
      <c r="G3654" t="inlineStr">
        <is>
          <t>74,492</t>
        </is>
      </c>
      <c r="H3654" t="inlineStr">
        <is>
          <t>11,924,376</t>
        </is>
      </c>
      <c r="I3654" t="inlineStr">
        <is>
          <t>18345</t>
        </is>
      </c>
      <c r="J3654" t="inlineStr">
        <is>
          <t>-</t>
        </is>
      </c>
      <c r="K3654" t="inlineStr">
        <is>
          <t>국민연금공단</t>
        </is>
      </c>
    </row>
    <row r="3655">
      <c r="A3655" t="inlineStr">
        <is>
          <t>20241009</t>
        </is>
      </c>
      <c r="B3655" t="inlineStr">
        <is>
          <t>제일기획</t>
        </is>
      </c>
      <c r="C3655" t="inlineStr">
        <is>
          <t>장내매수(+)</t>
        </is>
      </c>
      <c r="D3655" t="inlineStr">
        <is>
          <t>2024.09.04</t>
        </is>
      </c>
      <c r="E3655" t="inlineStr">
        <is>
          <t>보통주</t>
        </is>
      </c>
      <c r="F3655" t="inlineStr">
        <is>
          <t>11,924,376</t>
        </is>
      </c>
      <c r="G3655" t="inlineStr">
        <is>
          <t>100,006</t>
        </is>
      </c>
      <c r="H3655" t="inlineStr">
        <is>
          <t>12,024,382</t>
        </is>
      </c>
      <c r="I3655" t="inlineStr">
        <is>
          <t>18314</t>
        </is>
      </c>
      <c r="J3655" t="inlineStr">
        <is>
          <t>-</t>
        </is>
      </c>
      <c r="K3655" t="inlineStr">
        <is>
          <t>국민연금공단</t>
        </is>
      </c>
    </row>
    <row r="3656">
      <c r="A3656" t="inlineStr">
        <is>
          <t>20241009</t>
        </is>
      </c>
      <c r="B3656" t="inlineStr">
        <is>
          <t>제일기획</t>
        </is>
      </c>
      <c r="C3656" t="inlineStr">
        <is>
          <t>장내매수(+)</t>
        </is>
      </c>
      <c r="D3656" t="inlineStr">
        <is>
          <t>2024.09.05</t>
        </is>
      </c>
      <c r="E3656" t="inlineStr">
        <is>
          <t>보통주</t>
        </is>
      </c>
      <c r="F3656" t="inlineStr">
        <is>
          <t>12,024,382</t>
        </is>
      </c>
      <c r="G3656" t="inlineStr">
        <is>
          <t>114,781</t>
        </is>
      </c>
      <c r="H3656" t="inlineStr">
        <is>
          <t>12,139,163</t>
        </is>
      </c>
      <c r="I3656" t="inlineStr">
        <is>
          <t>18692</t>
        </is>
      </c>
      <c r="J3656" t="inlineStr">
        <is>
          <t>-</t>
        </is>
      </c>
      <c r="K3656" t="inlineStr">
        <is>
          <t>국민연금공단</t>
        </is>
      </c>
    </row>
    <row r="3657">
      <c r="A3657" t="inlineStr">
        <is>
          <t>20241009</t>
        </is>
      </c>
      <c r="B3657" t="inlineStr">
        <is>
          <t>제일기획</t>
        </is>
      </c>
      <c r="C3657" t="inlineStr">
        <is>
          <t>장내매도(-)</t>
        </is>
      </c>
      <c r="D3657" t="inlineStr">
        <is>
          <t>2024.09.05</t>
        </is>
      </c>
      <c r="E3657" t="inlineStr">
        <is>
          <t>보통주</t>
        </is>
      </c>
      <c r="F3657" t="inlineStr">
        <is>
          <t>12,139,163</t>
        </is>
      </c>
      <c r="G3657" t="inlineStr">
        <is>
          <t>-51</t>
        </is>
      </c>
      <c r="H3657" t="inlineStr">
        <is>
          <t>12,139,112</t>
        </is>
      </c>
      <c r="I3657" t="inlineStr">
        <is>
          <t>18650</t>
        </is>
      </c>
      <c r="J3657" t="inlineStr">
        <is>
          <t>-</t>
        </is>
      </c>
      <c r="K3657" t="inlineStr">
        <is>
          <t>국민연금공단</t>
        </is>
      </c>
    </row>
    <row r="3658">
      <c r="A3658" t="inlineStr">
        <is>
          <t>20241009</t>
        </is>
      </c>
      <c r="B3658" t="inlineStr">
        <is>
          <t>제일기획</t>
        </is>
      </c>
      <c r="C3658" t="inlineStr">
        <is>
          <t>장내매수(+)</t>
        </is>
      </c>
      <c r="D3658" t="inlineStr">
        <is>
          <t>2024.09.06</t>
        </is>
      </c>
      <c r="E3658" t="inlineStr">
        <is>
          <t>보통주</t>
        </is>
      </c>
      <c r="F3658" t="inlineStr">
        <is>
          <t>12,139,112</t>
        </is>
      </c>
      <c r="G3658" t="inlineStr">
        <is>
          <t>133,792</t>
        </is>
      </c>
      <c r="H3658" t="inlineStr">
        <is>
          <t>12,272,904</t>
        </is>
      </c>
      <c r="I3658" t="inlineStr">
        <is>
          <t>18583</t>
        </is>
      </c>
      <c r="J3658" t="inlineStr">
        <is>
          <t>-</t>
        </is>
      </c>
      <c r="K3658" t="inlineStr">
        <is>
          <t>국민연금공단</t>
        </is>
      </c>
    </row>
    <row r="3659">
      <c r="A3659" t="inlineStr">
        <is>
          <t>20241009</t>
        </is>
      </c>
      <c r="B3659" t="inlineStr">
        <is>
          <t>제일기획</t>
        </is>
      </c>
      <c r="C3659" t="inlineStr">
        <is>
          <t>장내매도(-)</t>
        </is>
      </c>
      <c r="D3659" t="inlineStr">
        <is>
          <t>2024.09.06</t>
        </is>
      </c>
      <c r="E3659" t="inlineStr">
        <is>
          <t>보통주</t>
        </is>
      </c>
      <c r="F3659" t="inlineStr">
        <is>
          <t>12,272,904</t>
        </is>
      </c>
      <c r="G3659" t="inlineStr">
        <is>
          <t>-11,387</t>
        </is>
      </c>
      <c r="H3659" t="inlineStr">
        <is>
          <t>12,261,517</t>
        </is>
      </c>
      <c r="I3659" t="inlineStr">
        <is>
          <t>18573</t>
        </is>
      </c>
      <c r="J3659" t="inlineStr">
        <is>
          <t>-</t>
        </is>
      </c>
      <c r="K3659" t="inlineStr">
        <is>
          <t>국민연금공단</t>
        </is>
      </c>
    </row>
    <row r="3660">
      <c r="A3660" t="inlineStr">
        <is>
          <t>20241009</t>
        </is>
      </c>
      <c r="B3660" t="inlineStr">
        <is>
          <t>제일기획</t>
        </is>
      </c>
      <c r="C3660" t="inlineStr">
        <is>
          <t>장내매수(+)</t>
        </is>
      </c>
      <c r="D3660" t="inlineStr">
        <is>
          <t>2024.09.09</t>
        </is>
      </c>
      <c r="E3660" t="inlineStr">
        <is>
          <t>보통주</t>
        </is>
      </c>
      <c r="F3660" t="inlineStr">
        <is>
          <t>12,261,517</t>
        </is>
      </c>
      <c r="G3660" t="inlineStr">
        <is>
          <t>112,950</t>
        </is>
      </c>
      <c r="H3660" t="inlineStr">
        <is>
          <t>12,374,467</t>
        </is>
      </c>
      <c r="I3660" t="inlineStr">
        <is>
          <t>18748</t>
        </is>
      </c>
      <c r="J3660" t="inlineStr">
        <is>
          <t>-</t>
        </is>
      </c>
      <c r="K3660" t="inlineStr">
        <is>
          <t>국민연금공단</t>
        </is>
      </c>
    </row>
    <row r="3661">
      <c r="A3661" t="inlineStr">
        <is>
          <t>20241009</t>
        </is>
      </c>
      <c r="B3661" t="inlineStr">
        <is>
          <t>제일기획</t>
        </is>
      </c>
      <c r="C3661" t="inlineStr">
        <is>
          <t>장내매수(+)</t>
        </is>
      </c>
      <c r="D3661" t="inlineStr">
        <is>
          <t>2024.09.10</t>
        </is>
      </c>
      <c r="E3661" t="inlineStr">
        <is>
          <t>보통주</t>
        </is>
      </c>
      <c r="F3661" t="inlineStr">
        <is>
          <t>12,374,467</t>
        </is>
      </c>
      <c r="G3661" t="inlineStr">
        <is>
          <t>56,142</t>
        </is>
      </c>
      <c r="H3661" t="inlineStr">
        <is>
          <t>12,430,609</t>
        </is>
      </c>
      <c r="I3661" t="inlineStr">
        <is>
          <t>18572</t>
        </is>
      </c>
      <c r="J3661" t="inlineStr">
        <is>
          <t>-</t>
        </is>
      </c>
      <c r="K3661" t="inlineStr">
        <is>
          <t>국민연금공단</t>
        </is>
      </c>
    </row>
    <row r="3662">
      <c r="A3662" t="inlineStr">
        <is>
          <t>20241009</t>
        </is>
      </c>
      <c r="B3662" t="inlineStr">
        <is>
          <t>제일기획</t>
        </is>
      </c>
      <c r="C3662" t="inlineStr">
        <is>
          <t>장내매수(+)</t>
        </is>
      </c>
      <c r="D3662" t="inlineStr">
        <is>
          <t>2024.09.11</t>
        </is>
      </c>
      <c r="E3662" t="inlineStr">
        <is>
          <t>보통주</t>
        </is>
      </c>
      <c r="F3662" t="inlineStr">
        <is>
          <t>12,430,609</t>
        </is>
      </c>
      <c r="G3662" t="inlineStr">
        <is>
          <t>53,707</t>
        </is>
      </c>
      <c r="H3662" t="inlineStr">
        <is>
          <t>12,484,316</t>
        </is>
      </c>
      <c r="I3662" t="inlineStr">
        <is>
          <t>18561</t>
        </is>
      </c>
      <c r="J3662" t="inlineStr">
        <is>
          <t>-</t>
        </is>
      </c>
      <c r="K3662" t="inlineStr">
        <is>
          <t>국민연금공단</t>
        </is>
      </c>
    </row>
    <row r="3663">
      <c r="A3663" t="inlineStr">
        <is>
          <t>20241009</t>
        </is>
      </c>
      <c r="B3663" t="inlineStr">
        <is>
          <t>제일기획</t>
        </is>
      </c>
      <c r="C3663" t="inlineStr">
        <is>
          <t>장내매도(-)</t>
        </is>
      </c>
      <c r="D3663" t="inlineStr">
        <is>
          <t>2024.09.11</t>
        </is>
      </c>
      <c r="E3663" t="inlineStr">
        <is>
          <t>보통주</t>
        </is>
      </c>
      <c r="F3663" t="inlineStr">
        <is>
          <t>12,484,316</t>
        </is>
      </c>
      <c r="G3663" t="inlineStr">
        <is>
          <t>-642</t>
        </is>
      </c>
      <c r="H3663" t="inlineStr">
        <is>
          <t>12,483,674</t>
        </is>
      </c>
      <c r="I3663" t="inlineStr">
        <is>
          <t>18624</t>
        </is>
      </c>
      <c r="J3663" t="inlineStr">
        <is>
          <t>-</t>
        </is>
      </c>
      <c r="K3663" t="inlineStr">
        <is>
          <t>국민연금공단</t>
        </is>
      </c>
    </row>
    <row r="3664">
      <c r="A3664" t="inlineStr">
        <is>
          <t>20241009</t>
        </is>
      </c>
      <c r="B3664" t="inlineStr">
        <is>
          <t>제일기획</t>
        </is>
      </c>
      <c r="C3664" t="inlineStr">
        <is>
          <t>장내매수(+)</t>
        </is>
      </c>
      <c r="D3664" t="inlineStr">
        <is>
          <t>2024.09.12</t>
        </is>
      </c>
      <c r="E3664" t="inlineStr">
        <is>
          <t>보통주</t>
        </is>
      </c>
      <c r="F3664" t="inlineStr">
        <is>
          <t>12,483,674</t>
        </is>
      </c>
      <c r="G3664" t="inlineStr">
        <is>
          <t>19,407</t>
        </is>
      </c>
      <c r="H3664" t="inlineStr">
        <is>
          <t>12,503,081</t>
        </is>
      </c>
      <c r="I3664" t="inlineStr">
        <is>
          <t>18420</t>
        </is>
      </c>
      <c r="J3664" t="inlineStr">
        <is>
          <t>-</t>
        </is>
      </c>
      <c r="K3664" t="inlineStr">
        <is>
          <t>국민연금공단</t>
        </is>
      </c>
    </row>
    <row r="3665">
      <c r="A3665" t="inlineStr">
        <is>
          <t>20241009</t>
        </is>
      </c>
      <c r="B3665" t="inlineStr">
        <is>
          <t>제일기획</t>
        </is>
      </c>
      <c r="C3665" t="inlineStr">
        <is>
          <t>장내매수(+)</t>
        </is>
      </c>
      <c r="D3665" t="inlineStr">
        <is>
          <t>2024.09.13</t>
        </is>
      </c>
      <c r="E3665" t="inlineStr">
        <is>
          <t>보통주</t>
        </is>
      </c>
      <c r="F3665" t="inlineStr">
        <is>
          <t>12,503,081</t>
        </is>
      </c>
      <c r="G3665" t="inlineStr">
        <is>
          <t>42,538</t>
        </is>
      </c>
      <c r="H3665" t="inlineStr">
        <is>
          <t>12,545,619</t>
        </is>
      </c>
      <c r="I3665" t="inlineStr">
        <is>
          <t>18291</t>
        </is>
      </c>
      <c r="J3665" t="inlineStr">
        <is>
          <t>-</t>
        </is>
      </c>
      <c r="K3665" t="inlineStr">
        <is>
          <t>국민연금공단</t>
        </is>
      </c>
    </row>
    <row r="3666">
      <c r="A3666" t="inlineStr">
        <is>
          <t>20241009</t>
        </is>
      </c>
      <c r="B3666" t="inlineStr">
        <is>
          <t>제일기획</t>
        </is>
      </c>
      <c r="C3666" t="inlineStr">
        <is>
          <t>장내매도(-)</t>
        </is>
      </c>
      <c r="D3666" t="inlineStr">
        <is>
          <t>2024.09.13</t>
        </is>
      </c>
      <c r="E3666" t="inlineStr">
        <is>
          <t>보통주</t>
        </is>
      </c>
      <c r="F3666" t="inlineStr">
        <is>
          <t>12,545,619</t>
        </is>
      </c>
      <c r="G3666" t="inlineStr">
        <is>
          <t>-742</t>
        </is>
      </c>
      <c r="H3666" t="inlineStr">
        <is>
          <t>12,544,877</t>
        </is>
      </c>
      <c r="I3666" t="inlineStr">
        <is>
          <t>18325</t>
        </is>
      </c>
      <c r="J3666" t="inlineStr">
        <is>
          <t>-</t>
        </is>
      </c>
      <c r="K3666" t="inlineStr">
        <is>
          <t>국민연금공단</t>
        </is>
      </c>
    </row>
    <row r="3667">
      <c r="A3667" t="inlineStr">
        <is>
          <t>20241009</t>
        </is>
      </c>
      <c r="B3667" t="inlineStr">
        <is>
          <t>제일기획</t>
        </is>
      </c>
      <c r="C3667" t="inlineStr">
        <is>
          <t>장내매수(+)</t>
        </is>
      </c>
      <c r="D3667" t="inlineStr">
        <is>
          <t>2024.09.19</t>
        </is>
      </c>
      <c r="E3667" t="inlineStr">
        <is>
          <t>보통주</t>
        </is>
      </c>
      <c r="F3667" t="inlineStr">
        <is>
          <t>12,544,877</t>
        </is>
      </c>
      <c r="G3667" t="inlineStr">
        <is>
          <t>29,208</t>
        </is>
      </c>
      <c r="H3667" t="inlineStr">
        <is>
          <t>12,574,085</t>
        </is>
      </c>
      <c r="I3667" t="inlineStr">
        <is>
          <t>18386</t>
        </is>
      </c>
      <c r="J3667" t="inlineStr">
        <is>
          <t>-</t>
        </is>
      </c>
      <c r="K3667" t="inlineStr">
        <is>
          <t>국민연금공단</t>
        </is>
      </c>
    </row>
    <row r="3668">
      <c r="A3668" t="inlineStr">
        <is>
          <t>20241009</t>
        </is>
      </c>
      <c r="B3668" t="inlineStr">
        <is>
          <t>제일기획</t>
        </is>
      </c>
      <c r="C3668" t="inlineStr">
        <is>
          <t>장내매수(+)</t>
        </is>
      </c>
      <c r="D3668" t="inlineStr">
        <is>
          <t>2024.09.20</t>
        </is>
      </c>
      <c r="E3668" t="inlineStr">
        <is>
          <t>보통주</t>
        </is>
      </c>
      <c r="F3668" t="inlineStr">
        <is>
          <t>12,574,085</t>
        </is>
      </c>
      <c r="G3668" t="inlineStr">
        <is>
          <t>4,253</t>
        </is>
      </c>
      <c r="H3668" t="inlineStr">
        <is>
          <t>12,578,338</t>
        </is>
      </c>
      <c r="I3668" t="inlineStr">
        <is>
          <t>18509</t>
        </is>
      </c>
      <c r="J3668" t="inlineStr">
        <is>
          <t>-</t>
        </is>
      </c>
      <c r="K3668" t="inlineStr">
        <is>
          <t>국민연금공단</t>
        </is>
      </c>
    </row>
    <row r="3669">
      <c r="A3669" t="inlineStr">
        <is>
          <t>20241009</t>
        </is>
      </c>
      <c r="B3669" t="inlineStr">
        <is>
          <t>제일기획</t>
        </is>
      </c>
      <c r="C3669" t="inlineStr">
        <is>
          <t>장내매수(+)</t>
        </is>
      </c>
      <c r="D3669" t="inlineStr">
        <is>
          <t>2024.09.23</t>
        </is>
      </c>
      <c r="E3669" t="inlineStr">
        <is>
          <t>보통주</t>
        </is>
      </c>
      <c r="F3669" t="inlineStr">
        <is>
          <t>12,578,338</t>
        </is>
      </c>
      <c r="G3669" t="inlineStr">
        <is>
          <t>20,450</t>
        </is>
      </c>
      <c r="H3669" t="inlineStr">
        <is>
          <t>12,598,788</t>
        </is>
      </c>
      <c r="I3669" t="inlineStr">
        <is>
          <t>18514</t>
        </is>
      </c>
      <c r="J3669" t="inlineStr">
        <is>
          <t>-</t>
        </is>
      </c>
      <c r="K3669" t="inlineStr">
        <is>
          <t>국민연금공단</t>
        </is>
      </c>
    </row>
    <row r="3670">
      <c r="A3670" t="inlineStr">
        <is>
          <t>20241009</t>
        </is>
      </c>
      <c r="B3670" t="inlineStr">
        <is>
          <t>제일기획</t>
        </is>
      </c>
      <c r="C3670" t="inlineStr">
        <is>
          <t>장내매수(+)</t>
        </is>
      </c>
      <c r="D3670" t="inlineStr">
        <is>
          <t>2024.09.24</t>
        </is>
      </c>
      <c r="E3670" t="inlineStr">
        <is>
          <t>보통주</t>
        </is>
      </c>
      <c r="F3670" t="inlineStr">
        <is>
          <t>12,598,788</t>
        </is>
      </c>
      <c r="G3670" t="inlineStr">
        <is>
          <t>3,025</t>
        </is>
      </c>
      <c r="H3670" t="inlineStr">
        <is>
          <t>12,601,813</t>
        </is>
      </c>
      <c r="I3670" t="inlineStr">
        <is>
          <t>17969</t>
        </is>
      </c>
      <c r="J3670" t="inlineStr">
        <is>
          <t>-</t>
        </is>
      </c>
      <c r="K3670" t="inlineStr">
        <is>
          <t>국민연금공단</t>
        </is>
      </c>
    </row>
    <row r="3671">
      <c r="A3671" t="inlineStr">
        <is>
          <t>20241009</t>
        </is>
      </c>
      <c r="B3671" t="inlineStr">
        <is>
          <t>제일기획</t>
        </is>
      </c>
      <c r="C3671" t="inlineStr">
        <is>
          <t>장내매도(-)</t>
        </is>
      </c>
      <c r="D3671" t="inlineStr">
        <is>
          <t>2024.09.24</t>
        </is>
      </c>
      <c r="E3671" t="inlineStr">
        <is>
          <t>보통주</t>
        </is>
      </c>
      <c r="F3671" t="inlineStr">
        <is>
          <t>12,601,813</t>
        </is>
      </c>
      <c r="G3671" t="inlineStr">
        <is>
          <t>-21,850</t>
        </is>
      </c>
      <c r="H3671" t="inlineStr">
        <is>
          <t>12,579,963</t>
        </is>
      </c>
      <c r="I3671" t="inlineStr">
        <is>
          <t>17828</t>
        </is>
      </c>
      <c r="J3671" t="inlineStr">
        <is>
          <t>-</t>
        </is>
      </c>
      <c r="K3671" t="inlineStr">
        <is>
          <t>국민연금공단</t>
        </is>
      </c>
    </row>
    <row r="3672">
      <c r="A3672" t="inlineStr">
        <is>
          <t>20241009</t>
        </is>
      </c>
      <c r="B3672" t="inlineStr">
        <is>
          <t>제일기획</t>
        </is>
      </c>
      <c r="C3672" t="inlineStr">
        <is>
          <t>장내매수(+)</t>
        </is>
      </c>
      <c r="D3672" t="inlineStr">
        <is>
          <t>2024.09.25</t>
        </is>
      </c>
      <c r="E3672" t="inlineStr">
        <is>
          <t>보통주</t>
        </is>
      </c>
      <c r="F3672" t="inlineStr">
        <is>
          <t>12,579,963</t>
        </is>
      </c>
      <c r="G3672" t="inlineStr">
        <is>
          <t>50,587</t>
        </is>
      </c>
      <c r="H3672" t="inlineStr">
        <is>
          <t>12,630,550</t>
        </is>
      </c>
      <c r="I3672" t="inlineStr">
        <is>
          <t>18231</t>
        </is>
      </c>
      <c r="J3672" t="inlineStr">
        <is>
          <t>-</t>
        </is>
      </c>
      <c r="K3672" t="inlineStr">
        <is>
          <t>국민연금공단</t>
        </is>
      </c>
    </row>
    <row r="3673">
      <c r="A3673" t="inlineStr">
        <is>
          <t>20241009</t>
        </is>
      </c>
      <c r="B3673" t="inlineStr">
        <is>
          <t>제일기획</t>
        </is>
      </c>
      <c r="C3673" t="inlineStr">
        <is>
          <t>장내매도(-)</t>
        </is>
      </c>
      <c r="D3673" t="inlineStr">
        <is>
          <t>2024.09.25</t>
        </is>
      </c>
      <c r="E3673" t="inlineStr">
        <is>
          <t>보통주</t>
        </is>
      </c>
      <c r="F3673" t="inlineStr">
        <is>
          <t>12,630,550</t>
        </is>
      </c>
      <c r="G3673" t="inlineStr">
        <is>
          <t>-787</t>
        </is>
      </c>
      <c r="H3673" t="inlineStr">
        <is>
          <t>12,629,763</t>
        </is>
      </c>
      <c r="I3673" t="inlineStr">
        <is>
          <t>18143</t>
        </is>
      </c>
      <c r="J3673" t="inlineStr">
        <is>
          <t>-</t>
        </is>
      </c>
      <c r="K3673" t="inlineStr">
        <is>
          <t>국민연금공단</t>
        </is>
      </c>
    </row>
    <row r="3674">
      <c r="A3674" t="inlineStr">
        <is>
          <t>20241009</t>
        </is>
      </c>
      <c r="B3674" t="inlineStr">
        <is>
          <t>제일기획</t>
        </is>
      </c>
      <c r="C3674" t="inlineStr">
        <is>
          <t>장내매수(+)</t>
        </is>
      </c>
      <c r="D3674" t="inlineStr">
        <is>
          <t>2024.09.26</t>
        </is>
      </c>
      <c r="E3674" t="inlineStr">
        <is>
          <t>보통주</t>
        </is>
      </c>
      <c r="F3674" t="inlineStr">
        <is>
          <t>12,629,763</t>
        </is>
      </c>
      <c r="G3674" t="inlineStr">
        <is>
          <t>7,134</t>
        </is>
      </c>
      <c r="H3674" t="inlineStr">
        <is>
          <t>12,636,897</t>
        </is>
      </c>
      <c r="I3674" t="inlineStr">
        <is>
          <t>18301</t>
        </is>
      </c>
      <c r="J3674" t="inlineStr">
        <is>
          <t>-</t>
        </is>
      </c>
      <c r="K3674" t="inlineStr">
        <is>
          <t>국민연금공단</t>
        </is>
      </c>
    </row>
    <row r="3675">
      <c r="A3675" t="inlineStr">
        <is>
          <t>20241009</t>
        </is>
      </c>
      <c r="B3675" t="inlineStr">
        <is>
          <t>제일기획</t>
        </is>
      </c>
      <c r="C3675" t="inlineStr">
        <is>
          <t>장내매수(+)</t>
        </is>
      </c>
      <c r="D3675" t="inlineStr">
        <is>
          <t>2024.09.27</t>
        </is>
      </c>
      <c r="E3675" t="inlineStr">
        <is>
          <t>보통주</t>
        </is>
      </c>
      <c r="F3675" t="inlineStr">
        <is>
          <t>12,636,897</t>
        </is>
      </c>
      <c r="G3675" t="inlineStr">
        <is>
          <t>21,897</t>
        </is>
      </c>
      <c r="H3675" t="inlineStr">
        <is>
          <t>12,658,794</t>
        </is>
      </c>
      <c r="I3675" t="inlineStr">
        <is>
          <t>18495</t>
        </is>
      </c>
      <c r="J3675" t="inlineStr">
        <is>
          <t>-</t>
        </is>
      </c>
      <c r="K3675" t="inlineStr">
        <is>
          <t>국민연금공단</t>
        </is>
      </c>
    </row>
    <row r="3676">
      <c r="A3676" t="inlineStr">
        <is>
          <t>20241009</t>
        </is>
      </c>
      <c r="B3676" t="inlineStr">
        <is>
          <t>녹십자</t>
        </is>
      </c>
      <c r="C3676" t="inlineStr">
        <is>
          <t>장내매도(-)</t>
        </is>
      </c>
      <c r="D3676" t="inlineStr">
        <is>
          <t>2024.09.13</t>
        </is>
      </c>
      <c r="E3676" t="inlineStr">
        <is>
          <t>보통주</t>
        </is>
      </c>
      <c r="F3676" t="inlineStr">
        <is>
          <t>1,176,894</t>
        </is>
      </c>
      <c r="G3676" t="inlineStr">
        <is>
          <t>-1,808</t>
        </is>
      </c>
      <c r="H3676" t="inlineStr">
        <is>
          <t>1,175,086</t>
        </is>
      </c>
      <c r="I3676" t="inlineStr">
        <is>
          <t>151452</t>
        </is>
      </c>
      <c r="J3676" t="inlineStr">
        <is>
          <t>-</t>
        </is>
      </c>
      <c r="K3676" t="inlineStr">
        <is>
          <t>국민연금공단</t>
        </is>
      </c>
    </row>
    <row r="3677">
      <c r="A3677" t="inlineStr">
        <is>
          <t>20241009</t>
        </is>
      </c>
      <c r="B3677" t="inlineStr">
        <is>
          <t>녹십자</t>
        </is>
      </c>
      <c r="C3677" t="inlineStr">
        <is>
          <t>장내매수(+)</t>
        </is>
      </c>
      <c r="D3677" t="inlineStr">
        <is>
          <t>2024.09.19</t>
        </is>
      </c>
      <c r="E3677" t="inlineStr">
        <is>
          <t>보통주</t>
        </is>
      </c>
      <c r="F3677" t="inlineStr">
        <is>
          <t>1,175,086</t>
        </is>
      </c>
      <c r="G3677" t="inlineStr">
        <is>
          <t>531</t>
        </is>
      </c>
      <c r="H3677" t="inlineStr">
        <is>
          <t>1,175,617</t>
        </is>
      </c>
      <c r="I3677" t="inlineStr">
        <is>
          <t>152552</t>
        </is>
      </c>
      <c r="J3677" t="inlineStr">
        <is>
          <t>-</t>
        </is>
      </c>
      <c r="K3677" t="inlineStr">
        <is>
          <t>국민연금공단</t>
        </is>
      </c>
    </row>
    <row r="3678">
      <c r="A3678" t="inlineStr">
        <is>
          <t>20241009</t>
        </is>
      </c>
      <c r="B3678" t="inlineStr">
        <is>
          <t>녹십자</t>
        </is>
      </c>
      <c r="C3678" t="inlineStr">
        <is>
          <t>장내매도(-)</t>
        </is>
      </c>
      <c r="D3678" t="inlineStr">
        <is>
          <t>2024.09.19</t>
        </is>
      </c>
      <c r="E3678" t="inlineStr">
        <is>
          <t>보통주</t>
        </is>
      </c>
      <c r="F3678" t="inlineStr">
        <is>
          <t>1,175,617</t>
        </is>
      </c>
      <c r="G3678" t="inlineStr">
        <is>
          <t>-566</t>
        </is>
      </c>
      <c r="H3678" t="inlineStr">
        <is>
          <t>1,175,051</t>
        </is>
      </c>
      <c r="I3678" t="inlineStr">
        <is>
          <t>151455</t>
        </is>
      </c>
      <c r="J3678" t="inlineStr">
        <is>
          <t>-</t>
        </is>
      </c>
      <c r="K3678" t="inlineStr">
        <is>
          <t>국민연금공단</t>
        </is>
      </c>
    </row>
    <row r="3679">
      <c r="A3679" t="inlineStr">
        <is>
          <t>20241009</t>
        </is>
      </c>
      <c r="B3679" t="inlineStr">
        <is>
          <t>녹십자</t>
        </is>
      </c>
      <c r="C3679" t="inlineStr">
        <is>
          <t>장내매수(+)</t>
        </is>
      </c>
      <c r="D3679" t="inlineStr">
        <is>
          <t>2024.09.20</t>
        </is>
      </c>
      <c r="E3679" t="inlineStr">
        <is>
          <t>보통주</t>
        </is>
      </c>
      <c r="F3679" t="inlineStr">
        <is>
          <t>1,175,051</t>
        </is>
      </c>
      <c r="G3679" t="inlineStr">
        <is>
          <t>4,831</t>
        </is>
      </c>
      <c r="H3679" t="inlineStr">
        <is>
          <t>1,179,882</t>
        </is>
      </c>
      <c r="I3679" t="inlineStr">
        <is>
          <t>157403</t>
        </is>
      </c>
      <c r="J3679" t="inlineStr">
        <is>
          <t>-</t>
        </is>
      </c>
      <c r="K3679" t="inlineStr">
        <is>
          <t>국민연금공단</t>
        </is>
      </c>
    </row>
    <row r="3680">
      <c r="A3680" t="inlineStr">
        <is>
          <t>20241009</t>
        </is>
      </c>
      <c r="B3680" t="inlineStr">
        <is>
          <t>녹십자</t>
        </is>
      </c>
      <c r="C3680" t="inlineStr">
        <is>
          <t>장내매수(+)</t>
        </is>
      </c>
      <c r="D3680" t="inlineStr">
        <is>
          <t>2024.09.23</t>
        </is>
      </c>
      <c r="E3680" t="inlineStr">
        <is>
          <t>보통주</t>
        </is>
      </c>
      <c r="F3680" t="inlineStr">
        <is>
          <t>1,179,882</t>
        </is>
      </c>
      <c r="G3680" t="inlineStr">
        <is>
          <t>11,641</t>
        </is>
      </c>
      <c r="H3680" t="inlineStr">
        <is>
          <t>1,191,523</t>
        </is>
      </c>
      <c r="I3680" t="inlineStr">
        <is>
          <t>162693</t>
        </is>
      </c>
      <c r="J3680" t="inlineStr">
        <is>
          <t>-</t>
        </is>
      </c>
      <c r="K3680" t="inlineStr">
        <is>
          <t>국민연금공단</t>
        </is>
      </c>
    </row>
    <row r="3681">
      <c r="A3681" t="inlineStr">
        <is>
          <t>20241009</t>
        </is>
      </c>
      <c r="B3681" t="inlineStr">
        <is>
          <t>녹십자</t>
        </is>
      </c>
      <c r="C3681" t="inlineStr">
        <is>
          <t>장내매수(+)</t>
        </is>
      </c>
      <c r="D3681" t="inlineStr">
        <is>
          <t>2024.09.24</t>
        </is>
      </c>
      <c r="E3681" t="inlineStr">
        <is>
          <t>보통주</t>
        </is>
      </c>
      <c r="F3681" t="inlineStr">
        <is>
          <t>1,191,523</t>
        </is>
      </c>
      <c r="G3681" t="inlineStr">
        <is>
          <t>10,740</t>
        </is>
      </c>
      <c r="H3681" t="inlineStr">
        <is>
          <t>1,202,263</t>
        </is>
      </c>
      <c r="I3681" t="inlineStr">
        <is>
          <t>165935</t>
        </is>
      </c>
      <c r="J3681" t="inlineStr">
        <is>
          <t>-</t>
        </is>
      </c>
      <c r="K3681" t="inlineStr">
        <is>
          <t>국민연금공단</t>
        </is>
      </c>
    </row>
    <row r="3682">
      <c r="A3682" t="inlineStr">
        <is>
          <t>20241009</t>
        </is>
      </c>
      <c r="B3682" t="inlineStr">
        <is>
          <t>녹십자</t>
        </is>
      </c>
      <c r="C3682" t="inlineStr">
        <is>
          <t>장내매도(-)</t>
        </is>
      </c>
      <c r="D3682" t="inlineStr">
        <is>
          <t>2024.09.25</t>
        </is>
      </c>
      <c r="E3682" t="inlineStr">
        <is>
          <t>보통주</t>
        </is>
      </c>
      <c r="F3682" t="inlineStr">
        <is>
          <t>1,202,263</t>
        </is>
      </c>
      <c r="G3682" t="inlineStr">
        <is>
          <t>-11,670</t>
        </is>
      </c>
      <c r="H3682" t="inlineStr">
        <is>
          <t>1,190,593</t>
        </is>
      </c>
      <c r="I3682" t="inlineStr">
        <is>
          <t>161002</t>
        </is>
      </c>
      <c r="J3682" t="inlineStr">
        <is>
          <t>-</t>
        </is>
      </c>
      <c r="K3682" t="inlineStr">
        <is>
          <t>국민연금공단</t>
        </is>
      </c>
    </row>
    <row r="3683">
      <c r="A3683" t="inlineStr">
        <is>
          <t>20241009</t>
        </is>
      </c>
      <c r="B3683" t="inlineStr">
        <is>
          <t>녹십자</t>
        </is>
      </c>
      <c r="C3683" t="inlineStr">
        <is>
          <t>장내매수(+)</t>
        </is>
      </c>
      <c r="D3683" t="inlineStr">
        <is>
          <t>2024.09.26</t>
        </is>
      </c>
      <c r="E3683" t="inlineStr">
        <is>
          <t>보통주</t>
        </is>
      </c>
      <c r="F3683" t="inlineStr">
        <is>
          <t>1,190,593</t>
        </is>
      </c>
      <c r="G3683" t="inlineStr">
        <is>
          <t>1,494</t>
        </is>
      </c>
      <c r="H3683" t="inlineStr">
        <is>
          <t>1,192,087</t>
        </is>
      </c>
      <c r="I3683" t="inlineStr">
        <is>
          <t>156240</t>
        </is>
      </c>
      <c r="J3683" t="inlineStr">
        <is>
          <t>-</t>
        </is>
      </c>
      <c r="K3683" t="inlineStr">
        <is>
          <t>국민연금공단</t>
        </is>
      </c>
    </row>
    <row r="3684">
      <c r="A3684" t="inlineStr">
        <is>
          <t>20241009</t>
        </is>
      </c>
      <c r="B3684" t="inlineStr">
        <is>
          <t>녹십자</t>
        </is>
      </c>
      <c r="C3684" t="inlineStr">
        <is>
          <t>장내매도(-)</t>
        </is>
      </c>
      <c r="D3684" t="inlineStr">
        <is>
          <t>2024.09.26</t>
        </is>
      </c>
      <c r="E3684" t="inlineStr">
        <is>
          <t>보통주</t>
        </is>
      </c>
      <c r="F3684" t="inlineStr">
        <is>
          <t>1,192,087</t>
        </is>
      </c>
      <c r="G3684" t="inlineStr">
        <is>
          <t>-10,322</t>
        </is>
      </c>
      <c r="H3684" t="inlineStr">
        <is>
          <t>1,181,765</t>
        </is>
      </c>
      <c r="I3684" t="inlineStr">
        <is>
          <t>156080</t>
        </is>
      </c>
      <c r="J3684" t="inlineStr">
        <is>
          <t>-</t>
        </is>
      </c>
      <c r="K3684" t="inlineStr">
        <is>
          <t>국민연금공단</t>
        </is>
      </c>
    </row>
    <row r="3685">
      <c r="A3685" t="inlineStr">
        <is>
          <t>20241009</t>
        </is>
      </c>
      <c r="B3685" t="inlineStr">
        <is>
          <t>녹십자</t>
        </is>
      </c>
      <c r="C3685" t="inlineStr">
        <is>
          <t>장내매수(+)</t>
        </is>
      </c>
      <c r="D3685" t="inlineStr">
        <is>
          <t>2024.09.27</t>
        </is>
      </c>
      <c r="E3685" t="inlineStr">
        <is>
          <t>보통주</t>
        </is>
      </c>
      <c r="F3685" t="inlineStr">
        <is>
          <t>1,181,765</t>
        </is>
      </c>
      <c r="G3685" t="inlineStr">
        <is>
          <t>1,140</t>
        </is>
      </c>
      <c r="H3685" t="inlineStr">
        <is>
          <t>1,182,905</t>
        </is>
      </c>
      <c r="I3685" t="inlineStr">
        <is>
          <t>152297</t>
        </is>
      </c>
      <c r="J3685" t="inlineStr">
        <is>
          <t>-</t>
        </is>
      </c>
      <c r="K3685" t="inlineStr">
        <is>
          <t>국민연금공단</t>
        </is>
      </c>
    </row>
    <row r="3686">
      <c r="A3686" t="inlineStr">
        <is>
          <t>20241009</t>
        </is>
      </c>
      <c r="B3686" t="inlineStr">
        <is>
          <t>녹십자</t>
        </is>
      </c>
      <c r="C3686" t="inlineStr">
        <is>
          <t>장내매도(-)</t>
        </is>
      </c>
      <c r="D3686" t="inlineStr">
        <is>
          <t>2024.09.27</t>
        </is>
      </c>
      <c r="E3686" t="inlineStr">
        <is>
          <t>보통주</t>
        </is>
      </c>
      <c r="F3686" t="inlineStr">
        <is>
          <t>1,182,905</t>
        </is>
      </c>
      <c r="G3686" t="inlineStr">
        <is>
          <t>-7,707</t>
        </is>
      </c>
      <c r="H3686" t="inlineStr">
        <is>
          <t>1,175,198</t>
        </is>
      </c>
      <c r="I3686" t="inlineStr">
        <is>
          <t>152230</t>
        </is>
      </c>
      <c r="J3686" t="inlineStr">
        <is>
          <t>-</t>
        </is>
      </c>
      <c r="K3686" t="inlineStr">
        <is>
          <t>국민연금공단</t>
        </is>
      </c>
    </row>
    <row r="3687">
      <c r="A3687" t="inlineStr">
        <is>
          <t>20241009</t>
        </is>
      </c>
      <c r="B3687" t="inlineStr">
        <is>
          <t>대웅제약</t>
        </is>
      </c>
      <c r="C3687" t="inlineStr">
        <is>
          <t>장내매수(+)</t>
        </is>
      </c>
      <c r="D3687" t="inlineStr">
        <is>
          <t>2024.08.22</t>
        </is>
      </c>
      <c r="E3687" t="inlineStr">
        <is>
          <t>보통주</t>
        </is>
      </c>
      <c r="F3687" t="inlineStr">
        <is>
          <t>1,162,447</t>
        </is>
      </c>
      <c r="G3687" t="inlineStr">
        <is>
          <t>26,552</t>
        </is>
      </c>
      <c r="H3687" t="inlineStr">
        <is>
          <t>1,188,999</t>
        </is>
      </c>
      <c r="I3687" t="inlineStr">
        <is>
          <t>142913</t>
        </is>
      </c>
      <c r="J3687" t="inlineStr">
        <is>
          <t>-</t>
        </is>
      </c>
      <c r="K3687" t="inlineStr">
        <is>
          <t>국민연금공단</t>
        </is>
      </c>
    </row>
    <row r="3688">
      <c r="A3688" t="inlineStr">
        <is>
          <t>20241009</t>
        </is>
      </c>
      <c r="B3688" t="inlineStr">
        <is>
          <t>대웅제약</t>
        </is>
      </c>
      <c r="C3688" t="inlineStr">
        <is>
          <t>장내매도(-)</t>
        </is>
      </c>
      <c r="D3688" t="inlineStr">
        <is>
          <t>2024.08.22</t>
        </is>
      </c>
      <c r="E3688" t="inlineStr">
        <is>
          <t>보통주</t>
        </is>
      </c>
      <c r="F3688" t="inlineStr">
        <is>
          <t>1,188,999</t>
        </is>
      </c>
      <c r="G3688" t="inlineStr">
        <is>
          <t>-7,925</t>
        </is>
      </c>
      <c r="H3688" t="inlineStr">
        <is>
          <t>1,181,074</t>
        </is>
      </c>
      <c r="I3688" t="inlineStr">
        <is>
          <t>141595</t>
        </is>
      </c>
      <c r="J3688" t="inlineStr">
        <is>
          <t>-</t>
        </is>
      </c>
      <c r="K3688" t="inlineStr">
        <is>
          <t>국민연금공단</t>
        </is>
      </c>
    </row>
    <row r="3689">
      <c r="A3689" t="inlineStr">
        <is>
          <t>20241009</t>
        </is>
      </c>
      <c r="B3689" t="inlineStr">
        <is>
          <t>대웅제약</t>
        </is>
      </c>
      <c r="C3689" t="inlineStr">
        <is>
          <t>장내매수(+)</t>
        </is>
      </c>
      <c r="D3689" t="inlineStr">
        <is>
          <t>2024.08.23</t>
        </is>
      </c>
      <c r="E3689" t="inlineStr">
        <is>
          <t>보통주</t>
        </is>
      </c>
      <c r="F3689" t="inlineStr">
        <is>
          <t>1,181,074</t>
        </is>
      </c>
      <c r="G3689" t="inlineStr">
        <is>
          <t>18,313</t>
        </is>
      </c>
      <c r="H3689" t="inlineStr">
        <is>
          <t>1,199,387</t>
        </is>
      </c>
      <c r="I3689" t="inlineStr">
        <is>
          <t>144927</t>
        </is>
      </c>
      <c r="J3689" t="inlineStr">
        <is>
          <t>-</t>
        </is>
      </c>
      <c r="K3689" t="inlineStr">
        <is>
          <t>국민연금공단</t>
        </is>
      </c>
    </row>
    <row r="3690">
      <c r="A3690" t="inlineStr">
        <is>
          <t>20241009</t>
        </is>
      </c>
      <c r="B3690" t="inlineStr">
        <is>
          <t>대웅제약</t>
        </is>
      </c>
      <c r="C3690" t="inlineStr">
        <is>
          <t>장내매도(-)</t>
        </is>
      </c>
      <c r="D3690" t="inlineStr">
        <is>
          <t>2024.08.23</t>
        </is>
      </c>
      <c r="E3690" t="inlineStr">
        <is>
          <t>보통주</t>
        </is>
      </c>
      <c r="F3690" t="inlineStr">
        <is>
          <t>1,199,387</t>
        </is>
      </c>
      <c r="G3690" t="inlineStr">
        <is>
          <t>-1,274</t>
        </is>
      </c>
      <c r="H3690" t="inlineStr">
        <is>
          <t>1,198,113</t>
        </is>
      </c>
      <c r="I3690" t="inlineStr">
        <is>
          <t>145306</t>
        </is>
      </c>
      <c r="J3690" t="inlineStr">
        <is>
          <t>-</t>
        </is>
      </c>
      <c r="K3690" t="inlineStr">
        <is>
          <t>국민연금공단</t>
        </is>
      </c>
    </row>
    <row r="3691">
      <c r="A3691" t="inlineStr">
        <is>
          <t>20241009</t>
        </is>
      </c>
      <c r="B3691" t="inlineStr">
        <is>
          <t>대웅제약</t>
        </is>
      </c>
      <c r="C3691" t="inlineStr">
        <is>
          <t>장내매수(+)</t>
        </is>
      </c>
      <c r="D3691" t="inlineStr">
        <is>
          <t>2024.08.26</t>
        </is>
      </c>
      <c r="E3691" t="inlineStr">
        <is>
          <t>보통주</t>
        </is>
      </c>
      <c r="F3691" t="inlineStr">
        <is>
          <t>1,198,113</t>
        </is>
      </c>
      <c r="G3691" t="inlineStr">
        <is>
          <t>22,988</t>
        </is>
      </c>
      <c r="H3691" t="inlineStr">
        <is>
          <t>1,221,101</t>
        </is>
      </c>
      <c r="I3691" t="inlineStr">
        <is>
          <t>148085</t>
        </is>
      </c>
      <c r="J3691" t="inlineStr">
        <is>
          <t>-</t>
        </is>
      </c>
      <c r="K3691" t="inlineStr">
        <is>
          <t>국민연금공단</t>
        </is>
      </c>
    </row>
    <row r="3692">
      <c r="A3692" t="inlineStr">
        <is>
          <t>20241009</t>
        </is>
      </c>
      <c r="B3692" t="inlineStr">
        <is>
          <t>대웅제약</t>
        </is>
      </c>
      <c r="C3692" t="inlineStr">
        <is>
          <t>장내매도(-)</t>
        </is>
      </c>
      <c r="D3692" t="inlineStr">
        <is>
          <t>2024.08.26</t>
        </is>
      </c>
      <c r="E3692" t="inlineStr">
        <is>
          <t>보통주</t>
        </is>
      </c>
      <c r="F3692" t="inlineStr">
        <is>
          <t>1,221,101</t>
        </is>
      </c>
      <c r="G3692" t="inlineStr">
        <is>
          <t>-6,904</t>
        </is>
      </c>
      <c r="H3692" t="inlineStr">
        <is>
          <t>1,214,197</t>
        </is>
      </c>
      <c r="I3692" t="inlineStr">
        <is>
          <t>144986</t>
        </is>
      </c>
      <c r="J3692" t="inlineStr">
        <is>
          <t>-</t>
        </is>
      </c>
      <c r="K3692" t="inlineStr">
        <is>
          <t>국민연금공단</t>
        </is>
      </c>
    </row>
    <row r="3693">
      <c r="A3693" t="inlineStr">
        <is>
          <t>20241009</t>
        </is>
      </c>
      <c r="B3693" t="inlineStr">
        <is>
          <t>대웅제약</t>
        </is>
      </c>
      <c r="C3693" t="inlineStr">
        <is>
          <t>장내매수(+)</t>
        </is>
      </c>
      <c r="D3693" t="inlineStr">
        <is>
          <t>2024.08.27</t>
        </is>
      </c>
      <c r="E3693" t="inlineStr">
        <is>
          <t>보통주</t>
        </is>
      </c>
      <c r="F3693" t="inlineStr">
        <is>
          <t>1,214,197</t>
        </is>
      </c>
      <c r="G3693" t="inlineStr">
        <is>
          <t>1,071</t>
        </is>
      </c>
      <c r="H3693" t="inlineStr">
        <is>
          <t>1,215,268</t>
        </is>
      </c>
      <c r="I3693" t="inlineStr">
        <is>
          <t>148096</t>
        </is>
      </c>
      <c r="J3693" t="inlineStr">
        <is>
          <t>-</t>
        </is>
      </c>
      <c r="K3693" t="inlineStr">
        <is>
          <t>국민연금공단</t>
        </is>
      </c>
    </row>
    <row r="3694">
      <c r="A3694" t="inlineStr">
        <is>
          <t>20241009</t>
        </is>
      </c>
      <c r="B3694" t="inlineStr">
        <is>
          <t>대웅제약</t>
        </is>
      </c>
      <c r="C3694" t="inlineStr">
        <is>
          <t>장내매도(-)</t>
        </is>
      </c>
      <c r="D3694" t="inlineStr">
        <is>
          <t>2024.08.27</t>
        </is>
      </c>
      <c r="E3694" t="inlineStr">
        <is>
          <t>보통주</t>
        </is>
      </c>
      <c r="F3694" t="inlineStr">
        <is>
          <t>1,215,268</t>
        </is>
      </c>
      <c r="G3694" t="inlineStr">
        <is>
          <t>-4,980</t>
        </is>
      </c>
      <c r="H3694" t="inlineStr">
        <is>
          <t>1,210,288</t>
        </is>
      </c>
      <c r="I3694" t="inlineStr">
        <is>
          <t>147684</t>
        </is>
      </c>
      <c r="J3694" t="inlineStr">
        <is>
          <t>-</t>
        </is>
      </c>
      <c r="K3694" t="inlineStr">
        <is>
          <t>국민연금공단</t>
        </is>
      </c>
    </row>
    <row r="3695">
      <c r="A3695" t="inlineStr">
        <is>
          <t>20241009</t>
        </is>
      </c>
      <c r="B3695" t="inlineStr">
        <is>
          <t>대웅제약</t>
        </is>
      </c>
      <c r="C3695" t="inlineStr">
        <is>
          <t>장내매도(-)</t>
        </is>
      </c>
      <c r="D3695" t="inlineStr">
        <is>
          <t>2024.08.28</t>
        </is>
      </c>
      <c r="E3695" t="inlineStr">
        <is>
          <t>보통주</t>
        </is>
      </c>
      <c r="F3695" t="inlineStr">
        <is>
          <t>1,210,288</t>
        </is>
      </c>
      <c r="G3695" t="inlineStr">
        <is>
          <t>-98</t>
        </is>
      </c>
      <c r="H3695" t="inlineStr">
        <is>
          <t>1,210,190</t>
        </is>
      </c>
      <c r="I3695" t="inlineStr">
        <is>
          <t>143922</t>
        </is>
      </c>
      <c r="J3695" t="inlineStr">
        <is>
          <t>-</t>
        </is>
      </c>
      <c r="K3695" t="inlineStr">
        <is>
          <t>국민연금공단</t>
        </is>
      </c>
    </row>
    <row r="3696">
      <c r="A3696" t="inlineStr">
        <is>
          <t>20241009</t>
        </is>
      </c>
      <c r="B3696" t="inlineStr">
        <is>
          <t>대웅제약</t>
        </is>
      </c>
      <c r="C3696" t="inlineStr">
        <is>
          <t>장내매수(+)</t>
        </is>
      </c>
      <c r="D3696" t="inlineStr">
        <is>
          <t>2024.08.29</t>
        </is>
      </c>
      <c r="E3696" t="inlineStr">
        <is>
          <t>보통주</t>
        </is>
      </c>
      <c r="F3696" t="inlineStr">
        <is>
          <t>1,210,190</t>
        </is>
      </c>
      <c r="G3696" t="inlineStr">
        <is>
          <t>1,976</t>
        </is>
      </c>
      <c r="H3696" t="inlineStr">
        <is>
          <t>1,212,166</t>
        </is>
      </c>
      <c r="I3696" t="inlineStr">
        <is>
          <t>138397</t>
        </is>
      </c>
      <c r="J3696" t="inlineStr">
        <is>
          <t>-</t>
        </is>
      </c>
      <c r="K3696" t="inlineStr">
        <is>
          <t>국민연금공단</t>
        </is>
      </c>
    </row>
    <row r="3697">
      <c r="A3697" t="inlineStr">
        <is>
          <t>20241009</t>
        </is>
      </c>
      <c r="B3697" t="inlineStr">
        <is>
          <t>대웅제약</t>
        </is>
      </c>
      <c r="C3697" t="inlineStr">
        <is>
          <t>장내매도(-)</t>
        </is>
      </c>
      <c r="D3697" t="inlineStr">
        <is>
          <t>2024.08.29</t>
        </is>
      </c>
      <c r="E3697" t="inlineStr">
        <is>
          <t>보통주</t>
        </is>
      </c>
      <c r="F3697" t="inlineStr">
        <is>
          <t>1,212,166</t>
        </is>
      </c>
      <c r="G3697" t="inlineStr">
        <is>
          <t>-8,642</t>
        </is>
      </c>
      <c r="H3697" t="inlineStr">
        <is>
          <t>1,203,524</t>
        </is>
      </c>
      <c r="I3697" t="inlineStr">
        <is>
          <t>138587</t>
        </is>
      </c>
      <c r="J3697" t="inlineStr">
        <is>
          <t>-</t>
        </is>
      </c>
      <c r="K3697" t="inlineStr">
        <is>
          <t>국민연금공단</t>
        </is>
      </c>
    </row>
    <row r="3698">
      <c r="A3698" t="inlineStr">
        <is>
          <t>20241009</t>
        </is>
      </c>
      <c r="B3698" t="inlineStr">
        <is>
          <t>대웅제약</t>
        </is>
      </c>
      <c r="C3698" t="inlineStr">
        <is>
          <t>장내매수(+)</t>
        </is>
      </c>
      <c r="D3698" t="inlineStr">
        <is>
          <t>2024.08.30</t>
        </is>
      </c>
      <c r="E3698" t="inlineStr">
        <is>
          <t>보통주</t>
        </is>
      </c>
      <c r="F3698" t="inlineStr">
        <is>
          <t>1,203,524</t>
        </is>
      </c>
      <c r="G3698" t="inlineStr">
        <is>
          <t>20,928</t>
        </is>
      </c>
      <c r="H3698" t="inlineStr">
        <is>
          <t>1,224,452</t>
        </is>
      </c>
      <c r="I3698" t="inlineStr">
        <is>
          <t>147774</t>
        </is>
      </c>
      <c r="J3698" t="inlineStr">
        <is>
          <t>-</t>
        </is>
      </c>
      <c r="K3698" t="inlineStr">
        <is>
          <t>국민연금공단</t>
        </is>
      </c>
    </row>
    <row r="3699">
      <c r="A3699" t="inlineStr">
        <is>
          <t>20241009</t>
        </is>
      </c>
      <c r="B3699" t="inlineStr">
        <is>
          <t>대웅제약</t>
        </is>
      </c>
      <c r="C3699" t="inlineStr">
        <is>
          <t>장내매도(-)</t>
        </is>
      </c>
      <c r="D3699" t="inlineStr">
        <is>
          <t>2024.08.30</t>
        </is>
      </c>
      <c r="E3699" t="inlineStr">
        <is>
          <t>보통주</t>
        </is>
      </c>
      <c r="F3699" t="inlineStr">
        <is>
          <t>1,224,452</t>
        </is>
      </c>
      <c r="G3699" t="inlineStr">
        <is>
          <t>-5,687</t>
        </is>
      </c>
      <c r="H3699" t="inlineStr">
        <is>
          <t>1,218,765</t>
        </is>
      </c>
      <c r="I3699" t="inlineStr">
        <is>
          <t>146926</t>
        </is>
      </c>
      <c r="J3699" t="inlineStr">
        <is>
          <t>-</t>
        </is>
      </c>
      <c r="K3699" t="inlineStr">
        <is>
          <t>국민연금공단</t>
        </is>
      </c>
    </row>
    <row r="3700">
      <c r="A3700" t="inlineStr">
        <is>
          <t>20241009</t>
        </is>
      </c>
      <c r="B3700" t="inlineStr">
        <is>
          <t>대웅제약</t>
        </is>
      </c>
      <c r="C3700" t="inlineStr">
        <is>
          <t>장내매수(+)</t>
        </is>
      </c>
      <c r="D3700" t="inlineStr">
        <is>
          <t>2024.09.02</t>
        </is>
      </c>
      <c r="E3700" t="inlineStr">
        <is>
          <t>보통주</t>
        </is>
      </c>
      <c r="F3700" t="inlineStr">
        <is>
          <t>1,218,765</t>
        </is>
      </c>
      <c r="G3700" t="inlineStr">
        <is>
          <t>4,859</t>
        </is>
      </c>
      <c r="H3700" t="inlineStr">
        <is>
          <t>1,223,624</t>
        </is>
      </c>
      <c r="I3700" t="inlineStr">
        <is>
          <t>146119</t>
        </is>
      </c>
      <c r="J3700" t="inlineStr">
        <is>
          <t>-</t>
        </is>
      </c>
      <c r="K3700" t="inlineStr">
        <is>
          <t>국민연금공단</t>
        </is>
      </c>
    </row>
    <row r="3701">
      <c r="A3701" t="inlineStr">
        <is>
          <t>20241009</t>
        </is>
      </c>
      <c r="B3701" t="inlineStr">
        <is>
          <t>대웅제약</t>
        </is>
      </c>
      <c r="C3701" t="inlineStr">
        <is>
          <t>장내매도(-)</t>
        </is>
      </c>
      <c r="D3701" t="inlineStr">
        <is>
          <t>2024.09.02</t>
        </is>
      </c>
      <c r="E3701" t="inlineStr">
        <is>
          <t>보통주</t>
        </is>
      </c>
      <c r="F3701" t="inlineStr">
        <is>
          <t>1,223,624</t>
        </is>
      </c>
      <c r="G3701" t="inlineStr">
        <is>
          <t>-2,716</t>
        </is>
      </c>
      <c r="H3701" t="inlineStr">
        <is>
          <t>1,220,908</t>
        </is>
      </c>
      <c r="I3701" t="inlineStr">
        <is>
          <t>145626</t>
        </is>
      </c>
      <c r="J3701" t="inlineStr">
        <is>
          <t>-</t>
        </is>
      </c>
      <c r="K3701" t="inlineStr">
        <is>
          <t>국민연금공단</t>
        </is>
      </c>
    </row>
    <row r="3702">
      <c r="A3702" t="inlineStr">
        <is>
          <t>20241009</t>
        </is>
      </c>
      <c r="B3702" t="inlineStr">
        <is>
          <t>대웅제약</t>
        </is>
      </c>
      <c r="C3702" t="inlineStr">
        <is>
          <t>장내매수(+)</t>
        </is>
      </c>
      <c r="D3702" t="inlineStr">
        <is>
          <t>2024.09.03</t>
        </is>
      </c>
      <c r="E3702" t="inlineStr">
        <is>
          <t>보통주</t>
        </is>
      </c>
      <c r="F3702" t="inlineStr">
        <is>
          <t>1,220,908</t>
        </is>
      </c>
      <c r="G3702" t="inlineStr">
        <is>
          <t>9,573</t>
        </is>
      </c>
      <c r="H3702" t="inlineStr">
        <is>
          <t>1,230,481</t>
        </is>
      </c>
      <c r="I3702" t="inlineStr">
        <is>
          <t>149610</t>
        </is>
      </c>
      <c r="J3702" t="inlineStr">
        <is>
          <t>-</t>
        </is>
      </c>
      <c r="K3702" t="inlineStr">
        <is>
          <t>국민연금공단</t>
        </is>
      </c>
    </row>
    <row r="3703">
      <c r="A3703" t="inlineStr">
        <is>
          <t>20241009</t>
        </is>
      </c>
      <c r="B3703" t="inlineStr">
        <is>
          <t>대웅제약</t>
        </is>
      </c>
      <c r="C3703" t="inlineStr">
        <is>
          <t>장내매도(-)</t>
        </is>
      </c>
      <c r="D3703" t="inlineStr">
        <is>
          <t>2024.09.03</t>
        </is>
      </c>
      <c r="E3703" t="inlineStr">
        <is>
          <t>보통주</t>
        </is>
      </c>
      <c r="F3703" t="inlineStr">
        <is>
          <t>1,230,481</t>
        </is>
      </c>
      <c r="G3703" t="inlineStr">
        <is>
          <t>-371</t>
        </is>
      </c>
      <c r="H3703" t="inlineStr">
        <is>
          <t>1,230,110</t>
        </is>
      </c>
      <c r="I3703" t="inlineStr">
        <is>
          <t>149364</t>
        </is>
      </c>
      <c r="J3703" t="inlineStr">
        <is>
          <t>-</t>
        </is>
      </c>
      <c r="K3703" t="inlineStr">
        <is>
          <t>국민연금공단</t>
        </is>
      </c>
    </row>
    <row r="3704">
      <c r="A3704" t="inlineStr">
        <is>
          <t>20241009</t>
        </is>
      </c>
      <c r="B3704" t="inlineStr">
        <is>
          <t>대웅제약</t>
        </is>
      </c>
      <c r="C3704" t="inlineStr">
        <is>
          <t>장내매수(+)</t>
        </is>
      </c>
      <c r="D3704" t="inlineStr">
        <is>
          <t>2024.09.04</t>
        </is>
      </c>
      <c r="E3704" t="inlineStr">
        <is>
          <t>보통주</t>
        </is>
      </c>
      <c r="F3704" t="inlineStr">
        <is>
          <t>1,230,110</t>
        </is>
      </c>
      <c r="G3704" t="inlineStr">
        <is>
          <t>1,500</t>
        </is>
      </c>
      <c r="H3704" t="inlineStr">
        <is>
          <t>1,231,610</t>
        </is>
      </c>
      <c r="I3704" t="inlineStr">
        <is>
          <t>148671</t>
        </is>
      </c>
      <c r="J3704" t="inlineStr">
        <is>
          <t>-</t>
        </is>
      </c>
      <c r="K3704" t="inlineStr">
        <is>
          <t>국민연금공단</t>
        </is>
      </c>
    </row>
    <row r="3705">
      <c r="A3705" t="inlineStr">
        <is>
          <t>20241009</t>
        </is>
      </c>
      <c r="B3705" t="inlineStr">
        <is>
          <t>대웅제약</t>
        </is>
      </c>
      <c r="C3705" t="inlineStr">
        <is>
          <t>장내매도(-)</t>
        </is>
      </c>
      <c r="D3705" t="inlineStr">
        <is>
          <t>2024.09.04</t>
        </is>
      </c>
      <c r="E3705" t="inlineStr">
        <is>
          <t>보통주</t>
        </is>
      </c>
      <c r="F3705" t="inlineStr">
        <is>
          <t>1,231,610</t>
        </is>
      </c>
      <c r="G3705" t="inlineStr">
        <is>
          <t>-1,150</t>
        </is>
      </c>
      <c r="H3705" t="inlineStr">
        <is>
          <t>1,230,460</t>
        </is>
      </c>
      <c r="I3705" t="inlineStr">
        <is>
          <t>147937</t>
        </is>
      </c>
      <c r="J3705" t="inlineStr">
        <is>
          <t>-</t>
        </is>
      </c>
      <c r="K3705" t="inlineStr">
        <is>
          <t>국민연금공단</t>
        </is>
      </c>
    </row>
    <row r="3706">
      <c r="A3706" t="inlineStr">
        <is>
          <t>20241009</t>
        </is>
      </c>
      <c r="B3706" t="inlineStr">
        <is>
          <t>대웅제약</t>
        </is>
      </c>
      <c r="C3706" t="inlineStr">
        <is>
          <t>장내매수(+)</t>
        </is>
      </c>
      <c r="D3706" t="inlineStr">
        <is>
          <t>2024.09.05</t>
        </is>
      </c>
      <c r="E3706" t="inlineStr">
        <is>
          <t>보통주</t>
        </is>
      </c>
      <c r="F3706" t="inlineStr">
        <is>
          <t>1,230,460</t>
        </is>
      </c>
      <c r="G3706" t="inlineStr">
        <is>
          <t>8,686</t>
        </is>
      </c>
      <c r="H3706" t="inlineStr">
        <is>
          <t>1,239,146</t>
        </is>
      </c>
      <c r="I3706" t="inlineStr">
        <is>
          <t>146340</t>
        </is>
      </c>
      <c r="J3706" t="inlineStr">
        <is>
          <t>-</t>
        </is>
      </c>
      <c r="K3706" t="inlineStr">
        <is>
          <t>국민연금공단</t>
        </is>
      </c>
    </row>
    <row r="3707">
      <c r="A3707" t="inlineStr">
        <is>
          <t>20241009</t>
        </is>
      </c>
      <c r="B3707" t="inlineStr">
        <is>
          <t>대웅제약</t>
        </is>
      </c>
      <c r="C3707" t="inlineStr">
        <is>
          <t>장내매도(-)</t>
        </is>
      </c>
      <c r="D3707" t="inlineStr">
        <is>
          <t>2024.09.05</t>
        </is>
      </c>
      <c r="E3707" t="inlineStr">
        <is>
          <t>보통주</t>
        </is>
      </c>
      <c r="F3707" t="inlineStr">
        <is>
          <t>1,239,146</t>
        </is>
      </c>
      <c r="G3707" t="inlineStr">
        <is>
          <t>-3,441</t>
        </is>
      </c>
      <c r="H3707" t="inlineStr">
        <is>
          <t>1,235,705</t>
        </is>
      </c>
      <c r="I3707" t="inlineStr">
        <is>
          <t>145046</t>
        </is>
      </c>
      <c r="J3707" t="inlineStr">
        <is>
          <t>-</t>
        </is>
      </c>
      <c r="K3707" t="inlineStr">
        <is>
          <t>국민연금공단</t>
        </is>
      </c>
    </row>
    <row r="3708">
      <c r="A3708" t="inlineStr">
        <is>
          <t>20241009</t>
        </is>
      </c>
      <c r="B3708" t="inlineStr">
        <is>
          <t>대웅제약</t>
        </is>
      </c>
      <c r="C3708" t="inlineStr">
        <is>
          <t>장내매수(+)</t>
        </is>
      </c>
      <c r="D3708" t="inlineStr">
        <is>
          <t>2024.09.06</t>
        </is>
      </c>
      <c r="E3708" t="inlineStr">
        <is>
          <t>보통주</t>
        </is>
      </c>
      <c r="F3708" t="inlineStr">
        <is>
          <t>1,235,705</t>
        </is>
      </c>
      <c r="G3708" t="inlineStr">
        <is>
          <t>8,035</t>
        </is>
      </c>
      <c r="H3708" t="inlineStr">
        <is>
          <t>1,243,740</t>
        </is>
      </c>
      <c r="I3708" t="inlineStr">
        <is>
          <t>142263</t>
        </is>
      </c>
      <c r="J3708" t="inlineStr">
        <is>
          <t>-</t>
        </is>
      </c>
      <c r="K3708" t="inlineStr">
        <is>
          <t>국민연금공단</t>
        </is>
      </c>
    </row>
    <row r="3709">
      <c r="A3709" t="inlineStr">
        <is>
          <t>20241009</t>
        </is>
      </c>
      <c r="B3709" t="inlineStr">
        <is>
          <t>대웅제약</t>
        </is>
      </c>
      <c r="C3709" t="inlineStr">
        <is>
          <t>장내매도(-)</t>
        </is>
      </c>
      <c r="D3709" t="inlineStr">
        <is>
          <t>2024.09.06</t>
        </is>
      </c>
      <c r="E3709" t="inlineStr">
        <is>
          <t>보통주</t>
        </is>
      </c>
      <c r="F3709" t="inlineStr">
        <is>
          <t>1,243,740</t>
        </is>
      </c>
      <c r="G3709" t="inlineStr">
        <is>
          <t>-4,362</t>
        </is>
      </c>
      <c r="H3709" t="inlineStr">
        <is>
          <t>1,239,378</t>
        </is>
      </c>
      <c r="I3709" t="inlineStr">
        <is>
          <t>141023</t>
        </is>
      </c>
      <c r="J3709" t="inlineStr">
        <is>
          <t>-</t>
        </is>
      </c>
      <c r="K3709" t="inlineStr">
        <is>
          <t>국민연금공단</t>
        </is>
      </c>
    </row>
    <row r="3710">
      <c r="A3710" t="inlineStr">
        <is>
          <t>20241009</t>
        </is>
      </c>
      <c r="B3710" t="inlineStr">
        <is>
          <t>대웅제약</t>
        </is>
      </c>
      <c r="C3710" t="inlineStr">
        <is>
          <t>장내매수(+)</t>
        </is>
      </c>
      <c r="D3710" t="inlineStr">
        <is>
          <t>2024.09.09</t>
        </is>
      </c>
      <c r="E3710" t="inlineStr">
        <is>
          <t>보통주</t>
        </is>
      </c>
      <c r="F3710" t="inlineStr">
        <is>
          <t>1,239,378</t>
        </is>
      </c>
      <c r="G3710" t="inlineStr">
        <is>
          <t>895</t>
        </is>
      </c>
      <c r="H3710" t="inlineStr">
        <is>
          <t>1,240,273</t>
        </is>
      </c>
      <c r="I3710" t="inlineStr">
        <is>
          <t>134064</t>
        </is>
      </c>
      <c r="J3710" t="inlineStr">
        <is>
          <t>-</t>
        </is>
      </c>
      <c r="K3710" t="inlineStr">
        <is>
          <t>국민연금공단</t>
        </is>
      </c>
    </row>
    <row r="3711">
      <c r="A3711" t="inlineStr">
        <is>
          <t>20241009</t>
        </is>
      </c>
      <c r="B3711" t="inlineStr">
        <is>
          <t>대웅제약</t>
        </is>
      </c>
      <c r="C3711" t="inlineStr">
        <is>
          <t>장내매도(-)</t>
        </is>
      </c>
      <c r="D3711" t="inlineStr">
        <is>
          <t>2024.09.09</t>
        </is>
      </c>
      <c r="E3711" t="inlineStr">
        <is>
          <t>보통주</t>
        </is>
      </c>
      <c r="F3711" t="inlineStr">
        <is>
          <t>1,240,273</t>
        </is>
      </c>
      <c r="G3711" t="inlineStr">
        <is>
          <t>-12,520</t>
        </is>
      </c>
      <c r="H3711" t="inlineStr">
        <is>
          <t>1,227,753</t>
        </is>
      </c>
      <c r="I3711" t="inlineStr">
        <is>
          <t>133550</t>
        </is>
      </c>
      <c r="J3711" t="inlineStr">
        <is>
          <t>-</t>
        </is>
      </c>
      <c r="K3711" t="inlineStr">
        <is>
          <t>국민연금공단</t>
        </is>
      </c>
    </row>
    <row r="3712">
      <c r="A3712" t="inlineStr">
        <is>
          <t>20241009</t>
        </is>
      </c>
      <c r="B3712" t="inlineStr">
        <is>
          <t>대웅제약</t>
        </is>
      </c>
      <c r="C3712" t="inlineStr">
        <is>
          <t>장내매도(-)</t>
        </is>
      </c>
      <c r="D3712" t="inlineStr">
        <is>
          <t>2024.09.10</t>
        </is>
      </c>
      <c r="E3712" t="inlineStr">
        <is>
          <t>보통주</t>
        </is>
      </c>
      <c r="F3712" t="inlineStr">
        <is>
          <t>1,227,753</t>
        </is>
      </c>
      <c r="G3712" t="inlineStr">
        <is>
          <t>-6,416</t>
        </is>
      </c>
      <c r="H3712" t="inlineStr">
        <is>
          <t>1,221,337</t>
        </is>
      </c>
      <c r="I3712" t="inlineStr">
        <is>
          <t>129827</t>
        </is>
      </c>
      <c r="J3712" t="inlineStr">
        <is>
          <t>-</t>
        </is>
      </c>
      <c r="K3712" t="inlineStr">
        <is>
          <t>국민연금공단</t>
        </is>
      </c>
    </row>
    <row r="3713">
      <c r="A3713" t="inlineStr">
        <is>
          <t>20241009</t>
        </is>
      </c>
      <c r="B3713" t="inlineStr">
        <is>
          <t>대웅제약</t>
        </is>
      </c>
      <c r="C3713" t="inlineStr">
        <is>
          <t>장내매수(+)</t>
        </is>
      </c>
      <c r="D3713" t="inlineStr">
        <is>
          <t>2024.09.11</t>
        </is>
      </c>
      <c r="E3713" t="inlineStr">
        <is>
          <t>보통주</t>
        </is>
      </c>
      <c r="F3713" t="inlineStr">
        <is>
          <t>1,221,337</t>
        </is>
      </c>
      <c r="G3713" t="inlineStr">
        <is>
          <t>221</t>
        </is>
      </c>
      <c r="H3713" t="inlineStr">
        <is>
          <t>1,221,558</t>
        </is>
      </c>
      <c r="I3713" t="inlineStr">
        <is>
          <t>135065</t>
        </is>
      </c>
      <c r="J3713" t="inlineStr">
        <is>
          <t>-</t>
        </is>
      </c>
      <c r="K3713" t="inlineStr">
        <is>
          <t>국민연금공단</t>
        </is>
      </c>
    </row>
    <row r="3714">
      <c r="A3714" t="inlineStr">
        <is>
          <t>20241009</t>
        </is>
      </c>
      <c r="B3714" t="inlineStr">
        <is>
          <t>대웅제약</t>
        </is>
      </c>
      <c r="C3714" t="inlineStr">
        <is>
          <t>장내매도(-)</t>
        </is>
      </c>
      <c r="D3714" t="inlineStr">
        <is>
          <t>2024.09.11</t>
        </is>
      </c>
      <c r="E3714" t="inlineStr">
        <is>
          <t>보통주</t>
        </is>
      </c>
      <c r="F3714" t="inlineStr">
        <is>
          <t>1,221,558</t>
        </is>
      </c>
      <c r="G3714" t="inlineStr">
        <is>
          <t>-3,843</t>
        </is>
      </c>
      <c r="H3714" t="inlineStr">
        <is>
          <t>1,217,715</t>
        </is>
      </c>
      <c r="I3714" t="inlineStr">
        <is>
          <t>134015</t>
        </is>
      </c>
      <c r="J3714" t="inlineStr">
        <is>
          <t>-</t>
        </is>
      </c>
      <c r="K3714" t="inlineStr">
        <is>
          <t>국민연금공단</t>
        </is>
      </c>
    </row>
    <row r="3715">
      <c r="A3715" t="inlineStr">
        <is>
          <t>20241009</t>
        </is>
      </c>
      <c r="B3715" t="inlineStr">
        <is>
          <t>대웅제약</t>
        </is>
      </c>
      <c r="C3715" t="inlineStr">
        <is>
          <t>장내매도(-)</t>
        </is>
      </c>
      <c r="D3715" t="inlineStr">
        <is>
          <t>2024.09.13</t>
        </is>
      </c>
      <c r="E3715" t="inlineStr">
        <is>
          <t>보통주</t>
        </is>
      </c>
      <c r="F3715" t="inlineStr">
        <is>
          <t>1,217,715</t>
        </is>
      </c>
      <c r="G3715" t="inlineStr">
        <is>
          <t>-447</t>
        </is>
      </c>
      <c r="H3715" t="inlineStr">
        <is>
          <t>1,217,268</t>
        </is>
      </c>
      <c r="I3715" t="inlineStr">
        <is>
          <t>135117</t>
        </is>
      </c>
      <c r="J3715" t="inlineStr">
        <is>
          <t>-</t>
        </is>
      </c>
      <c r="K3715" t="inlineStr">
        <is>
          <t>국민연금공단</t>
        </is>
      </c>
    </row>
    <row r="3716">
      <c r="A3716" t="inlineStr">
        <is>
          <t>20241009</t>
        </is>
      </c>
      <c r="B3716" t="inlineStr">
        <is>
          <t>대웅제약</t>
        </is>
      </c>
      <c r="C3716" t="inlineStr">
        <is>
          <t>장내매수(+)</t>
        </is>
      </c>
      <c r="D3716" t="inlineStr">
        <is>
          <t>2024.09.19</t>
        </is>
      </c>
      <c r="E3716" t="inlineStr">
        <is>
          <t>보통주</t>
        </is>
      </c>
      <c r="F3716" t="inlineStr">
        <is>
          <t>1,217,268</t>
        </is>
      </c>
      <c r="G3716" t="inlineStr">
        <is>
          <t>51</t>
        </is>
      </c>
      <c r="H3716" t="inlineStr">
        <is>
          <t>1,217,319</t>
        </is>
      </c>
      <c r="I3716" t="inlineStr">
        <is>
          <t>131437</t>
        </is>
      </c>
      <c r="J3716" t="inlineStr">
        <is>
          <t>-</t>
        </is>
      </c>
      <c r="K3716" t="inlineStr">
        <is>
          <t>국민연금공단</t>
        </is>
      </c>
    </row>
    <row r="3717">
      <c r="A3717" t="inlineStr">
        <is>
          <t>20241009</t>
        </is>
      </c>
      <c r="B3717" t="inlineStr">
        <is>
          <t>대웅제약</t>
        </is>
      </c>
      <c r="C3717" t="inlineStr">
        <is>
          <t>장내매수(+)</t>
        </is>
      </c>
      <c r="D3717" t="inlineStr">
        <is>
          <t>2024.09.20</t>
        </is>
      </c>
      <c r="E3717" t="inlineStr">
        <is>
          <t>보통주</t>
        </is>
      </c>
      <c r="F3717" t="inlineStr">
        <is>
          <t>1,217,319</t>
        </is>
      </c>
      <c r="G3717" t="inlineStr">
        <is>
          <t>3,420</t>
        </is>
      </c>
      <c r="H3717" t="inlineStr">
        <is>
          <t>1,220,739</t>
        </is>
      </c>
      <c r="I3717" t="inlineStr">
        <is>
          <t>141522</t>
        </is>
      </c>
      <c r="J3717" t="inlineStr">
        <is>
          <t>-</t>
        </is>
      </c>
      <c r="K3717" t="inlineStr">
        <is>
          <t>국민연금공단</t>
        </is>
      </c>
    </row>
    <row r="3718">
      <c r="A3718" t="inlineStr">
        <is>
          <t>20241009</t>
        </is>
      </c>
      <c r="B3718" t="inlineStr">
        <is>
          <t>대웅제약</t>
        </is>
      </c>
      <c r="C3718" t="inlineStr">
        <is>
          <t>장내매도(-)</t>
        </is>
      </c>
      <c r="D3718" t="inlineStr">
        <is>
          <t>2024.09.20</t>
        </is>
      </c>
      <c r="E3718" t="inlineStr">
        <is>
          <t>보통주</t>
        </is>
      </c>
      <c r="F3718" t="inlineStr">
        <is>
          <t>1,220,739</t>
        </is>
      </c>
      <c r="G3718" t="inlineStr">
        <is>
          <t>-1,268</t>
        </is>
      </c>
      <c r="H3718" t="inlineStr">
        <is>
          <t>1,219,471</t>
        </is>
      </c>
      <c r="I3718" t="inlineStr">
        <is>
          <t>139181</t>
        </is>
      </c>
      <c r="J3718" t="inlineStr">
        <is>
          <t>-</t>
        </is>
      </c>
      <c r="K3718" t="inlineStr">
        <is>
          <t>국민연금공단</t>
        </is>
      </c>
    </row>
    <row r="3719">
      <c r="A3719" t="inlineStr">
        <is>
          <t>20241009</t>
        </is>
      </c>
      <c r="B3719" t="inlineStr">
        <is>
          <t>대웅제약</t>
        </is>
      </c>
      <c r="C3719" t="inlineStr">
        <is>
          <t>장내매도(-)</t>
        </is>
      </c>
      <c r="D3719" t="inlineStr">
        <is>
          <t>2024.09.23</t>
        </is>
      </c>
      <c r="E3719" t="inlineStr">
        <is>
          <t>보통주</t>
        </is>
      </c>
      <c r="F3719" t="inlineStr">
        <is>
          <t>1,219,471</t>
        </is>
      </c>
      <c r="G3719" t="inlineStr">
        <is>
          <t>-1,101</t>
        </is>
      </c>
      <c r="H3719" t="inlineStr">
        <is>
          <t>1,218,370</t>
        </is>
      </c>
      <c r="I3719" t="inlineStr">
        <is>
          <t>144089</t>
        </is>
      </c>
      <c r="J3719" t="inlineStr">
        <is>
          <t>-</t>
        </is>
      </c>
      <c r="K3719" t="inlineStr">
        <is>
          <t>국민연금공단</t>
        </is>
      </c>
    </row>
    <row r="3720">
      <c r="A3720" t="inlineStr">
        <is>
          <t>20241009</t>
        </is>
      </c>
      <c r="B3720" t="inlineStr">
        <is>
          <t>대웅제약</t>
        </is>
      </c>
      <c r="C3720" t="inlineStr">
        <is>
          <t>장내매수(+)</t>
        </is>
      </c>
      <c r="D3720" t="inlineStr">
        <is>
          <t>2024.09.24</t>
        </is>
      </c>
      <c r="E3720" t="inlineStr">
        <is>
          <t>보통주</t>
        </is>
      </c>
      <c r="F3720" t="inlineStr">
        <is>
          <t>1,218,370</t>
        </is>
      </c>
      <c r="G3720" t="inlineStr">
        <is>
          <t>4,093</t>
        </is>
      </c>
      <c r="H3720" t="inlineStr">
        <is>
          <t>1,222,463</t>
        </is>
      </c>
      <c r="I3720" t="inlineStr">
        <is>
          <t>143890</t>
        </is>
      </c>
      <c r="J3720" t="inlineStr">
        <is>
          <t>-</t>
        </is>
      </c>
      <c r="K3720" t="inlineStr">
        <is>
          <t>국민연금공단</t>
        </is>
      </c>
    </row>
    <row r="3721">
      <c r="A3721" t="inlineStr">
        <is>
          <t>20241009</t>
        </is>
      </c>
      <c r="B3721" t="inlineStr">
        <is>
          <t>대웅제약</t>
        </is>
      </c>
      <c r="C3721" t="inlineStr">
        <is>
          <t>장내매도(-)</t>
        </is>
      </c>
      <c r="D3721" t="inlineStr">
        <is>
          <t>2024.09.25</t>
        </is>
      </c>
      <c r="E3721" t="inlineStr">
        <is>
          <t>보통주</t>
        </is>
      </c>
      <c r="F3721" t="inlineStr">
        <is>
          <t>1,222,463</t>
        </is>
      </c>
      <c r="G3721" t="inlineStr">
        <is>
          <t>-1,229</t>
        </is>
      </c>
      <c r="H3721" t="inlineStr">
        <is>
          <t>1,221,234</t>
        </is>
      </c>
      <c r="I3721" t="inlineStr">
        <is>
          <t>146172</t>
        </is>
      </c>
      <c r="J3721" t="inlineStr">
        <is>
          <t>-</t>
        </is>
      </c>
      <c r="K3721" t="inlineStr">
        <is>
          <t>국민연금공단</t>
        </is>
      </c>
    </row>
    <row r="3722">
      <c r="A3722" t="inlineStr">
        <is>
          <t>20241009</t>
        </is>
      </c>
      <c r="B3722" t="inlineStr">
        <is>
          <t>대웅제약</t>
        </is>
      </c>
      <c r="C3722" t="inlineStr">
        <is>
          <t>장내매도(-)</t>
        </is>
      </c>
      <c r="D3722" t="inlineStr">
        <is>
          <t>2024.09.26</t>
        </is>
      </c>
      <c r="E3722" t="inlineStr">
        <is>
          <t>보통주</t>
        </is>
      </c>
      <c r="F3722" t="inlineStr">
        <is>
          <t>1,221,234</t>
        </is>
      </c>
      <c r="G3722" t="inlineStr">
        <is>
          <t>-1,242</t>
        </is>
      </c>
      <c r="H3722" t="inlineStr">
        <is>
          <t>1,219,992</t>
        </is>
      </c>
      <c r="I3722" t="inlineStr">
        <is>
          <t>144238</t>
        </is>
      </c>
      <c r="J3722" t="inlineStr">
        <is>
          <t>-</t>
        </is>
      </c>
      <c r="K3722" t="inlineStr">
        <is>
          <t>국민연금공단</t>
        </is>
      </c>
    </row>
    <row r="3723">
      <c r="A3723" t="inlineStr">
        <is>
          <t>20241009</t>
        </is>
      </c>
      <c r="B3723" t="inlineStr">
        <is>
          <t>대웅제약</t>
        </is>
      </c>
      <c r="C3723" t="inlineStr">
        <is>
          <t>장내매수(+)</t>
        </is>
      </c>
      <c r="D3723" t="inlineStr">
        <is>
          <t>2024.09.27</t>
        </is>
      </c>
      <c r="E3723" t="inlineStr">
        <is>
          <t>보통주</t>
        </is>
      </c>
      <c r="F3723" t="inlineStr">
        <is>
          <t>1,219,992</t>
        </is>
      </c>
      <c r="G3723" t="inlineStr">
        <is>
          <t>5</t>
        </is>
      </c>
      <c r="H3723" t="inlineStr">
        <is>
          <t>1,219,997</t>
        </is>
      </c>
      <c r="I3723" t="inlineStr">
        <is>
          <t>140100</t>
        </is>
      </c>
      <c r="J3723" t="inlineStr">
        <is>
          <t>-</t>
        </is>
      </c>
      <c r="K3723" t="inlineStr">
        <is>
          <t>국민연금공단</t>
        </is>
      </c>
    </row>
    <row r="3724">
      <c r="A3724" t="inlineStr">
        <is>
          <t>20241009</t>
        </is>
      </c>
      <c r="B3724" t="inlineStr">
        <is>
          <t>대웅제약</t>
        </is>
      </c>
      <c r="C3724" t="inlineStr">
        <is>
          <t>장내매도(-)</t>
        </is>
      </c>
      <c r="D3724" t="inlineStr">
        <is>
          <t>2024.09.27</t>
        </is>
      </c>
      <c r="E3724" t="inlineStr">
        <is>
          <t>보통주</t>
        </is>
      </c>
      <c r="F3724" t="inlineStr">
        <is>
          <t>1,219,997</t>
        </is>
      </c>
      <c r="G3724" t="inlineStr">
        <is>
          <t>-2,836</t>
        </is>
      </c>
      <c r="H3724" t="inlineStr">
        <is>
          <t>1,217,161</t>
        </is>
      </c>
      <c r="I3724" t="inlineStr">
        <is>
          <t>141813</t>
        </is>
      </c>
      <c r="J3724" t="inlineStr">
        <is>
          <t>-</t>
        </is>
      </c>
      <c r="K3724" t="inlineStr">
        <is>
          <t>국민연금공단</t>
        </is>
      </c>
    </row>
    <row r="3725">
      <c r="A3725" t="inlineStr">
        <is>
          <t>20241009</t>
        </is>
      </c>
      <c r="B3725" t="inlineStr">
        <is>
          <t>대웅제약</t>
        </is>
      </c>
      <c r="C3725" t="inlineStr">
        <is>
          <t>장내매도(-)</t>
        </is>
      </c>
      <c r="D3725" t="inlineStr">
        <is>
          <t>2024.09.30</t>
        </is>
      </c>
      <c r="E3725" t="inlineStr">
        <is>
          <t>보통주</t>
        </is>
      </c>
      <c r="F3725" t="inlineStr">
        <is>
          <t>1,217,161</t>
        </is>
      </c>
      <c r="G3725" t="inlineStr">
        <is>
          <t>-200</t>
        </is>
      </c>
      <c r="H3725" t="inlineStr">
        <is>
          <t>1,216,961</t>
        </is>
      </c>
      <c r="I3725" t="inlineStr">
        <is>
          <t>142582</t>
        </is>
      </c>
      <c r="J3725" t="inlineStr">
        <is>
          <t>-</t>
        </is>
      </c>
      <c r="K3725" t="inlineStr">
        <is>
          <t>국민연금공단</t>
        </is>
      </c>
    </row>
    <row r="3726">
      <c r="A3726" t="inlineStr">
        <is>
          <t>20241009</t>
        </is>
      </c>
      <c r="B3726" t="inlineStr">
        <is>
          <t>HD현대인프라코어</t>
        </is>
      </c>
      <c r="C3726" t="inlineStr">
        <is>
          <t>장내매수(+)</t>
        </is>
      </c>
      <c r="D3726" t="inlineStr">
        <is>
          <t>2024.07.23</t>
        </is>
      </c>
      <c r="E3726" t="inlineStr">
        <is>
          <t>보통주</t>
        </is>
      </c>
      <c r="F3726" t="inlineStr">
        <is>
          <t>20,040,815</t>
        </is>
      </c>
      <c r="G3726" t="inlineStr">
        <is>
          <t>256,087</t>
        </is>
      </c>
      <c r="H3726" t="inlineStr">
        <is>
          <t>20,296,902</t>
        </is>
      </c>
      <c r="I3726" t="inlineStr">
        <is>
          <t>7849</t>
        </is>
      </c>
      <c r="J3726" t="inlineStr">
        <is>
          <t>-</t>
        </is>
      </c>
      <c r="K3726" t="inlineStr">
        <is>
          <t>국민연금공단</t>
        </is>
      </c>
    </row>
    <row r="3727">
      <c r="A3727" t="inlineStr">
        <is>
          <t>20241009</t>
        </is>
      </c>
      <c r="B3727" t="inlineStr">
        <is>
          <t>HD현대인프라코어</t>
        </is>
      </c>
      <c r="C3727" t="inlineStr">
        <is>
          <t>장내매도(-)</t>
        </is>
      </c>
      <c r="D3727" t="inlineStr">
        <is>
          <t>2024.07.23</t>
        </is>
      </c>
      <c r="E3727" t="inlineStr">
        <is>
          <t>보통주</t>
        </is>
      </c>
      <c r="F3727" t="inlineStr">
        <is>
          <t>20,296,902</t>
        </is>
      </c>
      <c r="G3727" t="inlineStr">
        <is>
          <t>-18,031</t>
        </is>
      </c>
      <c r="H3727" t="inlineStr">
        <is>
          <t>20,278,871</t>
        </is>
      </c>
      <c r="I3727" t="inlineStr">
        <is>
          <t>7805</t>
        </is>
      </c>
      <c r="J3727" t="inlineStr">
        <is>
          <t>-</t>
        </is>
      </c>
      <c r="K3727" t="inlineStr">
        <is>
          <t>국민연금공단</t>
        </is>
      </c>
    </row>
    <row r="3728">
      <c r="A3728" t="inlineStr">
        <is>
          <t>20241009</t>
        </is>
      </c>
      <c r="B3728" t="inlineStr">
        <is>
          <t>HD현대인프라코어</t>
        </is>
      </c>
      <c r="C3728" t="inlineStr">
        <is>
          <t>장내매수(+)</t>
        </is>
      </c>
      <c r="D3728" t="inlineStr">
        <is>
          <t>2024.07.24</t>
        </is>
      </c>
      <c r="E3728" t="inlineStr">
        <is>
          <t>보통주</t>
        </is>
      </c>
      <c r="F3728" t="inlineStr">
        <is>
          <t>20,278,871</t>
        </is>
      </c>
      <c r="G3728" t="inlineStr">
        <is>
          <t>256,843</t>
        </is>
      </c>
      <c r="H3728" t="inlineStr">
        <is>
          <t>20,535,714</t>
        </is>
      </c>
      <c r="I3728" t="inlineStr">
        <is>
          <t>8247</t>
        </is>
      </c>
      <c r="J3728" t="inlineStr">
        <is>
          <t>-</t>
        </is>
      </c>
      <c r="K3728" t="inlineStr">
        <is>
          <t>국민연금공단</t>
        </is>
      </c>
    </row>
    <row r="3729">
      <c r="A3729" t="inlineStr">
        <is>
          <t>20241009</t>
        </is>
      </c>
      <c r="B3729" t="inlineStr">
        <is>
          <t>HD현대인프라코어</t>
        </is>
      </c>
      <c r="C3729" t="inlineStr">
        <is>
          <t>장내매도(-)</t>
        </is>
      </c>
      <c r="D3729" t="inlineStr">
        <is>
          <t>2024.07.24</t>
        </is>
      </c>
      <c r="E3729" t="inlineStr">
        <is>
          <t>보통주</t>
        </is>
      </c>
      <c r="F3729" t="inlineStr">
        <is>
          <t>20,535,714</t>
        </is>
      </c>
      <c r="G3729" t="inlineStr">
        <is>
          <t>-161,613</t>
        </is>
      </c>
      <c r="H3729" t="inlineStr">
        <is>
          <t>20,374,101</t>
        </is>
      </c>
      <c r="I3729" t="inlineStr">
        <is>
          <t>8229</t>
        </is>
      </c>
      <c r="J3729" t="inlineStr">
        <is>
          <t>-</t>
        </is>
      </c>
      <c r="K3729" t="inlineStr">
        <is>
          <t>국민연금공단</t>
        </is>
      </c>
    </row>
    <row r="3730">
      <c r="A3730" t="inlineStr">
        <is>
          <t>20241009</t>
        </is>
      </c>
      <c r="B3730" t="inlineStr">
        <is>
          <t>HD현대인프라코어</t>
        </is>
      </c>
      <c r="C3730" t="inlineStr">
        <is>
          <t>장내매수(+)</t>
        </is>
      </c>
      <c r="D3730" t="inlineStr">
        <is>
          <t>2024.07.25</t>
        </is>
      </c>
      <c r="E3730" t="inlineStr">
        <is>
          <t>보통주</t>
        </is>
      </c>
      <c r="F3730" t="inlineStr">
        <is>
          <t>20,374,101</t>
        </is>
      </c>
      <c r="G3730" t="inlineStr">
        <is>
          <t>644,200</t>
        </is>
      </c>
      <c r="H3730" t="inlineStr">
        <is>
          <t>21,018,301</t>
        </is>
      </c>
      <c r="I3730" t="inlineStr">
        <is>
          <t>8883</t>
        </is>
      </c>
      <c r="J3730" t="inlineStr">
        <is>
          <t>-</t>
        </is>
      </c>
      <c r="K3730" t="inlineStr">
        <is>
          <t>국민연금공단</t>
        </is>
      </c>
    </row>
    <row r="3731">
      <c r="A3731" t="inlineStr">
        <is>
          <t>20241009</t>
        </is>
      </c>
      <c r="B3731" t="inlineStr">
        <is>
          <t>HD현대인프라코어</t>
        </is>
      </c>
      <c r="C3731" t="inlineStr">
        <is>
          <t>장내매도(-)</t>
        </is>
      </c>
      <c r="D3731" t="inlineStr">
        <is>
          <t>2024.07.25</t>
        </is>
      </c>
      <c r="E3731" t="inlineStr">
        <is>
          <t>보통주</t>
        </is>
      </c>
      <c r="F3731" t="inlineStr">
        <is>
          <t>21,018,301</t>
        </is>
      </c>
      <c r="G3731" t="inlineStr">
        <is>
          <t>-82,271</t>
        </is>
      </c>
      <c r="H3731" t="inlineStr">
        <is>
          <t>20,936,030</t>
        </is>
      </c>
      <c r="I3731" t="inlineStr">
        <is>
          <t>8826</t>
        </is>
      </c>
      <c r="J3731" t="inlineStr">
        <is>
          <t>-</t>
        </is>
      </c>
      <c r="K3731" t="inlineStr">
        <is>
          <t>국민연금공단</t>
        </is>
      </c>
    </row>
    <row r="3732">
      <c r="A3732" t="inlineStr">
        <is>
          <t>20241009</t>
        </is>
      </c>
      <c r="B3732" t="inlineStr">
        <is>
          <t>HD현대인프라코어</t>
        </is>
      </c>
      <c r="C3732" t="inlineStr">
        <is>
          <t>장내매수(+)</t>
        </is>
      </c>
      <c r="D3732" t="inlineStr">
        <is>
          <t>2024.07.26</t>
        </is>
      </c>
      <c r="E3732" t="inlineStr">
        <is>
          <t>보통주</t>
        </is>
      </c>
      <c r="F3732" t="inlineStr">
        <is>
          <t>20,936,030</t>
        </is>
      </c>
      <c r="G3732" t="inlineStr">
        <is>
          <t>117,094</t>
        </is>
      </c>
      <c r="H3732" t="inlineStr">
        <is>
          <t>21,053,124</t>
        </is>
      </c>
      <c r="I3732" t="inlineStr">
        <is>
          <t>8247</t>
        </is>
      </c>
      <c r="J3732" t="inlineStr">
        <is>
          <t>-</t>
        </is>
      </c>
      <c r="K3732" t="inlineStr">
        <is>
          <t>국민연금공단</t>
        </is>
      </c>
    </row>
    <row r="3733">
      <c r="A3733" t="inlineStr">
        <is>
          <t>20241009</t>
        </is>
      </c>
      <c r="B3733" t="inlineStr">
        <is>
          <t>HD현대인프라코어</t>
        </is>
      </c>
      <c r="C3733" t="inlineStr">
        <is>
          <t>장내매도(-)</t>
        </is>
      </c>
      <c r="D3733" t="inlineStr">
        <is>
          <t>2024.07.26</t>
        </is>
      </c>
      <c r="E3733" t="inlineStr">
        <is>
          <t>보통주</t>
        </is>
      </c>
      <c r="F3733" t="inlineStr">
        <is>
          <t>21,053,124</t>
        </is>
      </c>
      <c r="G3733" t="inlineStr">
        <is>
          <t>-183,259</t>
        </is>
      </c>
      <c r="H3733" t="inlineStr">
        <is>
          <t>20,869,865</t>
        </is>
      </c>
      <c r="I3733" t="inlineStr">
        <is>
          <t>8176</t>
        </is>
      </c>
      <c r="J3733" t="inlineStr">
        <is>
          <t>-</t>
        </is>
      </c>
      <c r="K3733" t="inlineStr">
        <is>
          <t>국민연금공단</t>
        </is>
      </c>
    </row>
    <row r="3734">
      <c r="A3734" t="inlineStr">
        <is>
          <t>20241009</t>
        </is>
      </c>
      <c r="B3734" t="inlineStr">
        <is>
          <t>HD현대인프라코어</t>
        </is>
      </c>
      <c r="C3734" t="inlineStr">
        <is>
          <t>장내매수(+)</t>
        </is>
      </c>
      <c r="D3734" t="inlineStr">
        <is>
          <t>2024.07.29</t>
        </is>
      </c>
      <c r="E3734" t="inlineStr">
        <is>
          <t>보통주</t>
        </is>
      </c>
      <c r="F3734" t="inlineStr">
        <is>
          <t>20,869,865</t>
        </is>
      </c>
      <c r="G3734" t="inlineStr">
        <is>
          <t>65,560</t>
        </is>
      </c>
      <c r="H3734" t="inlineStr">
        <is>
          <t>20,935,425</t>
        </is>
      </c>
      <c r="I3734" t="inlineStr">
        <is>
          <t>8249</t>
        </is>
      </c>
      <c r="J3734" t="inlineStr">
        <is>
          <t>-</t>
        </is>
      </c>
      <c r="K3734" t="inlineStr">
        <is>
          <t>국민연금공단</t>
        </is>
      </c>
    </row>
    <row r="3735">
      <c r="A3735" t="inlineStr">
        <is>
          <t>20241009</t>
        </is>
      </c>
      <c r="B3735" t="inlineStr">
        <is>
          <t>HD현대인프라코어</t>
        </is>
      </c>
      <c r="C3735" t="inlineStr">
        <is>
          <t>장내매수(+)</t>
        </is>
      </c>
      <c r="D3735" t="inlineStr">
        <is>
          <t>2024.07.30</t>
        </is>
      </c>
      <c r="E3735" t="inlineStr">
        <is>
          <t>보통주</t>
        </is>
      </c>
      <c r="F3735" t="inlineStr">
        <is>
          <t>20,935,425</t>
        </is>
      </c>
      <c r="G3735" t="inlineStr">
        <is>
          <t>96,290</t>
        </is>
      </c>
      <c r="H3735" t="inlineStr">
        <is>
          <t>21,031,715</t>
        </is>
      </c>
      <c r="I3735" t="inlineStr">
        <is>
          <t>8384</t>
        </is>
      </c>
      <c r="J3735" t="inlineStr">
        <is>
          <t>-</t>
        </is>
      </c>
      <c r="K3735" t="inlineStr">
        <is>
          <t>국민연금공단</t>
        </is>
      </c>
    </row>
    <row r="3736">
      <c r="A3736" t="inlineStr">
        <is>
          <t>20241009</t>
        </is>
      </c>
      <c r="B3736" t="inlineStr">
        <is>
          <t>HD현대인프라코어</t>
        </is>
      </c>
      <c r="C3736" t="inlineStr">
        <is>
          <t>장내매도(-)</t>
        </is>
      </c>
      <c r="D3736" t="inlineStr">
        <is>
          <t>2024.07.30</t>
        </is>
      </c>
      <c r="E3736" t="inlineStr">
        <is>
          <t>보통주</t>
        </is>
      </c>
      <c r="F3736" t="inlineStr">
        <is>
          <t>21,031,715</t>
        </is>
      </c>
      <c r="G3736" t="inlineStr">
        <is>
          <t>-48,796</t>
        </is>
      </c>
      <c r="H3736" t="inlineStr">
        <is>
          <t>20,982,919</t>
        </is>
      </c>
      <c r="I3736" t="inlineStr">
        <is>
          <t>8379</t>
        </is>
      </c>
      <c r="J3736" t="inlineStr">
        <is>
          <t>-</t>
        </is>
      </c>
      <c r="K3736" t="inlineStr">
        <is>
          <t>국민연금공단</t>
        </is>
      </c>
    </row>
    <row r="3737">
      <c r="A3737" t="inlineStr">
        <is>
          <t>20241009</t>
        </is>
      </c>
      <c r="B3737" t="inlineStr">
        <is>
          <t>HD현대인프라코어</t>
        </is>
      </c>
      <c r="C3737" t="inlineStr">
        <is>
          <t>장내매수(+)</t>
        </is>
      </c>
      <c r="D3737" t="inlineStr">
        <is>
          <t>2024.07.31</t>
        </is>
      </c>
      <c r="E3737" t="inlineStr">
        <is>
          <t>보통주</t>
        </is>
      </c>
      <c r="F3737" t="inlineStr">
        <is>
          <t>20,982,919</t>
        </is>
      </c>
      <c r="G3737" t="inlineStr">
        <is>
          <t>35,848</t>
        </is>
      </c>
      <c r="H3737" t="inlineStr">
        <is>
          <t>21,018,767</t>
        </is>
      </c>
      <c r="I3737" t="inlineStr">
        <is>
          <t>8471</t>
        </is>
      </c>
      <c r="J3737" t="inlineStr">
        <is>
          <t>-</t>
        </is>
      </c>
      <c r="K3737" t="inlineStr">
        <is>
          <t>국민연금공단</t>
        </is>
      </c>
    </row>
    <row r="3738">
      <c r="A3738" t="inlineStr">
        <is>
          <t>20241009</t>
        </is>
      </c>
      <c r="B3738" t="inlineStr">
        <is>
          <t>HD현대인프라코어</t>
        </is>
      </c>
      <c r="C3738" t="inlineStr">
        <is>
          <t>장내매수(+)</t>
        </is>
      </c>
      <c r="D3738" t="inlineStr">
        <is>
          <t>2024.08.01</t>
        </is>
      </c>
      <c r="E3738" t="inlineStr">
        <is>
          <t>보통주</t>
        </is>
      </c>
      <c r="F3738" t="inlineStr">
        <is>
          <t>21,018,767</t>
        </is>
      </c>
      <c r="G3738" t="inlineStr">
        <is>
          <t>17,128</t>
        </is>
      </c>
      <c r="H3738" t="inlineStr">
        <is>
          <t>21,035,895</t>
        </is>
      </c>
      <c r="I3738" t="inlineStr">
        <is>
          <t>8054</t>
        </is>
      </c>
      <c r="J3738" t="inlineStr">
        <is>
          <t>-</t>
        </is>
      </c>
      <c r="K3738" t="inlineStr">
        <is>
          <t>국민연금공단</t>
        </is>
      </c>
    </row>
    <row r="3739">
      <c r="A3739" t="inlineStr">
        <is>
          <t>20241009</t>
        </is>
      </c>
      <c r="B3739" t="inlineStr">
        <is>
          <t>HD현대인프라코어</t>
        </is>
      </c>
      <c r="C3739" t="inlineStr">
        <is>
          <t>장내매도(-)</t>
        </is>
      </c>
      <c r="D3739" t="inlineStr">
        <is>
          <t>2024.08.01</t>
        </is>
      </c>
      <c r="E3739" t="inlineStr">
        <is>
          <t>보통주</t>
        </is>
      </c>
      <c r="F3739" t="inlineStr">
        <is>
          <t>21,035,895</t>
        </is>
      </c>
      <c r="G3739" t="inlineStr">
        <is>
          <t>-69,660</t>
        </is>
      </c>
      <c r="H3739" t="inlineStr">
        <is>
          <t>20,966,235</t>
        </is>
      </c>
      <c r="I3739" t="inlineStr">
        <is>
          <t>8087</t>
        </is>
      </c>
      <c r="J3739" t="inlineStr">
        <is>
          <t>-</t>
        </is>
      </c>
      <c r="K3739" t="inlineStr">
        <is>
          <t>국민연금공단</t>
        </is>
      </c>
    </row>
    <row r="3740">
      <c r="A3740" t="inlineStr">
        <is>
          <t>20241009</t>
        </is>
      </c>
      <c r="B3740" t="inlineStr">
        <is>
          <t>HD현대인프라코어</t>
        </is>
      </c>
      <c r="C3740" t="inlineStr">
        <is>
          <t>장내매수(+)</t>
        </is>
      </c>
      <c r="D3740" t="inlineStr">
        <is>
          <t>2024.08.02</t>
        </is>
      </c>
      <c r="E3740" t="inlineStr">
        <is>
          <t>보통주</t>
        </is>
      </c>
      <c r="F3740" t="inlineStr">
        <is>
          <t>20,966,235</t>
        </is>
      </c>
      <c r="G3740" t="inlineStr">
        <is>
          <t>31,814</t>
        </is>
      </c>
      <c r="H3740" t="inlineStr">
        <is>
          <t>20,998,049</t>
        </is>
      </c>
      <c r="I3740" t="inlineStr">
        <is>
          <t>7968</t>
        </is>
      </c>
      <c r="J3740" t="inlineStr">
        <is>
          <t>-</t>
        </is>
      </c>
      <c r="K3740" t="inlineStr">
        <is>
          <t>국민연금공단</t>
        </is>
      </c>
    </row>
    <row r="3741">
      <c r="A3741" t="inlineStr">
        <is>
          <t>20241009</t>
        </is>
      </c>
      <c r="B3741" t="inlineStr">
        <is>
          <t>HD현대인프라코어</t>
        </is>
      </c>
      <c r="C3741" t="inlineStr">
        <is>
          <t>장내매수(+)</t>
        </is>
      </c>
      <c r="D3741" t="inlineStr">
        <is>
          <t>2024.08.05</t>
        </is>
      </c>
      <c r="E3741" t="inlineStr">
        <is>
          <t>보통주</t>
        </is>
      </c>
      <c r="F3741" t="inlineStr">
        <is>
          <t>20,998,049</t>
        </is>
      </c>
      <c r="G3741" t="inlineStr">
        <is>
          <t>2,482</t>
        </is>
      </c>
      <c r="H3741" t="inlineStr">
        <is>
          <t>21,000,531</t>
        </is>
      </c>
      <c r="I3741" t="inlineStr">
        <is>
          <t>7900</t>
        </is>
      </c>
      <c r="J3741" t="inlineStr">
        <is>
          <t>-</t>
        </is>
      </c>
      <c r="K3741" t="inlineStr">
        <is>
          <t>국민연금공단</t>
        </is>
      </c>
    </row>
    <row r="3742">
      <c r="A3742" t="inlineStr">
        <is>
          <t>20241009</t>
        </is>
      </c>
      <c r="B3742" t="inlineStr">
        <is>
          <t>HD현대인프라코어</t>
        </is>
      </c>
      <c r="C3742" t="inlineStr">
        <is>
          <t>장내매도(-)</t>
        </is>
      </c>
      <c r="D3742" t="inlineStr">
        <is>
          <t>2024.08.05</t>
        </is>
      </c>
      <c r="E3742" t="inlineStr">
        <is>
          <t>보통주</t>
        </is>
      </c>
      <c r="F3742" t="inlineStr">
        <is>
          <t>21,000,531</t>
        </is>
      </c>
      <c r="G3742" t="inlineStr">
        <is>
          <t>-27,552</t>
        </is>
      </c>
      <c r="H3742" t="inlineStr">
        <is>
          <t>20,972,979</t>
        </is>
      </c>
      <c r="I3742" t="inlineStr">
        <is>
          <t>7901</t>
        </is>
      </c>
      <c r="J3742" t="inlineStr">
        <is>
          <t>-</t>
        </is>
      </c>
      <c r="K3742" t="inlineStr">
        <is>
          <t>국민연금공단</t>
        </is>
      </c>
    </row>
    <row r="3743">
      <c r="A3743" t="inlineStr">
        <is>
          <t>20241009</t>
        </is>
      </c>
      <c r="B3743" t="inlineStr">
        <is>
          <t>HD현대인프라코어</t>
        </is>
      </c>
      <c r="C3743" t="inlineStr">
        <is>
          <t>장내매도(-)</t>
        </is>
      </c>
      <c r="D3743" t="inlineStr">
        <is>
          <t>2024.08.06</t>
        </is>
      </c>
      <c r="E3743" t="inlineStr">
        <is>
          <t>보통주</t>
        </is>
      </c>
      <c r="F3743" t="inlineStr">
        <is>
          <t>20,972,979</t>
        </is>
      </c>
      <c r="G3743" t="inlineStr">
        <is>
          <t>-100,000</t>
        </is>
      </c>
      <c r="H3743" t="inlineStr">
        <is>
          <t>20,872,979</t>
        </is>
      </c>
      <c r="I3743" t="inlineStr">
        <is>
          <t>7641</t>
        </is>
      </c>
      <c r="J3743" t="inlineStr">
        <is>
          <t>-</t>
        </is>
      </c>
      <c r="K3743" t="inlineStr">
        <is>
          <t>국민연금공단</t>
        </is>
      </c>
    </row>
    <row r="3744">
      <c r="A3744" t="inlineStr">
        <is>
          <t>20241009</t>
        </is>
      </c>
      <c r="B3744" t="inlineStr">
        <is>
          <t>HD현대인프라코어</t>
        </is>
      </c>
      <c r="C3744" t="inlineStr">
        <is>
          <t>장내매수(+)</t>
        </is>
      </c>
      <c r="D3744" t="inlineStr">
        <is>
          <t>2024.08.07</t>
        </is>
      </c>
      <c r="E3744" t="inlineStr">
        <is>
          <t>보통주</t>
        </is>
      </c>
      <c r="F3744" t="inlineStr">
        <is>
          <t>20,872,979</t>
        </is>
      </c>
      <c r="G3744" t="inlineStr">
        <is>
          <t>18,110</t>
        </is>
      </c>
      <c r="H3744" t="inlineStr">
        <is>
          <t>20,891,089</t>
        </is>
      </c>
      <c r="I3744" t="inlineStr">
        <is>
          <t>6689</t>
        </is>
      </c>
      <c r="J3744" t="inlineStr">
        <is>
          <t>-</t>
        </is>
      </c>
      <c r="K3744" t="inlineStr">
        <is>
          <t>국민연금공단</t>
        </is>
      </c>
    </row>
    <row r="3745">
      <c r="A3745" t="inlineStr">
        <is>
          <t>20241009</t>
        </is>
      </c>
      <c r="B3745" t="inlineStr">
        <is>
          <t>HD현대인프라코어</t>
        </is>
      </c>
      <c r="C3745" t="inlineStr">
        <is>
          <t>장내매도(-)</t>
        </is>
      </c>
      <c r="D3745" t="inlineStr">
        <is>
          <t>2024.08.07</t>
        </is>
      </c>
      <c r="E3745" t="inlineStr">
        <is>
          <t>보통주</t>
        </is>
      </c>
      <c r="F3745" t="inlineStr">
        <is>
          <t>20,891,089</t>
        </is>
      </c>
      <c r="G3745" t="inlineStr">
        <is>
          <t>-4,201</t>
        </is>
      </c>
      <c r="H3745" t="inlineStr">
        <is>
          <t>20,886,888</t>
        </is>
      </c>
      <c r="I3745" t="inlineStr">
        <is>
          <t>6887</t>
        </is>
      </c>
      <c r="J3745" t="inlineStr">
        <is>
          <t>-</t>
        </is>
      </c>
      <c r="K3745" t="inlineStr">
        <is>
          <t>국민연금공단</t>
        </is>
      </c>
    </row>
    <row r="3746">
      <c r="A3746" t="inlineStr">
        <is>
          <t>20241009</t>
        </is>
      </c>
      <c r="B3746" t="inlineStr">
        <is>
          <t>HD현대인프라코어</t>
        </is>
      </c>
      <c r="C3746" t="inlineStr">
        <is>
          <t>장내매수(+)</t>
        </is>
      </c>
      <c r="D3746" t="inlineStr">
        <is>
          <t>2024.08.08</t>
        </is>
      </c>
      <c r="E3746" t="inlineStr">
        <is>
          <t>보통주</t>
        </is>
      </c>
      <c r="F3746" t="inlineStr">
        <is>
          <t>20,886,888</t>
        </is>
      </c>
      <c r="G3746" t="inlineStr">
        <is>
          <t>27,247</t>
        </is>
      </c>
      <c r="H3746" t="inlineStr">
        <is>
          <t>20,914,135</t>
        </is>
      </c>
      <c r="I3746" t="inlineStr">
        <is>
          <t>7037</t>
        </is>
      </c>
      <c r="J3746" t="inlineStr">
        <is>
          <t>-</t>
        </is>
      </c>
      <c r="K3746" t="inlineStr">
        <is>
          <t>국민연금공단</t>
        </is>
      </c>
    </row>
    <row r="3747">
      <c r="A3747" t="inlineStr">
        <is>
          <t>20241009</t>
        </is>
      </c>
      <c r="B3747" t="inlineStr">
        <is>
          <t>HD현대인프라코어</t>
        </is>
      </c>
      <c r="C3747" t="inlineStr">
        <is>
          <t>장내매도(-)</t>
        </is>
      </c>
      <c r="D3747" t="inlineStr">
        <is>
          <t>2024.08.08</t>
        </is>
      </c>
      <c r="E3747" t="inlineStr">
        <is>
          <t>보통주</t>
        </is>
      </c>
      <c r="F3747" t="inlineStr">
        <is>
          <t>20,914,135</t>
        </is>
      </c>
      <c r="G3747" t="inlineStr">
        <is>
          <t>-1,429</t>
        </is>
      </c>
      <c r="H3747" t="inlineStr">
        <is>
          <t>20,912,706</t>
        </is>
      </c>
      <c r="I3747" t="inlineStr">
        <is>
          <t>7036</t>
        </is>
      </c>
      <c r="J3747" t="inlineStr">
        <is>
          <t>-</t>
        </is>
      </c>
      <c r="K3747" t="inlineStr">
        <is>
          <t>국민연금공단</t>
        </is>
      </c>
    </row>
    <row r="3748">
      <c r="A3748" t="inlineStr">
        <is>
          <t>20241009</t>
        </is>
      </c>
      <c r="B3748" t="inlineStr">
        <is>
          <t>HD현대인프라코어</t>
        </is>
      </c>
      <c r="C3748" t="inlineStr">
        <is>
          <t>장내매수(+)</t>
        </is>
      </c>
      <c r="D3748" t="inlineStr">
        <is>
          <t>2024.08.09</t>
        </is>
      </c>
      <c r="E3748" t="inlineStr">
        <is>
          <t>보통주</t>
        </is>
      </c>
      <c r="F3748" t="inlineStr">
        <is>
          <t>20,912,706</t>
        </is>
      </c>
      <c r="G3748" t="inlineStr">
        <is>
          <t>170,029</t>
        </is>
      </c>
      <c r="H3748" t="inlineStr">
        <is>
          <t>21,082,735</t>
        </is>
      </c>
      <c r="I3748" t="inlineStr">
        <is>
          <t>7341</t>
        </is>
      </c>
      <c r="J3748" t="inlineStr">
        <is>
          <t>-</t>
        </is>
      </c>
      <c r="K3748" t="inlineStr">
        <is>
          <t>국민연금공단</t>
        </is>
      </c>
    </row>
    <row r="3749">
      <c r="A3749" t="inlineStr">
        <is>
          <t>20241009</t>
        </is>
      </c>
      <c r="B3749" t="inlineStr">
        <is>
          <t>HD현대인프라코어</t>
        </is>
      </c>
      <c r="C3749" t="inlineStr">
        <is>
          <t>장내매도(-)</t>
        </is>
      </c>
      <c r="D3749" t="inlineStr">
        <is>
          <t>2024.08.09</t>
        </is>
      </c>
      <c r="E3749" t="inlineStr">
        <is>
          <t>보통주</t>
        </is>
      </c>
      <c r="F3749" t="inlineStr">
        <is>
          <t>21,082,735</t>
        </is>
      </c>
      <c r="G3749" t="inlineStr">
        <is>
          <t>-10,852</t>
        </is>
      </c>
      <c r="H3749" t="inlineStr">
        <is>
          <t>21,071,883</t>
        </is>
      </c>
      <c r="I3749" t="inlineStr">
        <is>
          <t>7355</t>
        </is>
      </c>
      <c r="J3749" t="inlineStr">
        <is>
          <t>-</t>
        </is>
      </c>
      <c r="K3749" t="inlineStr">
        <is>
          <t>국민연금공단</t>
        </is>
      </c>
    </row>
    <row r="3750">
      <c r="A3750" t="inlineStr">
        <is>
          <t>20241009</t>
        </is>
      </c>
      <c r="B3750" t="inlineStr">
        <is>
          <t>HD현대인프라코어</t>
        </is>
      </c>
      <c r="C3750" t="inlineStr">
        <is>
          <t>장내매수(+)</t>
        </is>
      </c>
      <c r="D3750" t="inlineStr">
        <is>
          <t>2024.08.12</t>
        </is>
      </c>
      <c r="E3750" t="inlineStr">
        <is>
          <t>보통주</t>
        </is>
      </c>
      <c r="F3750" t="inlineStr">
        <is>
          <t>21,071,883</t>
        </is>
      </c>
      <c r="G3750" t="inlineStr">
        <is>
          <t>43,082</t>
        </is>
      </c>
      <c r="H3750" t="inlineStr">
        <is>
          <t>21,114,965</t>
        </is>
      </c>
      <c r="I3750" t="inlineStr">
        <is>
          <t>7288</t>
        </is>
      </c>
      <c r="J3750" t="inlineStr">
        <is>
          <t>-</t>
        </is>
      </c>
      <c r="K3750" t="inlineStr">
        <is>
          <t>국민연금공단</t>
        </is>
      </c>
    </row>
    <row r="3751">
      <c r="A3751" t="inlineStr">
        <is>
          <t>20241009</t>
        </is>
      </c>
      <c r="B3751" t="inlineStr">
        <is>
          <t>HD현대인프라코어</t>
        </is>
      </c>
      <c r="C3751" t="inlineStr">
        <is>
          <t>장내매도(-)</t>
        </is>
      </c>
      <c r="D3751" t="inlineStr">
        <is>
          <t>2024.08.13</t>
        </is>
      </c>
      <c r="E3751" t="inlineStr">
        <is>
          <t>보통주</t>
        </is>
      </c>
      <c r="F3751" t="inlineStr">
        <is>
          <t>21,114,965</t>
        </is>
      </c>
      <c r="G3751" t="inlineStr">
        <is>
          <t>-29,941</t>
        </is>
      </c>
      <c r="H3751" t="inlineStr">
        <is>
          <t>21,085,024</t>
        </is>
      </c>
      <c r="I3751" t="inlineStr">
        <is>
          <t>7383</t>
        </is>
      </c>
      <c r="J3751" t="inlineStr">
        <is>
          <t>-</t>
        </is>
      </c>
      <c r="K3751" t="inlineStr">
        <is>
          <t>국민연금공단</t>
        </is>
      </c>
    </row>
    <row r="3752">
      <c r="A3752" t="inlineStr">
        <is>
          <t>20241009</t>
        </is>
      </c>
      <c r="B3752" t="inlineStr">
        <is>
          <t>HD현대인프라코어</t>
        </is>
      </c>
      <c r="C3752" t="inlineStr">
        <is>
          <t>장내매수(+)</t>
        </is>
      </c>
      <c r="D3752" t="inlineStr">
        <is>
          <t>2024.08.14</t>
        </is>
      </c>
      <c r="E3752" t="inlineStr">
        <is>
          <t>보통주</t>
        </is>
      </c>
      <c r="F3752" t="inlineStr">
        <is>
          <t>21,085,024</t>
        </is>
      </c>
      <c r="G3752" t="inlineStr">
        <is>
          <t>8,278</t>
        </is>
      </c>
      <c r="H3752" t="inlineStr">
        <is>
          <t>21,093,302</t>
        </is>
      </c>
      <c r="I3752" t="inlineStr">
        <is>
          <t>7336</t>
        </is>
      </c>
      <c r="J3752" t="inlineStr">
        <is>
          <t>-</t>
        </is>
      </c>
      <c r="K3752" t="inlineStr">
        <is>
          <t>국민연금공단</t>
        </is>
      </c>
    </row>
    <row r="3753">
      <c r="A3753" t="inlineStr">
        <is>
          <t>20241009</t>
        </is>
      </c>
      <c r="B3753" t="inlineStr">
        <is>
          <t>HD현대인프라코어</t>
        </is>
      </c>
      <c r="C3753" t="inlineStr">
        <is>
          <t>장내매도(-)</t>
        </is>
      </c>
      <c r="D3753" t="inlineStr">
        <is>
          <t>2024.08.14</t>
        </is>
      </c>
      <c r="E3753" t="inlineStr">
        <is>
          <t>보통주</t>
        </is>
      </c>
      <c r="F3753" t="inlineStr">
        <is>
          <t>21,093,302</t>
        </is>
      </c>
      <c r="G3753" t="inlineStr">
        <is>
          <t>-16,016</t>
        </is>
      </c>
      <c r="H3753" t="inlineStr">
        <is>
          <t>21,077,286</t>
        </is>
      </c>
      <c r="I3753" t="inlineStr">
        <is>
          <t>7343</t>
        </is>
      </c>
      <c r="J3753" t="inlineStr">
        <is>
          <t>-</t>
        </is>
      </c>
      <c r="K3753" t="inlineStr">
        <is>
          <t>국민연금공단</t>
        </is>
      </c>
    </row>
    <row r="3754">
      <c r="A3754" t="inlineStr">
        <is>
          <t>20241009</t>
        </is>
      </c>
      <c r="B3754" t="inlineStr">
        <is>
          <t>HD현대인프라코어</t>
        </is>
      </c>
      <c r="C3754" t="inlineStr">
        <is>
          <t>장내매도(-)</t>
        </is>
      </c>
      <c r="D3754" t="inlineStr">
        <is>
          <t>2024.08.16</t>
        </is>
      </c>
      <c r="E3754" t="inlineStr">
        <is>
          <t>보통주</t>
        </is>
      </c>
      <c r="F3754" t="inlineStr">
        <is>
          <t>21,077,286</t>
        </is>
      </c>
      <c r="G3754" t="inlineStr">
        <is>
          <t>-95,181</t>
        </is>
      </c>
      <c r="H3754" t="inlineStr">
        <is>
          <t>20,982,105</t>
        </is>
      </c>
      <c r="I3754" t="inlineStr">
        <is>
          <t>7201</t>
        </is>
      </c>
      <c r="J3754" t="inlineStr">
        <is>
          <t>-</t>
        </is>
      </c>
      <c r="K3754" t="inlineStr">
        <is>
          <t>국민연금공단</t>
        </is>
      </c>
    </row>
    <row r="3755">
      <c r="A3755" t="inlineStr">
        <is>
          <t>20241009</t>
        </is>
      </c>
      <c r="B3755" t="inlineStr">
        <is>
          <t>HD현대인프라코어</t>
        </is>
      </c>
      <c r="C3755" t="inlineStr">
        <is>
          <t>장내매도(-)</t>
        </is>
      </c>
      <c r="D3755" t="inlineStr">
        <is>
          <t>2024.08.19</t>
        </is>
      </c>
      <c r="E3755" t="inlineStr">
        <is>
          <t>보통주</t>
        </is>
      </c>
      <c r="F3755" t="inlineStr">
        <is>
          <t>20,982,105</t>
        </is>
      </c>
      <c r="G3755" t="inlineStr">
        <is>
          <t>-22,405</t>
        </is>
      </c>
      <c r="H3755" t="inlineStr">
        <is>
          <t>20,959,700</t>
        </is>
      </c>
      <c r="I3755" t="inlineStr">
        <is>
          <t>7223</t>
        </is>
      </c>
      <c r="J3755" t="inlineStr">
        <is>
          <t>-</t>
        </is>
      </c>
      <c r="K3755" t="inlineStr">
        <is>
          <t>국민연금공단</t>
        </is>
      </c>
    </row>
    <row r="3756">
      <c r="A3756" t="inlineStr">
        <is>
          <t>20241009</t>
        </is>
      </c>
      <c r="B3756" t="inlineStr">
        <is>
          <t>HD현대인프라코어</t>
        </is>
      </c>
      <c r="C3756" t="inlineStr">
        <is>
          <t>장내매수(+)</t>
        </is>
      </c>
      <c r="D3756" t="inlineStr">
        <is>
          <t>2024.08.20</t>
        </is>
      </c>
      <c r="E3756" t="inlineStr">
        <is>
          <t>보통주</t>
        </is>
      </c>
      <c r="F3756" t="inlineStr">
        <is>
          <t>20,959,700</t>
        </is>
      </c>
      <c r="G3756" t="inlineStr">
        <is>
          <t>18,475</t>
        </is>
      </c>
      <c r="H3756" t="inlineStr">
        <is>
          <t>20,978,175</t>
        </is>
      </c>
      <c r="I3756" t="inlineStr">
        <is>
          <t>7317</t>
        </is>
      </c>
      <c r="J3756" t="inlineStr">
        <is>
          <t>-</t>
        </is>
      </c>
      <c r="K3756" t="inlineStr">
        <is>
          <t>국민연금공단</t>
        </is>
      </c>
    </row>
    <row r="3757">
      <c r="A3757" t="inlineStr">
        <is>
          <t>20241009</t>
        </is>
      </c>
      <c r="B3757" t="inlineStr">
        <is>
          <t>HD현대인프라코어</t>
        </is>
      </c>
      <c r="C3757" t="inlineStr">
        <is>
          <t>장내매도(-)</t>
        </is>
      </c>
      <c r="D3757" t="inlineStr">
        <is>
          <t>2024.08.20</t>
        </is>
      </c>
      <c r="E3757" t="inlineStr">
        <is>
          <t>보통주</t>
        </is>
      </c>
      <c r="F3757" t="inlineStr">
        <is>
          <t>20,978,175</t>
        </is>
      </c>
      <c r="G3757" t="inlineStr">
        <is>
          <t>-76,031</t>
        </is>
      </c>
      <c r="H3757" t="inlineStr">
        <is>
          <t>20,902,144</t>
        </is>
      </c>
      <c r="I3757" t="inlineStr">
        <is>
          <t>7322</t>
        </is>
      </c>
      <c r="J3757" t="inlineStr">
        <is>
          <t>-</t>
        </is>
      </c>
      <c r="K3757" t="inlineStr">
        <is>
          <t>국민연금공단</t>
        </is>
      </c>
    </row>
    <row r="3758">
      <c r="A3758" t="inlineStr">
        <is>
          <t>20241009</t>
        </is>
      </c>
      <c r="B3758" t="inlineStr">
        <is>
          <t>HD현대인프라코어</t>
        </is>
      </c>
      <c r="C3758" t="inlineStr">
        <is>
          <t>장내매수(+)</t>
        </is>
      </c>
      <c r="D3758" t="inlineStr">
        <is>
          <t>2024.08.21</t>
        </is>
      </c>
      <c r="E3758" t="inlineStr">
        <is>
          <t>보통주</t>
        </is>
      </c>
      <c r="F3758" t="inlineStr">
        <is>
          <t>20,902,144</t>
        </is>
      </c>
      <c r="G3758" t="inlineStr">
        <is>
          <t>99,212</t>
        </is>
      </c>
      <c r="H3758" t="inlineStr">
        <is>
          <t>21,001,356</t>
        </is>
      </c>
      <c r="I3758" t="inlineStr">
        <is>
          <t>7333</t>
        </is>
      </c>
      <c r="J3758" t="inlineStr">
        <is>
          <t>-</t>
        </is>
      </c>
      <c r="K3758" t="inlineStr">
        <is>
          <t>국민연금공단</t>
        </is>
      </c>
    </row>
    <row r="3759">
      <c r="A3759" t="inlineStr">
        <is>
          <t>20241009</t>
        </is>
      </c>
      <c r="B3759" t="inlineStr">
        <is>
          <t>HD현대인프라코어</t>
        </is>
      </c>
      <c r="C3759" t="inlineStr">
        <is>
          <t>장내매수(+)</t>
        </is>
      </c>
      <c r="D3759" t="inlineStr">
        <is>
          <t>2024.08.22</t>
        </is>
      </c>
      <c r="E3759" t="inlineStr">
        <is>
          <t>보통주</t>
        </is>
      </c>
      <c r="F3759" t="inlineStr">
        <is>
          <t>21,001,356</t>
        </is>
      </c>
      <c r="G3759" t="inlineStr">
        <is>
          <t>39,184</t>
        </is>
      </c>
      <c r="H3759" t="inlineStr">
        <is>
          <t>21,040,540</t>
        </is>
      </c>
      <c r="I3759" t="inlineStr">
        <is>
          <t>7395</t>
        </is>
      </c>
      <c r="J3759" t="inlineStr">
        <is>
          <t>-</t>
        </is>
      </c>
      <c r="K3759" t="inlineStr">
        <is>
          <t>국민연금공단</t>
        </is>
      </c>
    </row>
    <row r="3760">
      <c r="A3760" t="inlineStr">
        <is>
          <t>20241009</t>
        </is>
      </c>
      <c r="B3760" t="inlineStr">
        <is>
          <t>HD현대인프라코어</t>
        </is>
      </c>
      <c r="C3760" t="inlineStr">
        <is>
          <t>장내매도(-)</t>
        </is>
      </c>
      <c r="D3760" t="inlineStr">
        <is>
          <t>2024.08.22</t>
        </is>
      </c>
      <c r="E3760" t="inlineStr">
        <is>
          <t>보통주</t>
        </is>
      </c>
      <c r="F3760" t="inlineStr">
        <is>
          <t>21,040,540</t>
        </is>
      </c>
      <c r="G3760" t="inlineStr">
        <is>
          <t>-58,516</t>
        </is>
      </c>
      <c r="H3760" t="inlineStr">
        <is>
          <t>20,982,024</t>
        </is>
      </c>
      <c r="I3760" t="inlineStr">
        <is>
          <t>7380</t>
        </is>
      </c>
      <c r="J3760" t="inlineStr">
        <is>
          <t>-</t>
        </is>
      </c>
      <c r="K3760" t="inlineStr">
        <is>
          <t>국민연금공단</t>
        </is>
      </c>
    </row>
    <row r="3761">
      <c r="A3761" t="inlineStr">
        <is>
          <t>20241009</t>
        </is>
      </c>
      <c r="B3761" t="inlineStr">
        <is>
          <t>HD현대인프라코어</t>
        </is>
      </c>
      <c r="C3761" t="inlineStr">
        <is>
          <t>장내매수(+)</t>
        </is>
      </c>
      <c r="D3761" t="inlineStr">
        <is>
          <t>2024.08.23</t>
        </is>
      </c>
      <c r="E3761" t="inlineStr">
        <is>
          <t>보통주</t>
        </is>
      </c>
      <c r="F3761" t="inlineStr">
        <is>
          <t>20,982,024</t>
        </is>
      </c>
      <c r="G3761" t="inlineStr">
        <is>
          <t>23,325</t>
        </is>
      </c>
      <c r="H3761" t="inlineStr">
        <is>
          <t>21,005,349</t>
        </is>
      </c>
      <c r="I3761" t="inlineStr">
        <is>
          <t>7522</t>
        </is>
      </c>
      <c r="J3761" t="inlineStr">
        <is>
          <t>-</t>
        </is>
      </c>
      <c r="K3761" t="inlineStr">
        <is>
          <t>국민연금공단</t>
        </is>
      </c>
    </row>
    <row r="3762">
      <c r="A3762" t="inlineStr">
        <is>
          <t>20241009</t>
        </is>
      </c>
      <c r="B3762" t="inlineStr">
        <is>
          <t>HD현대인프라코어</t>
        </is>
      </c>
      <c r="C3762" t="inlineStr">
        <is>
          <t>장내매도(-)</t>
        </is>
      </c>
      <c r="D3762" t="inlineStr">
        <is>
          <t>2024.08.26</t>
        </is>
      </c>
      <c r="E3762" t="inlineStr">
        <is>
          <t>보통주</t>
        </is>
      </c>
      <c r="F3762" t="inlineStr">
        <is>
          <t>21,005,349</t>
        </is>
      </c>
      <c r="G3762" t="inlineStr">
        <is>
          <t>-36,475</t>
        </is>
      </c>
      <c r="H3762" t="inlineStr">
        <is>
          <t>20,968,874</t>
        </is>
      </c>
      <c r="I3762" t="inlineStr">
        <is>
          <t>7299</t>
        </is>
      </c>
      <c r="J3762" t="inlineStr">
        <is>
          <t>-</t>
        </is>
      </c>
      <c r="K3762" t="inlineStr">
        <is>
          <t>국민연금공단</t>
        </is>
      </c>
    </row>
    <row r="3763">
      <c r="A3763" t="inlineStr">
        <is>
          <t>20241009</t>
        </is>
      </c>
      <c r="B3763" t="inlineStr">
        <is>
          <t>HD현대인프라코어</t>
        </is>
      </c>
      <c r="C3763" t="inlineStr">
        <is>
          <t>장내매도(-)</t>
        </is>
      </c>
      <c r="D3763" t="inlineStr">
        <is>
          <t>2024.08.28</t>
        </is>
      </c>
      <c r="E3763" t="inlineStr">
        <is>
          <t>보통주</t>
        </is>
      </c>
      <c r="F3763" t="inlineStr">
        <is>
          <t>20,968,874</t>
        </is>
      </c>
      <c r="G3763" t="inlineStr">
        <is>
          <t>-61,599</t>
        </is>
      </c>
      <c r="H3763" t="inlineStr">
        <is>
          <t>20,907,275</t>
        </is>
      </c>
      <c r="I3763" t="inlineStr">
        <is>
          <t>7235</t>
        </is>
      </c>
      <c r="J3763" t="inlineStr">
        <is>
          <t>-</t>
        </is>
      </c>
      <c r="K3763" t="inlineStr">
        <is>
          <t>국민연금공단</t>
        </is>
      </c>
    </row>
    <row r="3764">
      <c r="A3764" t="inlineStr">
        <is>
          <t>20241009</t>
        </is>
      </c>
      <c r="B3764" t="inlineStr">
        <is>
          <t>HD현대인프라코어</t>
        </is>
      </c>
      <c r="C3764" t="inlineStr">
        <is>
          <t>장내매도(-)</t>
        </is>
      </c>
      <c r="D3764" t="inlineStr">
        <is>
          <t>2024.08.29</t>
        </is>
      </c>
      <c r="E3764" t="inlineStr">
        <is>
          <t>보통주</t>
        </is>
      </c>
      <c r="F3764" t="inlineStr">
        <is>
          <t>20,907,275</t>
        </is>
      </c>
      <c r="G3764" t="inlineStr">
        <is>
          <t>-1,115</t>
        </is>
      </c>
      <c r="H3764" t="inlineStr">
        <is>
          <t>20,906,160</t>
        </is>
      </c>
      <c r="I3764" t="inlineStr">
        <is>
          <t>7245</t>
        </is>
      </c>
      <c r="J3764" t="inlineStr">
        <is>
          <t>-</t>
        </is>
      </c>
      <c r="K3764" t="inlineStr">
        <is>
          <t>국민연금공단</t>
        </is>
      </c>
    </row>
    <row r="3765">
      <c r="A3765" t="inlineStr">
        <is>
          <t>20241009</t>
        </is>
      </c>
      <c r="B3765" t="inlineStr">
        <is>
          <t>HD현대인프라코어</t>
        </is>
      </c>
      <c r="C3765" t="inlineStr">
        <is>
          <t>장내매도(-)</t>
        </is>
      </c>
      <c r="D3765" t="inlineStr">
        <is>
          <t>2024.08.30</t>
        </is>
      </c>
      <c r="E3765" t="inlineStr">
        <is>
          <t>보통주</t>
        </is>
      </c>
      <c r="F3765" t="inlineStr">
        <is>
          <t>20,906,160</t>
        </is>
      </c>
      <c r="G3765" t="inlineStr">
        <is>
          <t>-51,223</t>
        </is>
      </c>
      <c r="H3765" t="inlineStr">
        <is>
          <t>20,854,937</t>
        </is>
      </c>
      <c r="I3765" t="inlineStr">
        <is>
          <t>7193</t>
        </is>
      </c>
      <c r="J3765" t="inlineStr">
        <is>
          <t>-</t>
        </is>
      </c>
      <c r="K3765" t="inlineStr">
        <is>
          <t>국민연금공단</t>
        </is>
      </c>
    </row>
    <row r="3766">
      <c r="A3766" t="inlineStr">
        <is>
          <t>20241009</t>
        </is>
      </c>
      <c r="B3766" t="inlineStr">
        <is>
          <t>HD현대인프라코어</t>
        </is>
      </c>
      <c r="C3766" t="inlineStr">
        <is>
          <t>장내매도(-)</t>
        </is>
      </c>
      <c r="D3766" t="inlineStr">
        <is>
          <t>2024.09.02</t>
        </is>
      </c>
      <c r="E3766" t="inlineStr">
        <is>
          <t>보통주</t>
        </is>
      </c>
      <c r="F3766" t="inlineStr">
        <is>
          <t>20,854,937</t>
        </is>
      </c>
      <c r="G3766" t="inlineStr">
        <is>
          <t>-20,000</t>
        </is>
      </c>
      <c r="H3766" t="inlineStr">
        <is>
          <t>20,834,937</t>
        </is>
      </c>
      <c r="I3766" t="inlineStr">
        <is>
          <t>7100</t>
        </is>
      </c>
      <c r="J3766" t="inlineStr">
        <is>
          <t>-</t>
        </is>
      </c>
      <c r="K3766" t="inlineStr">
        <is>
          <t>국민연금공단</t>
        </is>
      </c>
    </row>
    <row r="3767">
      <c r="A3767" t="inlineStr">
        <is>
          <t>20241009</t>
        </is>
      </c>
      <c r="B3767" t="inlineStr">
        <is>
          <t>HD현대인프라코어</t>
        </is>
      </c>
      <c r="C3767" t="inlineStr">
        <is>
          <t>장내매수(+)</t>
        </is>
      </c>
      <c r="D3767" t="inlineStr">
        <is>
          <t>2024.09.03</t>
        </is>
      </c>
      <c r="E3767" t="inlineStr">
        <is>
          <t>보통주</t>
        </is>
      </c>
      <c r="F3767" t="inlineStr">
        <is>
          <t>20,834,937</t>
        </is>
      </c>
      <c r="G3767" t="inlineStr">
        <is>
          <t>976</t>
        </is>
      </c>
      <c r="H3767" t="inlineStr">
        <is>
          <t>20,835,913</t>
        </is>
      </c>
      <c r="I3767" t="inlineStr">
        <is>
          <t>7180</t>
        </is>
      </c>
      <c r="J3767" t="inlineStr">
        <is>
          <t>-</t>
        </is>
      </c>
      <c r="K3767" t="inlineStr">
        <is>
          <t>국민연금공단</t>
        </is>
      </c>
    </row>
    <row r="3768">
      <c r="A3768" t="inlineStr">
        <is>
          <t>20241009</t>
        </is>
      </c>
      <c r="B3768" t="inlineStr">
        <is>
          <t>HD현대인프라코어</t>
        </is>
      </c>
      <c r="C3768" t="inlineStr">
        <is>
          <t>장내매도(-)</t>
        </is>
      </c>
      <c r="D3768" t="inlineStr">
        <is>
          <t>2024.09.03</t>
        </is>
      </c>
      <c r="E3768" t="inlineStr">
        <is>
          <t>보통주</t>
        </is>
      </c>
      <c r="F3768" t="inlineStr">
        <is>
          <t>20,835,913</t>
        </is>
      </c>
      <c r="G3768" t="inlineStr">
        <is>
          <t>-125,681</t>
        </is>
      </c>
      <c r="H3768" t="inlineStr">
        <is>
          <t>20,710,232</t>
        </is>
      </c>
      <c r="I3768" t="inlineStr">
        <is>
          <t>7125</t>
        </is>
      </c>
      <c r="J3768" t="inlineStr">
        <is>
          <t>-</t>
        </is>
      </c>
      <c r="K3768" t="inlineStr">
        <is>
          <t>국민연금공단</t>
        </is>
      </c>
    </row>
    <row r="3769">
      <c r="A3769" t="inlineStr">
        <is>
          <t>20241009</t>
        </is>
      </c>
      <c r="B3769" t="inlineStr">
        <is>
          <t>HD현대인프라코어</t>
        </is>
      </c>
      <c r="C3769" t="inlineStr">
        <is>
          <t>장내매도(-)</t>
        </is>
      </c>
      <c r="D3769" t="inlineStr">
        <is>
          <t>2024.09.04</t>
        </is>
      </c>
      <c r="E3769" t="inlineStr">
        <is>
          <t>보통주</t>
        </is>
      </c>
      <c r="F3769" t="inlineStr">
        <is>
          <t>20,710,232</t>
        </is>
      </c>
      <c r="G3769" t="inlineStr">
        <is>
          <t>-209,343</t>
        </is>
      </c>
      <c r="H3769" t="inlineStr">
        <is>
          <t>20,500,889</t>
        </is>
      </c>
      <c r="I3769" t="inlineStr">
        <is>
          <t>7014</t>
        </is>
      </c>
      <c r="J3769" t="inlineStr">
        <is>
          <t>-</t>
        </is>
      </c>
      <c r="K3769" t="inlineStr">
        <is>
          <t>국민연금공단</t>
        </is>
      </c>
    </row>
    <row r="3770">
      <c r="A3770" t="inlineStr">
        <is>
          <t>20241009</t>
        </is>
      </c>
      <c r="B3770" t="inlineStr">
        <is>
          <t>HD현대인프라코어</t>
        </is>
      </c>
      <c r="C3770" t="inlineStr">
        <is>
          <t>장내매도(-)</t>
        </is>
      </c>
      <c r="D3770" t="inlineStr">
        <is>
          <t>2024.09.05</t>
        </is>
      </c>
      <c r="E3770" t="inlineStr">
        <is>
          <t>보통주</t>
        </is>
      </c>
      <c r="F3770" t="inlineStr">
        <is>
          <t>20,500,889</t>
        </is>
      </c>
      <c r="G3770" t="inlineStr">
        <is>
          <t>-249</t>
        </is>
      </c>
      <c r="H3770" t="inlineStr">
        <is>
          <t>20,500,640</t>
        </is>
      </c>
      <c r="I3770" t="inlineStr">
        <is>
          <t>7050</t>
        </is>
      </c>
      <c r="J3770" t="inlineStr">
        <is>
          <t>-</t>
        </is>
      </c>
      <c r="K3770" t="inlineStr">
        <is>
          <t>국민연금공단</t>
        </is>
      </c>
    </row>
    <row r="3771">
      <c r="A3771" t="inlineStr">
        <is>
          <t>20241009</t>
        </is>
      </c>
      <c r="B3771" t="inlineStr">
        <is>
          <t>HD현대인프라코어</t>
        </is>
      </c>
      <c r="C3771" t="inlineStr">
        <is>
          <t>장내매도(-)</t>
        </is>
      </c>
      <c r="D3771" t="inlineStr">
        <is>
          <t>2024.09.06</t>
        </is>
      </c>
      <c r="E3771" t="inlineStr">
        <is>
          <t>보통주</t>
        </is>
      </c>
      <c r="F3771" t="inlineStr">
        <is>
          <t>20,500,640</t>
        </is>
      </c>
      <c r="G3771" t="inlineStr">
        <is>
          <t>-52,577</t>
        </is>
      </c>
      <c r="H3771" t="inlineStr">
        <is>
          <t>20,448,063</t>
        </is>
      </c>
      <c r="I3771" t="inlineStr">
        <is>
          <t>6797</t>
        </is>
      </c>
      <c r="J3771" t="inlineStr">
        <is>
          <t>-</t>
        </is>
      </c>
      <c r="K3771" t="inlineStr">
        <is>
          <t>국민연금공단</t>
        </is>
      </c>
    </row>
    <row r="3772">
      <c r="A3772" t="inlineStr">
        <is>
          <t>20241009</t>
        </is>
      </c>
      <c r="B3772" t="inlineStr">
        <is>
          <t>HD현대인프라코어</t>
        </is>
      </c>
      <c r="C3772" t="inlineStr">
        <is>
          <t>장내매도(-)</t>
        </is>
      </c>
      <c r="D3772" t="inlineStr">
        <is>
          <t>2024.09.09</t>
        </is>
      </c>
      <c r="E3772" t="inlineStr">
        <is>
          <t>보통주</t>
        </is>
      </c>
      <c r="F3772" t="inlineStr">
        <is>
          <t>20,448,063</t>
        </is>
      </c>
      <c r="G3772" t="inlineStr">
        <is>
          <t>-10,000</t>
        </is>
      </c>
      <c r="H3772" t="inlineStr">
        <is>
          <t>20,438,063</t>
        </is>
      </c>
      <c r="I3772" t="inlineStr">
        <is>
          <t>6904</t>
        </is>
      </c>
      <c r="J3772" t="inlineStr">
        <is>
          <t>-</t>
        </is>
      </c>
      <c r="K3772" t="inlineStr">
        <is>
          <t>국민연금공단</t>
        </is>
      </c>
    </row>
    <row r="3773">
      <c r="A3773" t="inlineStr">
        <is>
          <t>20241009</t>
        </is>
      </c>
      <c r="B3773" t="inlineStr">
        <is>
          <t>HD현대인프라코어</t>
        </is>
      </c>
      <c r="C3773" t="inlineStr">
        <is>
          <t>장내매도(-)</t>
        </is>
      </c>
      <c r="D3773" t="inlineStr">
        <is>
          <t>2024.09.10</t>
        </is>
      </c>
      <c r="E3773" t="inlineStr">
        <is>
          <t>보통주</t>
        </is>
      </c>
      <c r="F3773" t="inlineStr">
        <is>
          <t>20,438,063</t>
        </is>
      </c>
      <c r="G3773" t="inlineStr">
        <is>
          <t>-79,989</t>
        </is>
      </c>
      <c r="H3773" t="inlineStr">
        <is>
          <t>20,358,074</t>
        </is>
      </c>
      <c r="I3773" t="inlineStr">
        <is>
          <t>6593</t>
        </is>
      </c>
      <c r="J3773" t="inlineStr">
        <is>
          <t>-</t>
        </is>
      </c>
      <c r="K3773" t="inlineStr">
        <is>
          <t>국민연금공단</t>
        </is>
      </c>
    </row>
    <row r="3774">
      <c r="A3774" t="inlineStr">
        <is>
          <t>20241009</t>
        </is>
      </c>
      <c r="B3774" t="inlineStr">
        <is>
          <t>HD현대인프라코어</t>
        </is>
      </c>
      <c r="C3774" t="inlineStr">
        <is>
          <t>장내매수(+)</t>
        </is>
      </c>
      <c r="D3774" t="inlineStr">
        <is>
          <t>2024.09.11</t>
        </is>
      </c>
      <c r="E3774" t="inlineStr">
        <is>
          <t>보통주</t>
        </is>
      </c>
      <c r="F3774" t="inlineStr">
        <is>
          <t>20,358,074</t>
        </is>
      </c>
      <c r="G3774" t="inlineStr">
        <is>
          <t>1,134</t>
        </is>
      </c>
      <c r="H3774" t="inlineStr">
        <is>
          <t>20,359,208</t>
        </is>
      </c>
      <c r="I3774" t="inlineStr">
        <is>
          <t>6730</t>
        </is>
      </c>
      <c r="J3774" t="inlineStr">
        <is>
          <t>-</t>
        </is>
      </c>
      <c r="K3774" t="inlineStr">
        <is>
          <t>국민연금공단</t>
        </is>
      </c>
    </row>
    <row r="3775">
      <c r="A3775" t="inlineStr">
        <is>
          <t>20241009</t>
        </is>
      </c>
      <c r="B3775" t="inlineStr">
        <is>
          <t>HD현대인프라코어</t>
        </is>
      </c>
      <c r="C3775" t="inlineStr">
        <is>
          <t>장내매수(+)</t>
        </is>
      </c>
      <c r="D3775" t="inlineStr">
        <is>
          <t>2024.09.13</t>
        </is>
      </c>
      <c r="E3775" t="inlineStr">
        <is>
          <t>보통주</t>
        </is>
      </c>
      <c r="F3775" t="inlineStr">
        <is>
          <t>20,359,208</t>
        </is>
      </c>
      <c r="G3775" t="inlineStr">
        <is>
          <t>6,435</t>
        </is>
      </c>
      <c r="H3775" t="inlineStr">
        <is>
          <t>20,365,643</t>
        </is>
      </c>
      <c r="I3775" t="inlineStr">
        <is>
          <t>6931</t>
        </is>
      </c>
      <c r="J3775" t="inlineStr">
        <is>
          <t>-</t>
        </is>
      </c>
      <c r="K3775" t="inlineStr">
        <is>
          <t>국민연금공단</t>
        </is>
      </c>
    </row>
    <row r="3776">
      <c r="A3776" t="inlineStr">
        <is>
          <t>20241009</t>
        </is>
      </c>
      <c r="B3776" t="inlineStr">
        <is>
          <t>HD현대인프라코어</t>
        </is>
      </c>
      <c r="C3776" t="inlineStr">
        <is>
          <t>장내매도(-)</t>
        </is>
      </c>
      <c r="D3776" t="inlineStr">
        <is>
          <t>2024.09.19</t>
        </is>
      </c>
      <c r="E3776" t="inlineStr">
        <is>
          <t>보통주</t>
        </is>
      </c>
      <c r="F3776" t="inlineStr">
        <is>
          <t>20,365,643</t>
        </is>
      </c>
      <c r="G3776" t="inlineStr">
        <is>
          <t>-61,140</t>
        </is>
      </c>
      <c r="H3776" t="inlineStr">
        <is>
          <t>20,304,503</t>
        </is>
      </c>
      <c r="I3776" t="inlineStr">
        <is>
          <t>6876</t>
        </is>
      </c>
      <c r="J3776" t="inlineStr">
        <is>
          <t>-</t>
        </is>
      </c>
      <c r="K3776" t="inlineStr">
        <is>
          <t>국민연금공단</t>
        </is>
      </c>
    </row>
    <row r="3777">
      <c r="A3777" t="inlineStr">
        <is>
          <t>20241009</t>
        </is>
      </c>
      <c r="B3777" t="inlineStr">
        <is>
          <t>HD현대인프라코어</t>
        </is>
      </c>
      <c r="C3777" t="inlineStr">
        <is>
          <t>장내매도(-)</t>
        </is>
      </c>
      <c r="D3777" t="inlineStr">
        <is>
          <t>2024.09.23</t>
        </is>
      </c>
      <c r="E3777" t="inlineStr">
        <is>
          <t>보통주</t>
        </is>
      </c>
      <c r="F3777" t="inlineStr">
        <is>
          <t>20,304,503</t>
        </is>
      </c>
      <c r="G3777" t="inlineStr">
        <is>
          <t>-43,124</t>
        </is>
      </c>
      <c r="H3777" t="inlineStr">
        <is>
          <t>20,261,379</t>
        </is>
      </c>
      <c r="I3777" t="inlineStr">
        <is>
          <t>6954</t>
        </is>
      </c>
      <c r="J3777" t="inlineStr">
        <is>
          <t>-</t>
        </is>
      </c>
      <c r="K3777" t="inlineStr">
        <is>
          <t>국민연금공단</t>
        </is>
      </c>
    </row>
    <row r="3778">
      <c r="A3778" t="inlineStr">
        <is>
          <t>20241009</t>
        </is>
      </c>
      <c r="B3778" t="inlineStr">
        <is>
          <t>HD현대인프라코어</t>
        </is>
      </c>
      <c r="C3778" t="inlineStr">
        <is>
          <t>장내매도(-)</t>
        </is>
      </c>
      <c r="D3778" t="inlineStr">
        <is>
          <t>2024.09.24</t>
        </is>
      </c>
      <c r="E3778" t="inlineStr">
        <is>
          <t>보통주</t>
        </is>
      </c>
      <c r="F3778" t="inlineStr">
        <is>
          <t>20,261,379</t>
        </is>
      </c>
      <c r="G3778" t="inlineStr">
        <is>
          <t>-13,820</t>
        </is>
      </c>
      <c r="H3778" t="inlineStr">
        <is>
          <t>20,247,559</t>
        </is>
      </c>
      <c r="I3778" t="inlineStr">
        <is>
          <t>7006</t>
        </is>
      </c>
      <c r="J3778" t="inlineStr">
        <is>
          <t>-</t>
        </is>
      </c>
      <c r="K3778" t="inlineStr">
        <is>
          <t>국민연금공단</t>
        </is>
      </c>
    </row>
    <row r="3779">
      <c r="A3779" t="inlineStr">
        <is>
          <t>20241009</t>
        </is>
      </c>
      <c r="B3779" t="inlineStr">
        <is>
          <t>HD현대인프라코어</t>
        </is>
      </c>
      <c r="C3779" t="inlineStr">
        <is>
          <t>장내매도(-)</t>
        </is>
      </c>
      <c r="D3779" t="inlineStr">
        <is>
          <t>2024.09.25</t>
        </is>
      </c>
      <c r="E3779" t="inlineStr">
        <is>
          <t>보통주</t>
        </is>
      </c>
      <c r="F3779" t="inlineStr">
        <is>
          <t>20,247,559</t>
        </is>
      </c>
      <c r="G3779" t="inlineStr">
        <is>
          <t>-41,150</t>
        </is>
      </c>
      <c r="H3779" t="inlineStr">
        <is>
          <t>20,206,409</t>
        </is>
      </c>
      <c r="I3779" t="inlineStr">
        <is>
          <t>6929</t>
        </is>
      </c>
      <c r="J3779" t="inlineStr">
        <is>
          <t>-</t>
        </is>
      </c>
      <c r="K3779" t="inlineStr">
        <is>
          <t>국민연금공단</t>
        </is>
      </c>
    </row>
    <row r="3780">
      <c r="A3780" t="inlineStr">
        <is>
          <t>20241009</t>
        </is>
      </c>
      <c r="B3780" t="inlineStr">
        <is>
          <t>HD현대인프라코어</t>
        </is>
      </c>
      <c r="C3780" t="inlineStr">
        <is>
          <t>장내매수(+)</t>
        </is>
      </c>
      <c r="D3780" t="inlineStr">
        <is>
          <t>2024.09.26</t>
        </is>
      </c>
      <c r="E3780" t="inlineStr">
        <is>
          <t>보통주</t>
        </is>
      </c>
      <c r="F3780" t="inlineStr">
        <is>
          <t>20,206,409</t>
        </is>
      </c>
      <c r="G3780" t="inlineStr">
        <is>
          <t>45,644</t>
        </is>
      </c>
      <c r="H3780" t="inlineStr">
        <is>
          <t>20,252,053</t>
        </is>
      </c>
      <c r="I3780" t="inlineStr">
        <is>
          <t>7060</t>
        </is>
      </c>
      <c r="J3780" t="inlineStr">
        <is>
          <t>-</t>
        </is>
      </c>
      <c r="K3780" t="inlineStr">
        <is>
          <t>국민연금공단</t>
        </is>
      </c>
    </row>
    <row r="3781">
      <c r="A3781" t="inlineStr">
        <is>
          <t>20241009</t>
        </is>
      </c>
      <c r="B3781" t="inlineStr">
        <is>
          <t>HD현대인프라코어</t>
        </is>
      </c>
      <c r="C3781" t="inlineStr">
        <is>
          <t>장내매수(+)</t>
        </is>
      </c>
      <c r="D3781" t="inlineStr">
        <is>
          <t>2024.09.27</t>
        </is>
      </c>
      <c r="E3781" t="inlineStr">
        <is>
          <t>보통주</t>
        </is>
      </c>
      <c r="F3781" t="inlineStr">
        <is>
          <t>20,252,053</t>
        </is>
      </c>
      <c r="G3781" t="inlineStr">
        <is>
          <t>81,972</t>
        </is>
      </c>
      <c r="H3781" t="inlineStr">
        <is>
          <t>20,334,025</t>
        </is>
      </c>
      <c r="I3781" t="inlineStr">
        <is>
          <t>7571</t>
        </is>
      </c>
      <c r="J3781" t="inlineStr">
        <is>
          <t>-</t>
        </is>
      </c>
      <c r="K3781" t="inlineStr">
        <is>
          <t>국민연금공단</t>
        </is>
      </c>
    </row>
    <row r="3782">
      <c r="A3782" t="inlineStr">
        <is>
          <t>20241009</t>
        </is>
      </c>
      <c r="B3782" t="inlineStr">
        <is>
          <t>HD현대인프라코어</t>
        </is>
      </c>
      <c r="C3782" t="inlineStr">
        <is>
          <t>장내매도(-)</t>
        </is>
      </c>
      <c r="D3782" t="inlineStr">
        <is>
          <t>2024.09.27</t>
        </is>
      </c>
      <c r="E3782" t="inlineStr">
        <is>
          <t>보통주</t>
        </is>
      </c>
      <c r="F3782" t="inlineStr">
        <is>
          <t>20,334,025</t>
        </is>
      </c>
      <c r="G3782" t="inlineStr">
        <is>
          <t>-52,499</t>
        </is>
      </c>
      <c r="H3782" t="inlineStr">
        <is>
          <t>20,281,526</t>
        </is>
      </c>
      <c r="I3782" t="inlineStr">
        <is>
          <t>7587</t>
        </is>
      </c>
      <c r="J3782" t="inlineStr">
        <is>
          <t>-</t>
        </is>
      </c>
      <c r="K3782" t="inlineStr">
        <is>
          <t>국민연금공단</t>
        </is>
      </c>
    </row>
    <row r="3783">
      <c r="A3783" t="inlineStr">
        <is>
          <t>20241009</t>
        </is>
      </c>
      <c r="B3783" t="inlineStr">
        <is>
          <t>HD현대인프라코어</t>
        </is>
      </c>
      <c r="C3783" t="inlineStr">
        <is>
          <t>장내매수(+)</t>
        </is>
      </c>
      <c r="D3783" t="inlineStr">
        <is>
          <t>2024.09.30</t>
        </is>
      </c>
      <c r="E3783" t="inlineStr">
        <is>
          <t>보통주</t>
        </is>
      </c>
      <c r="F3783" t="inlineStr">
        <is>
          <t>20,281,526</t>
        </is>
      </c>
      <c r="G3783" t="inlineStr">
        <is>
          <t>22,016</t>
        </is>
      </c>
      <c r="H3783" t="inlineStr">
        <is>
          <t>20,303,542</t>
        </is>
      </c>
      <c r="I3783" t="inlineStr">
        <is>
          <t>7401</t>
        </is>
      </c>
      <c r="J3783" t="inlineStr">
        <is>
          <t>-</t>
        </is>
      </c>
      <c r="K3783" t="inlineStr">
        <is>
          <t>국민연금공단</t>
        </is>
      </c>
    </row>
    <row r="3784">
      <c r="A3784" t="inlineStr">
        <is>
          <t>20241009</t>
        </is>
      </c>
      <c r="B3784" t="inlineStr">
        <is>
          <t>HD현대인프라코어</t>
        </is>
      </c>
      <c r="C3784" t="inlineStr">
        <is>
          <t>장내매도(-)</t>
        </is>
      </c>
      <c r="D3784" t="inlineStr">
        <is>
          <t>2024.09.30</t>
        </is>
      </c>
      <c r="E3784" t="inlineStr">
        <is>
          <t>보통주</t>
        </is>
      </c>
      <c r="F3784" t="inlineStr">
        <is>
          <t>20,303,542</t>
        </is>
      </c>
      <c r="G3784" t="inlineStr">
        <is>
          <t>-130,578</t>
        </is>
      </c>
      <c r="H3784" t="inlineStr">
        <is>
          <t>20,172,964</t>
        </is>
      </c>
      <c r="I3784" t="inlineStr">
        <is>
          <t>7386</t>
        </is>
      </c>
      <c r="J3784" t="inlineStr">
        <is>
          <t>-</t>
        </is>
      </c>
      <c r="K3784" t="inlineStr">
        <is>
          <t>국민연금공단</t>
        </is>
      </c>
    </row>
    <row r="3785">
      <c r="A3785" t="inlineStr">
        <is>
          <t>20241009</t>
        </is>
      </c>
      <c r="B3785" t="inlineStr">
        <is>
          <t>케이씨씨</t>
        </is>
      </c>
      <c r="C3785" t="inlineStr">
        <is>
          <t>장내매수(+)</t>
        </is>
      </c>
      <c r="D3785" t="inlineStr">
        <is>
          <t>2024.07.18</t>
        </is>
      </c>
      <c r="E3785" t="inlineStr">
        <is>
          <t>보통주</t>
        </is>
      </c>
      <c r="F3785" t="inlineStr">
        <is>
          <t>891,552</t>
        </is>
      </c>
      <c r="G3785" t="inlineStr">
        <is>
          <t>1,002</t>
        </is>
      </c>
      <c r="H3785" t="inlineStr">
        <is>
          <t>892,554</t>
        </is>
      </c>
      <c r="I3785" t="inlineStr">
        <is>
          <t>327738</t>
        </is>
      </c>
      <c r="J3785" t="inlineStr">
        <is>
          <t>-</t>
        </is>
      </c>
      <c r="K3785" t="inlineStr">
        <is>
          <t>국민연금공단</t>
        </is>
      </c>
    </row>
    <row r="3786">
      <c r="A3786" t="inlineStr">
        <is>
          <t>20241009</t>
        </is>
      </c>
      <c r="B3786" t="inlineStr">
        <is>
          <t>케이씨씨</t>
        </is>
      </c>
      <c r="C3786" t="inlineStr">
        <is>
          <t>장내매도(-)</t>
        </is>
      </c>
      <c r="D3786" t="inlineStr">
        <is>
          <t>2024.07.18</t>
        </is>
      </c>
      <c r="E3786" t="inlineStr">
        <is>
          <t>보통주</t>
        </is>
      </c>
      <c r="F3786" t="inlineStr">
        <is>
          <t>892,554</t>
        </is>
      </c>
      <c r="G3786" t="inlineStr">
        <is>
          <t>-1,378</t>
        </is>
      </c>
      <c r="H3786" t="inlineStr">
        <is>
          <t>891,176</t>
        </is>
      </c>
      <c r="I3786" t="inlineStr">
        <is>
          <t>327964</t>
        </is>
      </c>
      <c r="J3786" t="inlineStr">
        <is>
          <t>-</t>
        </is>
      </c>
      <c r="K3786" t="inlineStr">
        <is>
          <t>국민연금공단</t>
        </is>
      </c>
    </row>
    <row r="3787">
      <c r="A3787" t="inlineStr">
        <is>
          <t>20241009</t>
        </is>
      </c>
      <c r="B3787" t="inlineStr">
        <is>
          <t>케이씨씨</t>
        </is>
      </c>
      <c r="C3787" t="inlineStr">
        <is>
          <t>장내매수(+)</t>
        </is>
      </c>
      <c r="D3787" t="inlineStr">
        <is>
          <t>2024.07.19</t>
        </is>
      </c>
      <c r="E3787" t="inlineStr">
        <is>
          <t>보통주</t>
        </is>
      </c>
      <c r="F3787" t="inlineStr">
        <is>
          <t>891,176</t>
        </is>
      </c>
      <c r="G3787" t="inlineStr">
        <is>
          <t>11,832</t>
        </is>
      </c>
      <c r="H3787" t="inlineStr">
        <is>
          <t>903,008</t>
        </is>
      </c>
      <c r="I3787" t="inlineStr">
        <is>
          <t>339377</t>
        </is>
      </c>
      <c r="J3787" t="inlineStr">
        <is>
          <t>-</t>
        </is>
      </c>
      <c r="K3787" t="inlineStr">
        <is>
          <t>국민연금공단</t>
        </is>
      </c>
    </row>
    <row r="3788">
      <c r="A3788" t="inlineStr">
        <is>
          <t>20241009</t>
        </is>
      </c>
      <c r="B3788" t="inlineStr">
        <is>
          <t>케이씨씨</t>
        </is>
      </c>
      <c r="C3788" t="inlineStr">
        <is>
          <t>장내매도(-)</t>
        </is>
      </c>
      <c r="D3788" t="inlineStr">
        <is>
          <t>2024.07.19</t>
        </is>
      </c>
      <c r="E3788" t="inlineStr">
        <is>
          <t>보통주</t>
        </is>
      </c>
      <c r="F3788" t="inlineStr">
        <is>
          <t>903,008</t>
        </is>
      </c>
      <c r="G3788" t="inlineStr">
        <is>
          <t>-804</t>
        </is>
      </c>
      <c r="H3788" t="inlineStr">
        <is>
          <t>902,204</t>
        </is>
      </c>
      <c r="I3788" t="inlineStr">
        <is>
          <t>336205</t>
        </is>
      </c>
      <c r="J3788" t="inlineStr">
        <is>
          <t>-</t>
        </is>
      </c>
      <c r="K3788" t="inlineStr">
        <is>
          <t>국민연금공단</t>
        </is>
      </c>
    </row>
    <row r="3789">
      <c r="A3789" t="inlineStr">
        <is>
          <t>20241009</t>
        </is>
      </c>
      <c r="B3789" t="inlineStr">
        <is>
          <t>케이씨씨</t>
        </is>
      </c>
      <c r="C3789" t="inlineStr">
        <is>
          <t>장내매수(+)</t>
        </is>
      </c>
      <c r="D3789" t="inlineStr">
        <is>
          <t>2024.07.22</t>
        </is>
      </c>
      <c r="E3789" t="inlineStr">
        <is>
          <t>보통주</t>
        </is>
      </c>
      <c r="F3789" t="inlineStr">
        <is>
          <t>902,204</t>
        </is>
      </c>
      <c r="G3789" t="inlineStr">
        <is>
          <t>1,534</t>
        </is>
      </c>
      <c r="H3789" t="inlineStr">
        <is>
          <t>903,738</t>
        </is>
      </c>
      <c r="I3789" t="inlineStr">
        <is>
          <t>329105</t>
        </is>
      </c>
      <c r="J3789" t="inlineStr">
        <is>
          <t>-</t>
        </is>
      </c>
      <c r="K3789" t="inlineStr">
        <is>
          <t>국민연금공단</t>
        </is>
      </c>
    </row>
    <row r="3790">
      <c r="A3790" t="inlineStr">
        <is>
          <t>20241009</t>
        </is>
      </c>
      <c r="B3790" t="inlineStr">
        <is>
          <t>케이씨씨</t>
        </is>
      </c>
      <c r="C3790" t="inlineStr">
        <is>
          <t>장내매도(-)</t>
        </is>
      </c>
      <c r="D3790" t="inlineStr">
        <is>
          <t>2024.07.22</t>
        </is>
      </c>
      <c r="E3790" t="inlineStr">
        <is>
          <t>보통주</t>
        </is>
      </c>
      <c r="F3790" t="inlineStr">
        <is>
          <t>903,738</t>
        </is>
      </c>
      <c r="G3790" t="inlineStr">
        <is>
          <t>-1,761</t>
        </is>
      </c>
      <c r="H3790" t="inlineStr">
        <is>
          <t>901,977</t>
        </is>
      </c>
      <c r="I3790" t="inlineStr">
        <is>
          <t>328509</t>
        </is>
      </c>
      <c r="J3790" t="inlineStr">
        <is>
          <t>-</t>
        </is>
      </c>
      <c r="K3790" t="inlineStr">
        <is>
          <t>국민연금공단</t>
        </is>
      </c>
    </row>
    <row r="3791">
      <c r="A3791" t="inlineStr">
        <is>
          <t>20241009</t>
        </is>
      </c>
      <c r="B3791" t="inlineStr">
        <is>
          <t>케이씨씨</t>
        </is>
      </c>
      <c r="C3791" t="inlineStr">
        <is>
          <t>장내매수(+)</t>
        </is>
      </c>
      <c r="D3791" t="inlineStr">
        <is>
          <t>2024.07.23</t>
        </is>
      </c>
      <c r="E3791" t="inlineStr">
        <is>
          <t>보통주</t>
        </is>
      </c>
      <c r="F3791" t="inlineStr">
        <is>
          <t>901,977</t>
        </is>
      </c>
      <c r="G3791" t="inlineStr">
        <is>
          <t>894</t>
        </is>
      </c>
      <c r="H3791" t="inlineStr">
        <is>
          <t>902,871</t>
        </is>
      </c>
      <c r="I3791" t="inlineStr">
        <is>
          <t>323947</t>
        </is>
      </c>
      <c r="J3791" t="inlineStr">
        <is>
          <t>-</t>
        </is>
      </c>
      <c r="K3791" t="inlineStr">
        <is>
          <t>국민연금공단</t>
        </is>
      </c>
    </row>
    <row r="3792">
      <c r="A3792" t="inlineStr">
        <is>
          <t>20241009</t>
        </is>
      </c>
      <c r="B3792" t="inlineStr">
        <is>
          <t>케이씨씨</t>
        </is>
      </c>
      <c r="C3792" t="inlineStr">
        <is>
          <t>장내매도(-)</t>
        </is>
      </c>
      <c r="D3792" t="inlineStr">
        <is>
          <t>2024.07.23</t>
        </is>
      </c>
      <c r="E3792" t="inlineStr">
        <is>
          <t>보통주</t>
        </is>
      </c>
      <c r="F3792" t="inlineStr">
        <is>
          <t>902,871</t>
        </is>
      </c>
      <c r="G3792" t="inlineStr">
        <is>
          <t>-1,938</t>
        </is>
      </c>
      <c r="H3792" t="inlineStr">
        <is>
          <t>900,933</t>
        </is>
      </c>
      <c r="I3792" t="inlineStr">
        <is>
          <t>322438</t>
        </is>
      </c>
      <c r="J3792" t="inlineStr">
        <is>
          <t>-</t>
        </is>
      </c>
      <c r="K3792" t="inlineStr">
        <is>
          <t>국민연금공단</t>
        </is>
      </c>
    </row>
    <row r="3793">
      <c r="A3793" t="inlineStr">
        <is>
          <t>20241009</t>
        </is>
      </c>
      <c r="B3793" t="inlineStr">
        <is>
          <t>케이씨씨</t>
        </is>
      </c>
      <c r="C3793" t="inlineStr">
        <is>
          <t>장내매수(+)</t>
        </is>
      </c>
      <c r="D3793" t="inlineStr">
        <is>
          <t>2024.07.24</t>
        </is>
      </c>
      <c r="E3793" t="inlineStr">
        <is>
          <t>보통주</t>
        </is>
      </c>
      <c r="F3793" t="inlineStr">
        <is>
          <t>900,933</t>
        </is>
      </c>
      <c r="G3793" t="inlineStr">
        <is>
          <t>479</t>
        </is>
      </c>
      <c r="H3793" t="inlineStr">
        <is>
          <t>901,412</t>
        </is>
      </c>
      <c r="I3793" t="inlineStr">
        <is>
          <t>314623</t>
        </is>
      </c>
      <c r="J3793" t="inlineStr">
        <is>
          <t>-</t>
        </is>
      </c>
      <c r="K3793" t="inlineStr">
        <is>
          <t>국민연금공단</t>
        </is>
      </c>
    </row>
    <row r="3794">
      <c r="A3794" t="inlineStr">
        <is>
          <t>20241009</t>
        </is>
      </c>
      <c r="B3794" t="inlineStr">
        <is>
          <t>케이씨씨</t>
        </is>
      </c>
      <c r="C3794" t="inlineStr">
        <is>
          <t>장내매도(-)</t>
        </is>
      </c>
      <c r="D3794" t="inlineStr">
        <is>
          <t>2024.07.24</t>
        </is>
      </c>
      <c r="E3794" t="inlineStr">
        <is>
          <t>보통주</t>
        </is>
      </c>
      <c r="F3794" t="inlineStr">
        <is>
          <t>901,412</t>
        </is>
      </c>
      <c r="G3794" t="inlineStr">
        <is>
          <t>-3,021</t>
        </is>
      </c>
      <c r="H3794" t="inlineStr">
        <is>
          <t>898,391</t>
        </is>
      </c>
      <c r="I3794" t="inlineStr">
        <is>
          <t>312950</t>
        </is>
      </c>
      <c r="J3794" t="inlineStr">
        <is>
          <t>-</t>
        </is>
      </c>
      <c r="K3794" t="inlineStr">
        <is>
          <t>국민연금공단</t>
        </is>
      </c>
    </row>
    <row r="3795">
      <c r="A3795" t="inlineStr">
        <is>
          <t>20241009</t>
        </is>
      </c>
      <c r="B3795" t="inlineStr">
        <is>
          <t>케이씨씨</t>
        </is>
      </c>
      <c r="C3795" t="inlineStr">
        <is>
          <t>장내매수(+)</t>
        </is>
      </c>
      <c r="D3795" t="inlineStr">
        <is>
          <t>2024.07.25</t>
        </is>
      </c>
      <c r="E3795" t="inlineStr">
        <is>
          <t>보통주</t>
        </is>
      </c>
      <c r="F3795" t="inlineStr">
        <is>
          <t>898,391</t>
        </is>
      </c>
      <c r="G3795" t="inlineStr">
        <is>
          <t>1,420</t>
        </is>
      </c>
      <c r="H3795" t="inlineStr">
        <is>
          <t>899,811</t>
        </is>
      </c>
      <c r="I3795" t="inlineStr">
        <is>
          <t>316393</t>
        </is>
      </c>
      <c r="J3795" t="inlineStr">
        <is>
          <t>-</t>
        </is>
      </c>
      <c r="K3795" t="inlineStr">
        <is>
          <t>국민연금공단</t>
        </is>
      </c>
    </row>
    <row r="3796">
      <c r="A3796" t="inlineStr">
        <is>
          <t>20241009</t>
        </is>
      </c>
      <c r="B3796" t="inlineStr">
        <is>
          <t>케이씨씨</t>
        </is>
      </c>
      <c r="C3796" t="inlineStr">
        <is>
          <t>장내매수(+)</t>
        </is>
      </c>
      <c r="D3796" t="inlineStr">
        <is>
          <t>2024.07.26</t>
        </is>
      </c>
      <c r="E3796" t="inlineStr">
        <is>
          <t>보통주</t>
        </is>
      </c>
      <c r="F3796" t="inlineStr">
        <is>
          <t>899,811</t>
        </is>
      </c>
      <c r="G3796" t="inlineStr">
        <is>
          <t>9,654</t>
        </is>
      </c>
      <c r="H3796" t="inlineStr">
        <is>
          <t>909,465</t>
        </is>
      </c>
      <c r="I3796" t="inlineStr">
        <is>
          <t>329787</t>
        </is>
      </c>
      <c r="J3796" t="inlineStr">
        <is>
          <t>-</t>
        </is>
      </c>
      <c r="K3796" t="inlineStr">
        <is>
          <t>국민연금공단</t>
        </is>
      </c>
    </row>
    <row r="3797">
      <c r="A3797" t="inlineStr">
        <is>
          <t>20241009</t>
        </is>
      </c>
      <c r="B3797" t="inlineStr">
        <is>
          <t>케이씨씨</t>
        </is>
      </c>
      <c r="C3797" t="inlineStr">
        <is>
          <t>장내매도(-)</t>
        </is>
      </c>
      <c r="D3797" t="inlineStr">
        <is>
          <t>2024.07.26</t>
        </is>
      </c>
      <c r="E3797" t="inlineStr">
        <is>
          <t>보통주</t>
        </is>
      </c>
      <c r="F3797" t="inlineStr">
        <is>
          <t>909,465</t>
        </is>
      </c>
      <c r="G3797" t="inlineStr">
        <is>
          <t>-545</t>
        </is>
      </c>
      <c r="H3797" t="inlineStr">
        <is>
          <t>908,920</t>
        </is>
      </c>
      <c r="I3797" t="inlineStr">
        <is>
          <t>331214</t>
        </is>
      </c>
      <c r="J3797" t="inlineStr">
        <is>
          <t>-</t>
        </is>
      </c>
      <c r="K3797" t="inlineStr">
        <is>
          <t>국민연금공단</t>
        </is>
      </c>
    </row>
    <row r="3798">
      <c r="A3798" t="inlineStr">
        <is>
          <t>20241009</t>
        </is>
      </c>
      <c r="B3798" t="inlineStr">
        <is>
          <t>케이씨씨</t>
        </is>
      </c>
      <c r="C3798" t="inlineStr">
        <is>
          <t>장내매수(+)</t>
        </is>
      </c>
      <c r="D3798" t="inlineStr">
        <is>
          <t>2024.07.29</t>
        </is>
      </c>
      <c r="E3798" t="inlineStr">
        <is>
          <t>보통주</t>
        </is>
      </c>
      <c r="F3798" t="inlineStr">
        <is>
          <t>908,920</t>
        </is>
      </c>
      <c r="G3798" t="inlineStr">
        <is>
          <t>5,052</t>
        </is>
      </c>
      <c r="H3798" t="inlineStr">
        <is>
          <t>913,972</t>
        </is>
      </c>
      <c r="I3798" t="inlineStr">
        <is>
          <t>330706</t>
        </is>
      </c>
      <c r="J3798" t="inlineStr">
        <is>
          <t>-</t>
        </is>
      </c>
      <c r="K3798" t="inlineStr">
        <is>
          <t>국민연금공단</t>
        </is>
      </c>
    </row>
    <row r="3799">
      <c r="A3799" t="inlineStr">
        <is>
          <t>20241009</t>
        </is>
      </c>
      <c r="B3799" t="inlineStr">
        <is>
          <t>케이씨씨</t>
        </is>
      </c>
      <c r="C3799" t="inlineStr">
        <is>
          <t>장내매도(-)</t>
        </is>
      </c>
      <c r="D3799" t="inlineStr">
        <is>
          <t>2024.07.29</t>
        </is>
      </c>
      <c r="E3799" t="inlineStr">
        <is>
          <t>보통주</t>
        </is>
      </c>
      <c r="F3799" t="inlineStr">
        <is>
          <t>913,972</t>
        </is>
      </c>
      <c r="G3799" t="inlineStr">
        <is>
          <t>-1,813</t>
        </is>
      </c>
      <c r="H3799" t="inlineStr">
        <is>
          <t>912,159</t>
        </is>
      </c>
      <c r="I3799" t="inlineStr">
        <is>
          <t>326255</t>
        </is>
      </c>
      <c r="J3799" t="inlineStr">
        <is>
          <t>-</t>
        </is>
      </c>
      <c r="K3799" t="inlineStr">
        <is>
          <t>국민연금공단</t>
        </is>
      </c>
    </row>
    <row r="3800">
      <c r="A3800" t="inlineStr">
        <is>
          <t>20241009</t>
        </is>
      </c>
      <c r="B3800" t="inlineStr">
        <is>
          <t>케이씨씨</t>
        </is>
      </c>
      <c r="C3800" t="inlineStr">
        <is>
          <t>장내매수(+)</t>
        </is>
      </c>
      <c r="D3800" t="inlineStr">
        <is>
          <t>2024.07.30</t>
        </is>
      </c>
      <c r="E3800" t="inlineStr">
        <is>
          <t>보통주</t>
        </is>
      </c>
      <c r="F3800" t="inlineStr">
        <is>
          <t>912,159</t>
        </is>
      </c>
      <c r="G3800" t="inlineStr">
        <is>
          <t>4,174</t>
        </is>
      </c>
      <c r="H3800" t="inlineStr">
        <is>
          <t>916,333</t>
        </is>
      </c>
      <c r="I3800" t="inlineStr">
        <is>
          <t>339846</t>
        </is>
      </c>
      <c r="J3800" t="inlineStr">
        <is>
          <t>-</t>
        </is>
      </c>
      <c r="K3800" t="inlineStr">
        <is>
          <t>국민연금공단</t>
        </is>
      </c>
    </row>
    <row r="3801">
      <c r="A3801" t="inlineStr">
        <is>
          <t>20241009</t>
        </is>
      </c>
      <c r="B3801" t="inlineStr">
        <is>
          <t>케이씨씨</t>
        </is>
      </c>
      <c r="C3801" t="inlineStr">
        <is>
          <t>장내매도(-)</t>
        </is>
      </c>
      <c r="D3801" t="inlineStr">
        <is>
          <t>2024.07.30</t>
        </is>
      </c>
      <c r="E3801" t="inlineStr">
        <is>
          <t>보통주</t>
        </is>
      </c>
      <c r="F3801" t="inlineStr">
        <is>
          <t>916,333</t>
        </is>
      </c>
      <c r="G3801" t="inlineStr">
        <is>
          <t>-1,403</t>
        </is>
      </c>
      <c r="H3801" t="inlineStr">
        <is>
          <t>914,930</t>
        </is>
      </c>
      <c r="I3801" t="inlineStr">
        <is>
          <t>332735</t>
        </is>
      </c>
      <c r="J3801" t="inlineStr">
        <is>
          <t>-</t>
        </is>
      </c>
      <c r="K3801" t="inlineStr">
        <is>
          <t>국민연금공단</t>
        </is>
      </c>
    </row>
    <row r="3802">
      <c r="A3802" t="inlineStr">
        <is>
          <t>20241009</t>
        </is>
      </c>
      <c r="B3802" t="inlineStr">
        <is>
          <t>케이씨씨</t>
        </is>
      </c>
      <c r="C3802" t="inlineStr">
        <is>
          <t>장내매수(+)</t>
        </is>
      </c>
      <c r="D3802" t="inlineStr">
        <is>
          <t>2024.07.31</t>
        </is>
      </c>
      <c r="E3802" t="inlineStr">
        <is>
          <t>보통주</t>
        </is>
      </c>
      <c r="F3802" t="inlineStr">
        <is>
          <t>914,930</t>
        </is>
      </c>
      <c r="G3802" t="inlineStr">
        <is>
          <t>4,177</t>
        </is>
      </c>
      <c r="H3802" t="inlineStr">
        <is>
          <t>919,107</t>
        </is>
      </c>
      <c r="I3802" t="inlineStr">
        <is>
          <t>329484</t>
        </is>
      </c>
      <c r="J3802" t="inlineStr">
        <is>
          <t>-</t>
        </is>
      </c>
      <c r="K3802" t="inlineStr">
        <is>
          <t>국민연금공단</t>
        </is>
      </c>
    </row>
    <row r="3803">
      <c r="A3803" t="inlineStr">
        <is>
          <t>20241009</t>
        </is>
      </c>
      <c r="B3803" t="inlineStr">
        <is>
          <t>케이씨씨</t>
        </is>
      </c>
      <c r="C3803" t="inlineStr">
        <is>
          <t>장내매도(-)</t>
        </is>
      </c>
      <c r="D3803" t="inlineStr">
        <is>
          <t>2024.07.31</t>
        </is>
      </c>
      <c r="E3803" t="inlineStr">
        <is>
          <t>보통주</t>
        </is>
      </c>
      <c r="F3803" t="inlineStr">
        <is>
          <t>919,107</t>
        </is>
      </c>
      <c r="G3803" t="inlineStr">
        <is>
          <t>-9,866</t>
        </is>
      </c>
      <c r="H3803" t="inlineStr">
        <is>
          <t>909,241</t>
        </is>
      </c>
      <c r="I3803" t="inlineStr">
        <is>
          <t>329136</t>
        </is>
      </c>
      <c r="J3803" t="inlineStr">
        <is>
          <t>-</t>
        </is>
      </c>
      <c r="K3803" t="inlineStr">
        <is>
          <t>국민연금공단</t>
        </is>
      </c>
    </row>
    <row r="3804">
      <c r="A3804" t="inlineStr">
        <is>
          <t>20241009</t>
        </is>
      </c>
      <c r="B3804" t="inlineStr">
        <is>
          <t>케이씨씨</t>
        </is>
      </c>
      <c r="C3804" t="inlineStr">
        <is>
          <t>장내매수(+)</t>
        </is>
      </c>
      <c r="D3804" t="inlineStr">
        <is>
          <t>2024.08.01</t>
        </is>
      </c>
      <c r="E3804" t="inlineStr">
        <is>
          <t>보통주</t>
        </is>
      </c>
      <c r="F3804" t="inlineStr">
        <is>
          <t>909,241</t>
        </is>
      </c>
      <c r="G3804" t="inlineStr">
        <is>
          <t>21,208</t>
        </is>
      </c>
      <c r="H3804" t="inlineStr">
        <is>
          <t>930,449</t>
        </is>
      </c>
      <c r="I3804" t="inlineStr">
        <is>
          <t>334046</t>
        </is>
      </c>
      <c r="J3804" t="inlineStr">
        <is>
          <t>-</t>
        </is>
      </c>
      <c r="K3804" t="inlineStr">
        <is>
          <t>국민연금공단</t>
        </is>
      </c>
    </row>
    <row r="3805">
      <c r="A3805" t="inlineStr">
        <is>
          <t>20241009</t>
        </is>
      </c>
      <c r="B3805" t="inlineStr">
        <is>
          <t>케이씨씨</t>
        </is>
      </c>
      <c r="C3805" t="inlineStr">
        <is>
          <t>장내매도(-)</t>
        </is>
      </c>
      <c r="D3805" t="inlineStr">
        <is>
          <t>2024.08.01</t>
        </is>
      </c>
      <c r="E3805" t="inlineStr">
        <is>
          <t>보통주</t>
        </is>
      </c>
      <c r="F3805" t="inlineStr">
        <is>
          <t>930,449</t>
        </is>
      </c>
      <c r="G3805" t="inlineStr">
        <is>
          <t>-4,406</t>
        </is>
      </c>
      <c r="H3805" t="inlineStr">
        <is>
          <t>926,043</t>
        </is>
      </c>
      <c r="I3805" t="inlineStr">
        <is>
          <t>333188</t>
        </is>
      </c>
      <c r="J3805" t="inlineStr">
        <is>
          <t>-</t>
        </is>
      </c>
      <c r="K3805" t="inlineStr">
        <is>
          <t>국민연금공단</t>
        </is>
      </c>
    </row>
    <row r="3806">
      <c r="A3806" t="inlineStr">
        <is>
          <t>20241009</t>
        </is>
      </c>
      <c r="B3806" t="inlineStr">
        <is>
          <t>케이씨씨</t>
        </is>
      </c>
      <c r="C3806" t="inlineStr">
        <is>
          <t>장내매수(+)</t>
        </is>
      </c>
      <c r="D3806" t="inlineStr">
        <is>
          <t>2024.08.02</t>
        </is>
      </c>
      <c r="E3806" t="inlineStr">
        <is>
          <t>보통주</t>
        </is>
      </c>
      <c r="F3806" t="inlineStr">
        <is>
          <t>926,043</t>
        </is>
      </c>
      <c r="G3806" t="inlineStr">
        <is>
          <t>3,119</t>
        </is>
      </c>
      <c r="H3806" t="inlineStr">
        <is>
          <t>929,162</t>
        </is>
      </c>
      <c r="I3806" t="inlineStr">
        <is>
          <t>331421</t>
        </is>
      </c>
      <c r="J3806" t="inlineStr">
        <is>
          <t>-</t>
        </is>
      </c>
      <c r="K3806" t="inlineStr">
        <is>
          <t>국민연금공단</t>
        </is>
      </c>
    </row>
    <row r="3807">
      <c r="A3807" t="inlineStr">
        <is>
          <t>20241009</t>
        </is>
      </c>
      <c r="B3807" t="inlineStr">
        <is>
          <t>케이씨씨</t>
        </is>
      </c>
      <c r="C3807" t="inlineStr">
        <is>
          <t>장내매도(-)</t>
        </is>
      </c>
      <c r="D3807" t="inlineStr">
        <is>
          <t>2024.08.02</t>
        </is>
      </c>
      <c r="E3807" t="inlineStr">
        <is>
          <t>보통주</t>
        </is>
      </c>
      <c r="F3807" t="inlineStr">
        <is>
          <t>929,162</t>
        </is>
      </c>
      <c r="G3807" t="inlineStr">
        <is>
          <t>-1,160</t>
        </is>
      </c>
      <c r="H3807" t="inlineStr">
        <is>
          <t>928,002</t>
        </is>
      </c>
      <c r="I3807" t="inlineStr">
        <is>
          <t>327827</t>
        </is>
      </c>
      <c r="J3807" t="inlineStr">
        <is>
          <t>-</t>
        </is>
      </c>
      <c r="K3807" t="inlineStr">
        <is>
          <t>국민연금공단</t>
        </is>
      </c>
    </row>
    <row r="3808">
      <c r="A3808" t="inlineStr">
        <is>
          <t>20241009</t>
        </is>
      </c>
      <c r="B3808" t="inlineStr">
        <is>
          <t>케이씨씨</t>
        </is>
      </c>
      <c r="C3808" t="inlineStr">
        <is>
          <t>장내매수(+)</t>
        </is>
      </c>
      <c r="D3808" t="inlineStr">
        <is>
          <t>2024.08.05</t>
        </is>
      </c>
      <c r="E3808" t="inlineStr">
        <is>
          <t>보통주</t>
        </is>
      </c>
      <c r="F3808" t="inlineStr">
        <is>
          <t>928,002</t>
        </is>
      </c>
      <c r="G3808" t="inlineStr">
        <is>
          <t>4,822</t>
        </is>
      </c>
      <c r="H3808" t="inlineStr">
        <is>
          <t>932,824</t>
        </is>
      </c>
      <c r="I3808" t="inlineStr">
        <is>
          <t>333770</t>
        </is>
      </c>
      <c r="J3808" t="inlineStr">
        <is>
          <t>-</t>
        </is>
      </c>
      <c r="K3808" t="inlineStr">
        <is>
          <t>국민연금공단</t>
        </is>
      </c>
    </row>
    <row r="3809">
      <c r="A3809" t="inlineStr">
        <is>
          <t>20241009</t>
        </is>
      </c>
      <c r="B3809" t="inlineStr">
        <is>
          <t>케이씨씨</t>
        </is>
      </c>
      <c r="C3809" t="inlineStr">
        <is>
          <t>장내매도(-)</t>
        </is>
      </c>
      <c r="D3809" t="inlineStr">
        <is>
          <t>2024.08.05</t>
        </is>
      </c>
      <c r="E3809" t="inlineStr">
        <is>
          <t>보통주</t>
        </is>
      </c>
      <c r="F3809" t="inlineStr">
        <is>
          <t>932,824</t>
        </is>
      </c>
      <c r="G3809" t="inlineStr">
        <is>
          <t>-748</t>
        </is>
      </c>
      <c r="H3809" t="inlineStr">
        <is>
          <t>932,076</t>
        </is>
      </c>
      <c r="I3809" t="inlineStr">
        <is>
          <t>331586</t>
        </is>
      </c>
      <c r="J3809" t="inlineStr">
        <is>
          <t>-</t>
        </is>
      </c>
      <c r="K3809" t="inlineStr">
        <is>
          <t>국민연금공단</t>
        </is>
      </c>
    </row>
    <row r="3810">
      <c r="A3810" t="inlineStr">
        <is>
          <t>20241009</t>
        </is>
      </c>
      <c r="B3810" t="inlineStr">
        <is>
          <t>케이씨씨</t>
        </is>
      </c>
      <c r="C3810" t="inlineStr">
        <is>
          <t>장내매수(+)</t>
        </is>
      </c>
      <c r="D3810" t="inlineStr">
        <is>
          <t>2024.08.06</t>
        </is>
      </c>
      <c r="E3810" t="inlineStr">
        <is>
          <t>보통주</t>
        </is>
      </c>
      <c r="F3810" t="inlineStr">
        <is>
          <t>932,076</t>
        </is>
      </c>
      <c r="G3810" t="inlineStr">
        <is>
          <t>715</t>
        </is>
      </c>
      <c r="H3810" t="inlineStr">
        <is>
          <t>932,791</t>
        </is>
      </c>
      <c r="I3810" t="inlineStr">
        <is>
          <t>307719</t>
        </is>
      </c>
      <c r="J3810" t="inlineStr">
        <is>
          <t>-</t>
        </is>
      </c>
      <c r="K3810" t="inlineStr">
        <is>
          <t>국민연금공단</t>
        </is>
      </c>
    </row>
    <row r="3811">
      <c r="A3811" t="inlineStr">
        <is>
          <t>20241009</t>
        </is>
      </c>
      <c r="B3811" t="inlineStr">
        <is>
          <t>케이씨씨</t>
        </is>
      </c>
      <c r="C3811" t="inlineStr">
        <is>
          <t>장내매도(-)</t>
        </is>
      </c>
      <c r="D3811" t="inlineStr">
        <is>
          <t>2024.08.06</t>
        </is>
      </c>
      <c r="E3811" t="inlineStr">
        <is>
          <t>보통주</t>
        </is>
      </c>
      <c r="F3811" t="inlineStr">
        <is>
          <t>932,791</t>
        </is>
      </c>
      <c r="G3811" t="inlineStr">
        <is>
          <t>-1,017</t>
        </is>
      </c>
      <c r="H3811" t="inlineStr">
        <is>
          <t>931,774</t>
        </is>
      </c>
      <c r="I3811" t="inlineStr">
        <is>
          <t>307241</t>
        </is>
      </c>
      <c r="J3811" t="inlineStr">
        <is>
          <t>-</t>
        </is>
      </c>
      <c r="K3811" t="inlineStr">
        <is>
          <t>국민연금공단</t>
        </is>
      </c>
    </row>
    <row r="3812">
      <c r="A3812" t="inlineStr">
        <is>
          <t>20241009</t>
        </is>
      </c>
      <c r="B3812" t="inlineStr">
        <is>
          <t>케이씨씨</t>
        </is>
      </c>
      <c r="C3812" t="inlineStr">
        <is>
          <t>장내매수(+)</t>
        </is>
      </c>
      <c r="D3812" t="inlineStr">
        <is>
          <t>2024.08.07</t>
        </is>
      </c>
      <c r="E3812" t="inlineStr">
        <is>
          <t>보통주</t>
        </is>
      </c>
      <c r="F3812" t="inlineStr">
        <is>
          <t>931,774</t>
        </is>
      </c>
      <c r="G3812" t="inlineStr">
        <is>
          <t>880</t>
        </is>
      </c>
      <c r="H3812" t="inlineStr">
        <is>
          <t>932,654</t>
        </is>
      </c>
      <c r="I3812" t="inlineStr">
        <is>
          <t>278816</t>
        </is>
      </c>
      <c r="J3812" t="inlineStr">
        <is>
          <t>-</t>
        </is>
      </c>
      <c r="K3812" t="inlineStr">
        <is>
          <t>국민연금공단</t>
        </is>
      </c>
    </row>
    <row r="3813">
      <c r="A3813" t="inlineStr">
        <is>
          <t>20241009</t>
        </is>
      </c>
      <c r="B3813" t="inlineStr">
        <is>
          <t>케이씨씨</t>
        </is>
      </c>
      <c r="C3813" t="inlineStr">
        <is>
          <t>장내매도(-)</t>
        </is>
      </c>
      <c r="D3813" t="inlineStr">
        <is>
          <t>2024.08.07</t>
        </is>
      </c>
      <c r="E3813" t="inlineStr">
        <is>
          <t>보통주</t>
        </is>
      </c>
      <c r="F3813" t="inlineStr">
        <is>
          <t>932,654</t>
        </is>
      </c>
      <c r="G3813" t="inlineStr">
        <is>
          <t>-1,452</t>
        </is>
      </c>
      <c r="H3813" t="inlineStr">
        <is>
          <t>931,202</t>
        </is>
      </c>
      <c r="I3813" t="inlineStr">
        <is>
          <t>280032</t>
        </is>
      </c>
      <c r="J3813" t="inlineStr">
        <is>
          <t>-</t>
        </is>
      </c>
      <c r="K3813" t="inlineStr">
        <is>
          <t>국민연금공단</t>
        </is>
      </c>
    </row>
    <row r="3814">
      <c r="A3814" t="inlineStr">
        <is>
          <t>20241009</t>
        </is>
      </c>
      <c r="B3814" t="inlineStr">
        <is>
          <t>케이씨씨</t>
        </is>
      </c>
      <c r="C3814" t="inlineStr">
        <is>
          <t>장내매수(+)</t>
        </is>
      </c>
      <c r="D3814" t="inlineStr">
        <is>
          <t>2024.08.08</t>
        </is>
      </c>
      <c r="E3814" t="inlineStr">
        <is>
          <t>보통주</t>
        </is>
      </c>
      <c r="F3814" t="inlineStr">
        <is>
          <t>931,202</t>
        </is>
      </c>
      <c r="G3814" t="inlineStr">
        <is>
          <t>475</t>
        </is>
      </c>
      <c r="H3814" t="inlineStr">
        <is>
          <t>931,677</t>
        </is>
      </c>
      <c r="I3814" t="inlineStr">
        <is>
          <t>295668</t>
        </is>
      </c>
      <c r="J3814" t="inlineStr">
        <is>
          <t>-</t>
        </is>
      </c>
      <c r="K3814" t="inlineStr">
        <is>
          <t>국민연금공단</t>
        </is>
      </c>
    </row>
    <row r="3815">
      <c r="A3815" t="inlineStr">
        <is>
          <t>20241009</t>
        </is>
      </c>
      <c r="B3815" t="inlineStr">
        <is>
          <t>케이씨씨</t>
        </is>
      </c>
      <c r="C3815" t="inlineStr">
        <is>
          <t>장내매도(-)</t>
        </is>
      </c>
      <c r="D3815" t="inlineStr">
        <is>
          <t>2024.08.08</t>
        </is>
      </c>
      <c r="E3815" t="inlineStr">
        <is>
          <t>보통주</t>
        </is>
      </c>
      <c r="F3815" t="inlineStr">
        <is>
          <t>931,677</t>
        </is>
      </c>
      <c r="G3815" t="inlineStr">
        <is>
          <t>-119</t>
        </is>
      </c>
      <c r="H3815" t="inlineStr">
        <is>
          <t>931,558</t>
        </is>
      </c>
      <c r="I3815" t="inlineStr">
        <is>
          <t>292571</t>
        </is>
      </c>
      <c r="J3815" t="inlineStr">
        <is>
          <t>-</t>
        </is>
      </c>
      <c r="K3815" t="inlineStr">
        <is>
          <t>국민연금공단</t>
        </is>
      </c>
    </row>
    <row r="3816">
      <c r="A3816" t="inlineStr">
        <is>
          <t>20241009</t>
        </is>
      </c>
      <c r="B3816" t="inlineStr">
        <is>
          <t>케이씨씨</t>
        </is>
      </c>
      <c r="C3816" t="inlineStr">
        <is>
          <t>장내매수(+)</t>
        </is>
      </c>
      <c r="D3816" t="inlineStr">
        <is>
          <t>2024.08.09</t>
        </is>
      </c>
      <c r="E3816" t="inlineStr">
        <is>
          <t>보통주</t>
        </is>
      </c>
      <c r="F3816" t="inlineStr">
        <is>
          <t>931,558</t>
        </is>
      </c>
      <c r="G3816" t="inlineStr">
        <is>
          <t>201</t>
        </is>
      </c>
      <c r="H3816" t="inlineStr">
        <is>
          <t>931,759</t>
        </is>
      </c>
      <c r="I3816" t="inlineStr">
        <is>
          <t>290659</t>
        </is>
      </c>
      <c r="J3816" t="inlineStr">
        <is>
          <t>-</t>
        </is>
      </c>
      <c r="K3816" t="inlineStr">
        <is>
          <t>국민연금공단</t>
        </is>
      </c>
    </row>
    <row r="3817">
      <c r="A3817" t="inlineStr">
        <is>
          <t>20241009</t>
        </is>
      </c>
      <c r="B3817" t="inlineStr">
        <is>
          <t>케이씨씨</t>
        </is>
      </c>
      <c r="C3817" t="inlineStr">
        <is>
          <t>장내매도(-)</t>
        </is>
      </c>
      <c r="D3817" t="inlineStr">
        <is>
          <t>2024.08.09</t>
        </is>
      </c>
      <c r="E3817" t="inlineStr">
        <is>
          <t>보통주</t>
        </is>
      </c>
      <c r="F3817" t="inlineStr">
        <is>
          <t>931,759</t>
        </is>
      </c>
      <c r="G3817" t="inlineStr">
        <is>
          <t>-2,447</t>
        </is>
      </c>
      <c r="H3817" t="inlineStr">
        <is>
          <t>929,312</t>
        </is>
      </c>
      <c r="I3817" t="inlineStr">
        <is>
          <t>288598</t>
        </is>
      </c>
      <c r="J3817" t="inlineStr">
        <is>
          <t>-</t>
        </is>
      </c>
      <c r="K3817" t="inlineStr">
        <is>
          <t>국민연금공단</t>
        </is>
      </c>
    </row>
    <row r="3818">
      <c r="A3818" t="inlineStr">
        <is>
          <t>20241009</t>
        </is>
      </c>
      <c r="B3818" t="inlineStr">
        <is>
          <t>케이씨씨</t>
        </is>
      </c>
      <c r="C3818" t="inlineStr">
        <is>
          <t>장내매수(+)</t>
        </is>
      </c>
      <c r="D3818" t="inlineStr">
        <is>
          <t>2024.08.12</t>
        </is>
      </c>
      <c r="E3818" t="inlineStr">
        <is>
          <t>보통주</t>
        </is>
      </c>
      <c r="F3818" t="inlineStr">
        <is>
          <t>929,312</t>
        </is>
      </c>
      <c r="G3818" t="inlineStr">
        <is>
          <t>1,363</t>
        </is>
      </c>
      <c r="H3818" t="inlineStr">
        <is>
          <t>930,675</t>
        </is>
      </c>
      <c r="I3818" t="inlineStr">
        <is>
          <t>291607</t>
        </is>
      </c>
      <c r="J3818" t="inlineStr">
        <is>
          <t>-</t>
        </is>
      </c>
      <c r="K3818" t="inlineStr">
        <is>
          <t>국민연금공단</t>
        </is>
      </c>
    </row>
    <row r="3819">
      <c r="A3819" t="inlineStr">
        <is>
          <t>20241009</t>
        </is>
      </c>
      <c r="B3819" t="inlineStr">
        <is>
          <t>케이씨씨</t>
        </is>
      </c>
      <c r="C3819" t="inlineStr">
        <is>
          <t>장내매도(-)</t>
        </is>
      </c>
      <c r="D3819" t="inlineStr">
        <is>
          <t>2024.08.12</t>
        </is>
      </c>
      <c r="E3819" t="inlineStr">
        <is>
          <t>보통주</t>
        </is>
      </c>
      <c r="F3819" t="inlineStr">
        <is>
          <t>930,675</t>
        </is>
      </c>
      <c r="G3819" t="inlineStr">
        <is>
          <t>-537</t>
        </is>
      </c>
      <c r="H3819" t="inlineStr">
        <is>
          <t>930,138</t>
        </is>
      </c>
      <c r="I3819" t="inlineStr">
        <is>
          <t>282889</t>
        </is>
      </c>
      <c r="J3819" t="inlineStr">
        <is>
          <t>-</t>
        </is>
      </c>
      <c r="K3819" t="inlineStr">
        <is>
          <t>국민연금공단</t>
        </is>
      </c>
    </row>
    <row r="3820">
      <c r="A3820" t="inlineStr">
        <is>
          <t>20241009</t>
        </is>
      </c>
      <c r="B3820" t="inlineStr">
        <is>
          <t>케이씨씨</t>
        </is>
      </c>
      <c r="C3820" t="inlineStr">
        <is>
          <t>장내매수(+)</t>
        </is>
      </c>
      <c r="D3820" t="inlineStr">
        <is>
          <t>2024.08.13</t>
        </is>
      </c>
      <c r="E3820" t="inlineStr">
        <is>
          <t>보통주</t>
        </is>
      </c>
      <c r="F3820" t="inlineStr">
        <is>
          <t>930,138</t>
        </is>
      </c>
      <c r="G3820" t="inlineStr">
        <is>
          <t>2,954</t>
        </is>
      </c>
      <c r="H3820" t="inlineStr">
        <is>
          <t>933,092</t>
        </is>
      </c>
      <c r="I3820" t="inlineStr">
        <is>
          <t>296077</t>
        </is>
      </c>
      <c r="J3820" t="inlineStr">
        <is>
          <t>-</t>
        </is>
      </c>
      <c r="K3820" t="inlineStr">
        <is>
          <t>국민연금공단</t>
        </is>
      </c>
    </row>
    <row r="3821">
      <c r="A3821" t="inlineStr">
        <is>
          <t>20241009</t>
        </is>
      </c>
      <c r="B3821" t="inlineStr">
        <is>
          <t>케이씨씨</t>
        </is>
      </c>
      <c r="C3821" t="inlineStr">
        <is>
          <t>장내매도(-)</t>
        </is>
      </c>
      <c r="D3821" t="inlineStr">
        <is>
          <t>2024.08.13</t>
        </is>
      </c>
      <c r="E3821" t="inlineStr">
        <is>
          <t>보통주</t>
        </is>
      </c>
      <c r="F3821" t="inlineStr">
        <is>
          <t>933,092</t>
        </is>
      </c>
      <c r="G3821" t="inlineStr">
        <is>
          <t>-4,398</t>
        </is>
      </c>
      <c r="H3821" t="inlineStr">
        <is>
          <t>928,694</t>
        </is>
      </c>
      <c r="I3821" t="inlineStr">
        <is>
          <t>295212</t>
        </is>
      </c>
      <c r="J3821" t="inlineStr">
        <is>
          <t>-</t>
        </is>
      </c>
      <c r="K3821" t="inlineStr">
        <is>
          <t>국민연금공단</t>
        </is>
      </c>
    </row>
    <row r="3822">
      <c r="A3822" t="inlineStr">
        <is>
          <t>20241009</t>
        </is>
      </c>
      <c r="B3822" t="inlineStr">
        <is>
          <t>케이씨씨</t>
        </is>
      </c>
      <c r="C3822" t="inlineStr">
        <is>
          <t>장내매수(+)</t>
        </is>
      </c>
      <c r="D3822" t="inlineStr">
        <is>
          <t>2024.08.14</t>
        </is>
      </c>
      <c r="E3822" t="inlineStr">
        <is>
          <t>보통주</t>
        </is>
      </c>
      <c r="F3822" t="inlineStr">
        <is>
          <t>928,694</t>
        </is>
      </c>
      <c r="G3822" t="inlineStr">
        <is>
          <t>789</t>
        </is>
      </c>
      <c r="H3822" t="inlineStr">
        <is>
          <t>929,483</t>
        </is>
      </c>
      <c r="I3822" t="inlineStr">
        <is>
          <t>301513</t>
        </is>
      </c>
      <c r="J3822" t="inlineStr">
        <is>
          <t>-</t>
        </is>
      </c>
      <c r="K3822" t="inlineStr">
        <is>
          <t>국민연금공단</t>
        </is>
      </c>
    </row>
    <row r="3823">
      <c r="A3823" t="inlineStr">
        <is>
          <t>20241009</t>
        </is>
      </c>
      <c r="B3823" t="inlineStr">
        <is>
          <t>케이씨씨</t>
        </is>
      </c>
      <c r="C3823" t="inlineStr">
        <is>
          <t>장내매도(-)</t>
        </is>
      </c>
      <c r="D3823" t="inlineStr">
        <is>
          <t>2024.08.14</t>
        </is>
      </c>
      <c r="E3823" t="inlineStr">
        <is>
          <t>보통주</t>
        </is>
      </c>
      <c r="F3823" t="inlineStr">
        <is>
          <t>929,483</t>
        </is>
      </c>
      <c r="G3823" t="inlineStr">
        <is>
          <t>-120</t>
        </is>
      </c>
      <c r="H3823" t="inlineStr">
        <is>
          <t>929,363</t>
        </is>
      </c>
      <c r="I3823" t="inlineStr">
        <is>
          <t>299554</t>
        </is>
      </c>
      <c r="J3823" t="inlineStr">
        <is>
          <t>-</t>
        </is>
      </c>
      <c r="K3823" t="inlineStr">
        <is>
          <t>국민연금공단</t>
        </is>
      </c>
    </row>
    <row r="3824">
      <c r="A3824" t="inlineStr">
        <is>
          <t>20241009</t>
        </is>
      </c>
      <c r="B3824" t="inlineStr">
        <is>
          <t>케이씨씨</t>
        </is>
      </c>
      <c r="C3824" t="inlineStr">
        <is>
          <t>장내매수(+)</t>
        </is>
      </c>
      <c r="D3824" t="inlineStr">
        <is>
          <t>2024.08.16</t>
        </is>
      </c>
      <c r="E3824" t="inlineStr">
        <is>
          <t>보통주</t>
        </is>
      </c>
      <c r="F3824" t="inlineStr">
        <is>
          <t>929,363</t>
        </is>
      </c>
      <c r="G3824" t="inlineStr">
        <is>
          <t>516</t>
        </is>
      </c>
      <c r="H3824" t="inlineStr">
        <is>
          <t>929,879</t>
        </is>
      </c>
      <c r="I3824" t="inlineStr">
        <is>
          <t>303270</t>
        </is>
      </c>
      <c r="J3824" t="inlineStr">
        <is>
          <t>-</t>
        </is>
      </c>
      <c r="K3824" t="inlineStr">
        <is>
          <t>국민연금공단</t>
        </is>
      </c>
    </row>
    <row r="3825">
      <c r="A3825" t="inlineStr">
        <is>
          <t>20241009</t>
        </is>
      </c>
      <c r="B3825" t="inlineStr">
        <is>
          <t>케이씨씨</t>
        </is>
      </c>
      <c r="C3825" t="inlineStr">
        <is>
          <t>장내매수(+)</t>
        </is>
      </c>
      <c r="D3825" t="inlineStr">
        <is>
          <t>2024.08.19</t>
        </is>
      </c>
      <c r="E3825" t="inlineStr">
        <is>
          <t>보통주</t>
        </is>
      </c>
      <c r="F3825" t="inlineStr">
        <is>
          <t>929,879</t>
        </is>
      </c>
      <c r="G3825" t="inlineStr">
        <is>
          <t>562</t>
        </is>
      </c>
      <c r="H3825" t="inlineStr">
        <is>
          <t>930,441</t>
        </is>
      </c>
      <c r="I3825" t="inlineStr">
        <is>
          <t>296680</t>
        </is>
      </c>
      <c r="J3825" t="inlineStr">
        <is>
          <t>-</t>
        </is>
      </c>
      <c r="K3825" t="inlineStr">
        <is>
          <t>국민연금공단</t>
        </is>
      </c>
    </row>
    <row r="3826">
      <c r="A3826" t="inlineStr">
        <is>
          <t>20241009</t>
        </is>
      </c>
      <c r="B3826" t="inlineStr">
        <is>
          <t>케이씨씨</t>
        </is>
      </c>
      <c r="C3826" t="inlineStr">
        <is>
          <t>장내매도(-)</t>
        </is>
      </c>
      <c r="D3826" t="inlineStr">
        <is>
          <t>2024.08.19</t>
        </is>
      </c>
      <c r="E3826" t="inlineStr">
        <is>
          <t>보통주</t>
        </is>
      </c>
      <c r="F3826" t="inlineStr">
        <is>
          <t>930,441</t>
        </is>
      </c>
      <c r="G3826" t="inlineStr">
        <is>
          <t>-969</t>
        </is>
      </c>
      <c r="H3826" t="inlineStr">
        <is>
          <t>929,472</t>
        </is>
      </c>
      <c r="I3826" t="inlineStr">
        <is>
          <t>297307</t>
        </is>
      </c>
      <c r="J3826" t="inlineStr">
        <is>
          <t>-</t>
        </is>
      </c>
      <c r="K3826" t="inlineStr">
        <is>
          <t>국민연금공단</t>
        </is>
      </c>
    </row>
    <row r="3827">
      <c r="A3827" t="inlineStr">
        <is>
          <t>20241009</t>
        </is>
      </c>
      <c r="B3827" t="inlineStr">
        <is>
          <t>케이씨씨</t>
        </is>
      </c>
      <c r="C3827" t="inlineStr">
        <is>
          <t>장내매수(+)</t>
        </is>
      </c>
      <c r="D3827" t="inlineStr">
        <is>
          <t>2024.08.20</t>
        </is>
      </c>
      <c r="E3827" t="inlineStr">
        <is>
          <t>보통주</t>
        </is>
      </c>
      <c r="F3827" t="inlineStr">
        <is>
          <t>929,472</t>
        </is>
      </c>
      <c r="G3827" t="inlineStr">
        <is>
          <t>1,535</t>
        </is>
      </c>
      <c r="H3827" t="inlineStr">
        <is>
          <t>931,007</t>
        </is>
      </c>
      <c r="I3827" t="inlineStr">
        <is>
          <t>304636</t>
        </is>
      </c>
      <c r="J3827" t="inlineStr">
        <is>
          <t>-</t>
        </is>
      </c>
      <c r="K3827" t="inlineStr">
        <is>
          <t>국민연금공단</t>
        </is>
      </c>
    </row>
    <row r="3828">
      <c r="A3828" t="inlineStr">
        <is>
          <t>20241009</t>
        </is>
      </c>
      <c r="B3828" t="inlineStr">
        <is>
          <t>케이씨씨</t>
        </is>
      </c>
      <c r="C3828" t="inlineStr">
        <is>
          <t>장내매도(-)</t>
        </is>
      </c>
      <c r="D3828" t="inlineStr">
        <is>
          <t>2024.08.20</t>
        </is>
      </c>
      <c r="E3828" t="inlineStr">
        <is>
          <t>보통주</t>
        </is>
      </c>
      <c r="F3828" t="inlineStr">
        <is>
          <t>931,007</t>
        </is>
      </c>
      <c r="G3828" t="inlineStr">
        <is>
          <t>-330</t>
        </is>
      </c>
      <c r="H3828" t="inlineStr">
        <is>
          <t>930,677</t>
        </is>
      </c>
      <c r="I3828" t="inlineStr">
        <is>
          <t>303081</t>
        </is>
      </c>
      <c r="J3828" t="inlineStr">
        <is>
          <t>-</t>
        </is>
      </c>
      <c r="K3828" t="inlineStr">
        <is>
          <t>국민연금공단</t>
        </is>
      </c>
    </row>
    <row r="3829">
      <c r="A3829" t="inlineStr">
        <is>
          <t>20241009</t>
        </is>
      </c>
      <c r="B3829" t="inlineStr">
        <is>
          <t>케이씨씨</t>
        </is>
      </c>
      <c r="C3829" t="inlineStr">
        <is>
          <t>장내매수(+)</t>
        </is>
      </c>
      <c r="D3829" t="inlineStr">
        <is>
          <t>2024.08.21</t>
        </is>
      </c>
      <c r="E3829" t="inlineStr">
        <is>
          <t>보통주</t>
        </is>
      </c>
      <c r="F3829" t="inlineStr">
        <is>
          <t>930,677</t>
        </is>
      </c>
      <c r="G3829" t="inlineStr">
        <is>
          <t>372</t>
        </is>
      </c>
      <c r="H3829" t="inlineStr">
        <is>
          <t>931,049</t>
        </is>
      </c>
      <c r="I3829" t="inlineStr">
        <is>
          <t>303810</t>
        </is>
      </c>
      <c r="J3829" t="inlineStr">
        <is>
          <t>-</t>
        </is>
      </c>
      <c r="K3829" t="inlineStr">
        <is>
          <t>국민연금공단</t>
        </is>
      </c>
    </row>
    <row r="3830">
      <c r="A3830" t="inlineStr">
        <is>
          <t>20241009</t>
        </is>
      </c>
      <c r="B3830" t="inlineStr">
        <is>
          <t>케이씨씨</t>
        </is>
      </c>
      <c r="C3830" t="inlineStr">
        <is>
          <t>장내매도(-)</t>
        </is>
      </c>
      <c r="D3830" t="inlineStr">
        <is>
          <t>2024.08.21</t>
        </is>
      </c>
      <c r="E3830" t="inlineStr">
        <is>
          <t>보통주</t>
        </is>
      </c>
      <c r="F3830" t="inlineStr">
        <is>
          <t>931,049</t>
        </is>
      </c>
      <c r="G3830" t="inlineStr">
        <is>
          <t>-1,999</t>
        </is>
      </c>
      <c r="H3830" t="inlineStr">
        <is>
          <t>929,050</t>
        </is>
      </c>
      <c r="I3830" t="inlineStr">
        <is>
          <t>303120</t>
        </is>
      </c>
      <c r="J3830" t="inlineStr">
        <is>
          <t>-</t>
        </is>
      </c>
      <c r="K3830" t="inlineStr">
        <is>
          <t>국민연금공단</t>
        </is>
      </c>
    </row>
    <row r="3831">
      <c r="A3831" t="inlineStr">
        <is>
          <t>20241009</t>
        </is>
      </c>
      <c r="B3831" t="inlineStr">
        <is>
          <t>케이씨씨</t>
        </is>
      </c>
      <c r="C3831" t="inlineStr">
        <is>
          <t>장내매수(+)</t>
        </is>
      </c>
      <c r="D3831" t="inlineStr">
        <is>
          <t>2024.08.22</t>
        </is>
      </c>
      <c r="E3831" t="inlineStr">
        <is>
          <t>보통주</t>
        </is>
      </c>
      <c r="F3831" t="inlineStr">
        <is>
          <t>929,050</t>
        </is>
      </c>
      <c r="G3831" t="inlineStr">
        <is>
          <t>643</t>
        </is>
      </c>
      <c r="H3831" t="inlineStr">
        <is>
          <t>929,693</t>
        </is>
      </c>
      <c r="I3831" t="inlineStr">
        <is>
          <t>306656</t>
        </is>
      </c>
      <c r="J3831" t="inlineStr">
        <is>
          <t>-</t>
        </is>
      </c>
      <c r="K3831" t="inlineStr">
        <is>
          <t>국민연금공단</t>
        </is>
      </c>
    </row>
    <row r="3832">
      <c r="A3832" t="inlineStr">
        <is>
          <t>20241009</t>
        </is>
      </c>
      <c r="B3832" t="inlineStr">
        <is>
          <t>케이씨씨</t>
        </is>
      </c>
      <c r="C3832" t="inlineStr">
        <is>
          <t>장내매도(-)</t>
        </is>
      </c>
      <c r="D3832" t="inlineStr">
        <is>
          <t>2024.08.22</t>
        </is>
      </c>
      <c r="E3832" t="inlineStr">
        <is>
          <t>보통주</t>
        </is>
      </c>
      <c r="F3832" t="inlineStr">
        <is>
          <t>929,693</t>
        </is>
      </c>
      <c r="G3832" t="inlineStr">
        <is>
          <t>-389</t>
        </is>
      </c>
      <c r="H3832" t="inlineStr">
        <is>
          <t>929,304</t>
        </is>
      </c>
      <c r="I3832" t="inlineStr">
        <is>
          <t>306784</t>
        </is>
      </c>
      <c r="J3832" t="inlineStr">
        <is>
          <t>-</t>
        </is>
      </c>
      <c r="K3832" t="inlineStr">
        <is>
          <t>국민연금공단</t>
        </is>
      </c>
    </row>
    <row r="3833">
      <c r="A3833" t="inlineStr">
        <is>
          <t>20241009</t>
        </is>
      </c>
      <c r="B3833" t="inlineStr">
        <is>
          <t>케이씨씨</t>
        </is>
      </c>
      <c r="C3833" t="inlineStr">
        <is>
          <t>장내매도(-)</t>
        </is>
      </c>
      <c r="D3833" t="inlineStr">
        <is>
          <t>2024.08.23</t>
        </is>
      </c>
      <c r="E3833" t="inlineStr">
        <is>
          <t>보통주</t>
        </is>
      </c>
      <c r="F3833" t="inlineStr">
        <is>
          <t>929,304</t>
        </is>
      </c>
      <c r="G3833" t="inlineStr">
        <is>
          <t>-2,184</t>
        </is>
      </c>
      <c r="H3833" t="inlineStr">
        <is>
          <t>927,120</t>
        </is>
      </c>
      <c r="I3833" t="inlineStr">
        <is>
          <t>301377</t>
        </is>
      </c>
      <c r="J3833" t="inlineStr">
        <is>
          <t>-</t>
        </is>
      </c>
      <c r="K3833" t="inlineStr">
        <is>
          <t>국민연금공단</t>
        </is>
      </c>
    </row>
    <row r="3834">
      <c r="A3834" t="inlineStr">
        <is>
          <t>20241009</t>
        </is>
      </c>
      <c r="B3834" t="inlineStr">
        <is>
          <t>케이씨씨</t>
        </is>
      </c>
      <c r="C3834" t="inlineStr">
        <is>
          <t>장내매수(+)</t>
        </is>
      </c>
      <c r="D3834" t="inlineStr">
        <is>
          <t>2024.08.26</t>
        </is>
      </c>
      <c r="E3834" t="inlineStr">
        <is>
          <t>보통주</t>
        </is>
      </c>
      <c r="F3834" t="inlineStr">
        <is>
          <t>927,120</t>
        </is>
      </c>
      <c r="G3834" t="inlineStr">
        <is>
          <t>53</t>
        </is>
      </c>
      <c r="H3834" t="inlineStr">
        <is>
          <t>927,173</t>
        </is>
      </c>
      <c r="I3834" t="inlineStr">
        <is>
          <t>302330</t>
        </is>
      </c>
      <c r="J3834" t="inlineStr">
        <is>
          <t>-</t>
        </is>
      </c>
      <c r="K3834" t="inlineStr">
        <is>
          <t>국민연금공단</t>
        </is>
      </c>
    </row>
    <row r="3835">
      <c r="A3835" t="inlineStr">
        <is>
          <t>20241009</t>
        </is>
      </c>
      <c r="B3835" t="inlineStr">
        <is>
          <t>케이씨씨</t>
        </is>
      </c>
      <c r="C3835" t="inlineStr">
        <is>
          <t>장내매도(-)</t>
        </is>
      </c>
      <c r="D3835" t="inlineStr">
        <is>
          <t>2024.08.26</t>
        </is>
      </c>
      <c r="E3835" t="inlineStr">
        <is>
          <t>보통주</t>
        </is>
      </c>
      <c r="F3835" t="inlineStr">
        <is>
          <t>927,173</t>
        </is>
      </c>
      <c r="G3835" t="inlineStr">
        <is>
          <t>-304</t>
        </is>
      </c>
      <c r="H3835" t="inlineStr">
        <is>
          <t>926,869</t>
        </is>
      </c>
      <c r="I3835" t="inlineStr">
        <is>
          <t>301217</t>
        </is>
      </c>
      <c r="J3835" t="inlineStr">
        <is>
          <t>-</t>
        </is>
      </c>
      <c r="K3835" t="inlineStr">
        <is>
          <t>국민연금공단</t>
        </is>
      </c>
    </row>
    <row r="3836">
      <c r="A3836" t="inlineStr">
        <is>
          <t>20241009</t>
        </is>
      </c>
      <c r="B3836" t="inlineStr">
        <is>
          <t>케이씨씨</t>
        </is>
      </c>
      <c r="C3836" t="inlineStr">
        <is>
          <t>장내매도(-)</t>
        </is>
      </c>
      <c r="D3836" t="inlineStr">
        <is>
          <t>2024.08.27</t>
        </is>
      </c>
      <c r="E3836" t="inlineStr">
        <is>
          <t>보통주</t>
        </is>
      </c>
      <c r="F3836" t="inlineStr">
        <is>
          <t>926,869</t>
        </is>
      </c>
      <c r="G3836" t="inlineStr">
        <is>
          <t>-985</t>
        </is>
      </c>
      <c r="H3836" t="inlineStr">
        <is>
          <t>925,884</t>
        </is>
      </c>
      <c r="I3836" t="inlineStr">
        <is>
          <t>299363</t>
        </is>
      </c>
      <c r="J3836" t="inlineStr">
        <is>
          <t>-</t>
        </is>
      </c>
      <c r="K3836" t="inlineStr">
        <is>
          <t>국민연금공단</t>
        </is>
      </c>
    </row>
    <row r="3837">
      <c r="A3837" t="inlineStr">
        <is>
          <t>20241009</t>
        </is>
      </c>
      <c r="B3837" t="inlineStr">
        <is>
          <t>케이씨씨</t>
        </is>
      </c>
      <c r="C3837" t="inlineStr">
        <is>
          <t>장내매수(+)</t>
        </is>
      </c>
      <c r="D3837" t="inlineStr">
        <is>
          <t>2024.08.28</t>
        </is>
      </c>
      <c r="E3837" t="inlineStr">
        <is>
          <t>보통주</t>
        </is>
      </c>
      <c r="F3837" t="inlineStr">
        <is>
          <t>925,884</t>
        </is>
      </c>
      <c r="G3837" t="inlineStr">
        <is>
          <t>1</t>
        </is>
      </c>
      <c r="H3837" t="inlineStr">
        <is>
          <t>925,885</t>
        </is>
      </c>
      <c r="I3837" t="inlineStr">
        <is>
          <t>302000</t>
        </is>
      </c>
      <c r="J3837" t="inlineStr">
        <is>
          <t>-</t>
        </is>
      </c>
      <c r="K3837" t="inlineStr">
        <is>
          <t>국민연금공단</t>
        </is>
      </c>
    </row>
    <row r="3838">
      <c r="A3838" t="inlineStr">
        <is>
          <t>20241009</t>
        </is>
      </c>
      <c r="B3838" t="inlineStr">
        <is>
          <t>케이씨씨</t>
        </is>
      </c>
      <c r="C3838" t="inlineStr">
        <is>
          <t>장내매도(-)</t>
        </is>
      </c>
      <c r="D3838" t="inlineStr">
        <is>
          <t>2024.08.28</t>
        </is>
      </c>
      <c r="E3838" t="inlineStr">
        <is>
          <t>보통주</t>
        </is>
      </c>
      <c r="F3838" t="inlineStr">
        <is>
          <t>925,885</t>
        </is>
      </c>
      <c r="G3838" t="inlineStr">
        <is>
          <t>-3,848</t>
        </is>
      </c>
      <c r="H3838" t="inlineStr">
        <is>
          <t>922,037</t>
        </is>
      </c>
      <c r="I3838" t="inlineStr">
        <is>
          <t>295617</t>
        </is>
      </c>
      <c r="J3838" t="inlineStr">
        <is>
          <t>-</t>
        </is>
      </c>
      <c r="K3838" t="inlineStr">
        <is>
          <t>국민연금공단</t>
        </is>
      </c>
    </row>
    <row r="3839">
      <c r="A3839" t="inlineStr">
        <is>
          <t>20241009</t>
        </is>
      </c>
      <c r="B3839" t="inlineStr">
        <is>
          <t>케이씨씨</t>
        </is>
      </c>
      <c r="C3839" t="inlineStr">
        <is>
          <t>장내매수(+)</t>
        </is>
      </c>
      <c r="D3839" t="inlineStr">
        <is>
          <t>2024.08.29</t>
        </is>
      </c>
      <c r="E3839" t="inlineStr">
        <is>
          <t>보통주</t>
        </is>
      </c>
      <c r="F3839" t="inlineStr">
        <is>
          <t>922,037</t>
        </is>
      </c>
      <c r="G3839" t="inlineStr">
        <is>
          <t>110</t>
        </is>
      </c>
      <c r="H3839" t="inlineStr">
        <is>
          <t>922,147</t>
        </is>
      </c>
      <c r="I3839" t="inlineStr">
        <is>
          <t>295195</t>
        </is>
      </c>
      <c r="J3839" t="inlineStr">
        <is>
          <t>-</t>
        </is>
      </c>
      <c r="K3839" t="inlineStr">
        <is>
          <t>국민연금공단</t>
        </is>
      </c>
    </row>
    <row r="3840">
      <c r="A3840" t="inlineStr">
        <is>
          <t>20241009</t>
        </is>
      </c>
      <c r="B3840" t="inlineStr">
        <is>
          <t>케이씨씨</t>
        </is>
      </c>
      <c r="C3840" t="inlineStr">
        <is>
          <t>장내매도(-)</t>
        </is>
      </c>
      <c r="D3840" t="inlineStr">
        <is>
          <t>2024.08.29</t>
        </is>
      </c>
      <c r="E3840" t="inlineStr">
        <is>
          <t>보통주</t>
        </is>
      </c>
      <c r="F3840" t="inlineStr">
        <is>
          <t>922,147</t>
        </is>
      </c>
      <c r="G3840" t="inlineStr">
        <is>
          <t>-3,599</t>
        </is>
      </c>
      <c r="H3840" t="inlineStr">
        <is>
          <t>918,548</t>
        </is>
      </c>
      <c r="I3840" t="inlineStr">
        <is>
          <t>293659</t>
        </is>
      </c>
      <c r="J3840" t="inlineStr">
        <is>
          <t>-</t>
        </is>
      </c>
      <c r="K3840" t="inlineStr">
        <is>
          <t>국민연금공단</t>
        </is>
      </c>
    </row>
    <row r="3841">
      <c r="A3841" t="inlineStr">
        <is>
          <t>20241009</t>
        </is>
      </c>
      <c r="B3841" t="inlineStr">
        <is>
          <t>케이씨씨</t>
        </is>
      </c>
      <c r="C3841" t="inlineStr">
        <is>
          <t>장내매수(+)</t>
        </is>
      </c>
      <c r="D3841" t="inlineStr">
        <is>
          <t>2024.08.30</t>
        </is>
      </c>
      <c r="E3841" t="inlineStr">
        <is>
          <t>보통주</t>
        </is>
      </c>
      <c r="F3841" t="inlineStr">
        <is>
          <t>918,548</t>
        </is>
      </c>
      <c r="G3841" t="inlineStr">
        <is>
          <t>5,856</t>
        </is>
      </c>
      <c r="H3841" t="inlineStr">
        <is>
          <t>924,404</t>
        </is>
      </c>
      <c r="I3841" t="inlineStr">
        <is>
          <t>303375</t>
        </is>
      </c>
      <c r="J3841" t="inlineStr">
        <is>
          <t>-</t>
        </is>
      </c>
      <c r="K3841" t="inlineStr">
        <is>
          <t>국민연금공단</t>
        </is>
      </c>
    </row>
    <row r="3842">
      <c r="A3842" t="inlineStr">
        <is>
          <t>20241009</t>
        </is>
      </c>
      <c r="B3842" t="inlineStr">
        <is>
          <t>케이씨씨</t>
        </is>
      </c>
      <c r="C3842" t="inlineStr">
        <is>
          <t>장내매도(-)</t>
        </is>
      </c>
      <c r="D3842" t="inlineStr">
        <is>
          <t>2024.08.30</t>
        </is>
      </c>
      <c r="E3842" t="inlineStr">
        <is>
          <t>보통주</t>
        </is>
      </c>
      <c r="F3842" t="inlineStr">
        <is>
          <t>924,404</t>
        </is>
      </c>
      <c r="G3842" t="inlineStr">
        <is>
          <t>-5,053</t>
        </is>
      </c>
      <c r="H3842" t="inlineStr">
        <is>
          <t>919,351</t>
        </is>
      </c>
      <c r="I3842" t="inlineStr">
        <is>
          <t>295439</t>
        </is>
      </c>
      <c r="J3842" t="inlineStr">
        <is>
          <t>-</t>
        </is>
      </c>
      <c r="K3842" t="inlineStr">
        <is>
          <t>국민연금공단</t>
        </is>
      </c>
    </row>
    <row r="3843">
      <c r="A3843" t="inlineStr">
        <is>
          <t>20241009</t>
        </is>
      </c>
      <c r="B3843" t="inlineStr">
        <is>
          <t>케이씨씨</t>
        </is>
      </c>
      <c r="C3843" t="inlineStr">
        <is>
          <t>장내매수(+)</t>
        </is>
      </c>
      <c r="D3843" t="inlineStr">
        <is>
          <t>2024.09.03</t>
        </is>
      </c>
      <c r="E3843" t="inlineStr">
        <is>
          <t>보통주</t>
        </is>
      </c>
      <c r="F3843" t="inlineStr">
        <is>
          <t>919,351</t>
        </is>
      </c>
      <c r="G3843" t="inlineStr">
        <is>
          <t>32</t>
        </is>
      </c>
      <c r="H3843" t="inlineStr">
        <is>
          <t>919,383</t>
        </is>
      </c>
      <c r="I3843" t="inlineStr">
        <is>
          <t>286500</t>
        </is>
      </c>
      <c r="J3843" t="inlineStr">
        <is>
          <t>-</t>
        </is>
      </c>
      <c r="K3843" t="inlineStr">
        <is>
          <t>국민연금공단</t>
        </is>
      </c>
    </row>
    <row r="3844">
      <c r="A3844" t="inlineStr">
        <is>
          <t>20241009</t>
        </is>
      </c>
      <c r="B3844" t="inlineStr">
        <is>
          <t>케이씨씨</t>
        </is>
      </c>
      <c r="C3844" t="inlineStr">
        <is>
          <t>장내매도(-)</t>
        </is>
      </c>
      <c r="D3844" t="inlineStr">
        <is>
          <t>2024.09.04</t>
        </is>
      </c>
      <c r="E3844" t="inlineStr">
        <is>
          <t>보통주</t>
        </is>
      </c>
      <c r="F3844" t="inlineStr">
        <is>
          <t>919,383</t>
        </is>
      </c>
      <c r="G3844" t="inlineStr">
        <is>
          <t>-126</t>
        </is>
      </c>
      <c r="H3844" t="inlineStr">
        <is>
          <t>919,257</t>
        </is>
      </c>
      <c r="I3844" t="inlineStr">
        <is>
          <t>284178</t>
        </is>
      </c>
      <c r="J3844" t="inlineStr">
        <is>
          <t>-</t>
        </is>
      </c>
      <c r="K3844" t="inlineStr">
        <is>
          <t>국민연금공단</t>
        </is>
      </c>
    </row>
    <row r="3845">
      <c r="A3845" t="inlineStr">
        <is>
          <t>20241009</t>
        </is>
      </c>
      <c r="B3845" t="inlineStr">
        <is>
          <t>케이씨씨</t>
        </is>
      </c>
      <c r="C3845" t="inlineStr">
        <is>
          <t>장내매수(+)</t>
        </is>
      </c>
      <c r="D3845" t="inlineStr">
        <is>
          <t>2024.09.05</t>
        </is>
      </c>
      <c r="E3845" t="inlineStr">
        <is>
          <t>보통주</t>
        </is>
      </c>
      <c r="F3845" t="inlineStr">
        <is>
          <t>919,257</t>
        </is>
      </c>
      <c r="G3845" t="inlineStr">
        <is>
          <t>122</t>
        </is>
      </c>
      <c r="H3845" t="inlineStr">
        <is>
          <t>919,379</t>
        </is>
      </c>
      <c r="I3845" t="inlineStr">
        <is>
          <t>299512</t>
        </is>
      </c>
      <c r="J3845" t="inlineStr">
        <is>
          <t>-</t>
        </is>
      </c>
      <c r="K3845" t="inlineStr">
        <is>
          <t>국민연금공단</t>
        </is>
      </c>
    </row>
    <row r="3846">
      <c r="A3846" t="inlineStr">
        <is>
          <t>20241009</t>
        </is>
      </c>
      <c r="B3846" t="inlineStr">
        <is>
          <t>케이씨씨</t>
        </is>
      </c>
      <c r="C3846" t="inlineStr">
        <is>
          <t>장내매도(-)</t>
        </is>
      </c>
      <c r="D3846" t="inlineStr">
        <is>
          <t>2024.09.05</t>
        </is>
      </c>
      <c r="E3846" t="inlineStr">
        <is>
          <t>보통주</t>
        </is>
      </c>
      <c r="F3846" t="inlineStr">
        <is>
          <t>919,379</t>
        </is>
      </c>
      <c r="G3846" t="inlineStr">
        <is>
          <t>-2,225</t>
        </is>
      </c>
      <c r="H3846" t="inlineStr">
        <is>
          <t>917,154</t>
        </is>
      </c>
      <c r="I3846" t="inlineStr">
        <is>
          <t>301067</t>
        </is>
      </c>
      <c r="J3846" t="inlineStr">
        <is>
          <t>-</t>
        </is>
      </c>
      <c r="K3846" t="inlineStr">
        <is>
          <t>국민연금공단</t>
        </is>
      </c>
    </row>
    <row r="3847">
      <c r="A3847" t="inlineStr">
        <is>
          <t>20241009</t>
        </is>
      </c>
      <c r="B3847" t="inlineStr">
        <is>
          <t>케이씨씨</t>
        </is>
      </c>
      <c r="C3847" t="inlineStr">
        <is>
          <t>장내매수(+)</t>
        </is>
      </c>
      <c r="D3847" t="inlineStr">
        <is>
          <t>2024.09.06</t>
        </is>
      </c>
      <c r="E3847" t="inlineStr">
        <is>
          <t>보통주</t>
        </is>
      </c>
      <c r="F3847" t="inlineStr">
        <is>
          <t>917,154</t>
        </is>
      </c>
      <c r="G3847" t="inlineStr">
        <is>
          <t>9,398</t>
        </is>
      </c>
      <c r="H3847" t="inlineStr">
        <is>
          <t>926,552</t>
        </is>
      </c>
      <c r="I3847" t="inlineStr">
        <is>
          <t>302378</t>
        </is>
      </c>
      <c r="J3847" t="inlineStr">
        <is>
          <t>-</t>
        </is>
      </c>
      <c r="K3847" t="inlineStr">
        <is>
          <t>국민연금공단</t>
        </is>
      </c>
    </row>
    <row r="3848">
      <c r="A3848" t="inlineStr">
        <is>
          <t>20241009</t>
        </is>
      </c>
      <c r="B3848" t="inlineStr">
        <is>
          <t>케이씨씨</t>
        </is>
      </c>
      <c r="C3848" t="inlineStr">
        <is>
          <t>장내매도(-)</t>
        </is>
      </c>
      <c r="D3848" t="inlineStr">
        <is>
          <t>2024.09.06</t>
        </is>
      </c>
      <c r="E3848" t="inlineStr">
        <is>
          <t>보통주</t>
        </is>
      </c>
      <c r="F3848" t="inlineStr">
        <is>
          <t>926,552</t>
        </is>
      </c>
      <c r="G3848" t="inlineStr">
        <is>
          <t>-4,313</t>
        </is>
      </c>
      <c r="H3848" t="inlineStr">
        <is>
          <t>922,239</t>
        </is>
      </c>
      <c r="I3848" t="inlineStr">
        <is>
          <t>303272</t>
        </is>
      </c>
      <c r="J3848" t="inlineStr">
        <is>
          <t>-</t>
        </is>
      </c>
      <c r="K3848" t="inlineStr">
        <is>
          <t>국민연금공단</t>
        </is>
      </c>
    </row>
    <row r="3849">
      <c r="A3849" t="inlineStr">
        <is>
          <t>20241009</t>
        </is>
      </c>
      <c r="B3849" t="inlineStr">
        <is>
          <t>케이씨씨</t>
        </is>
      </c>
      <c r="C3849" t="inlineStr">
        <is>
          <t>장내매수(+)</t>
        </is>
      </c>
      <c r="D3849" t="inlineStr">
        <is>
          <t>2024.09.09</t>
        </is>
      </c>
      <c r="E3849" t="inlineStr">
        <is>
          <t>보통주</t>
        </is>
      </c>
      <c r="F3849" t="inlineStr">
        <is>
          <t>922,239</t>
        </is>
      </c>
      <c r="G3849" t="inlineStr">
        <is>
          <t>5,847</t>
        </is>
      </c>
      <c r="H3849" t="inlineStr">
        <is>
          <t>928,086</t>
        </is>
      </c>
      <c r="I3849" t="inlineStr">
        <is>
          <t>298669</t>
        </is>
      </c>
      <c r="J3849" t="inlineStr">
        <is>
          <t>-</t>
        </is>
      </c>
      <c r="K3849" t="inlineStr">
        <is>
          <t>국민연금공단</t>
        </is>
      </c>
    </row>
    <row r="3850">
      <c r="A3850" t="inlineStr">
        <is>
          <t>20241009</t>
        </is>
      </c>
      <c r="B3850" t="inlineStr">
        <is>
          <t>케이씨씨</t>
        </is>
      </c>
      <c r="C3850" t="inlineStr">
        <is>
          <t>장내매도(-)</t>
        </is>
      </c>
      <c r="D3850" t="inlineStr">
        <is>
          <t>2024.09.09</t>
        </is>
      </c>
      <c r="E3850" t="inlineStr">
        <is>
          <t>보통주</t>
        </is>
      </c>
      <c r="F3850" t="inlineStr">
        <is>
          <t>928,086</t>
        </is>
      </c>
      <c r="G3850" t="inlineStr">
        <is>
          <t>-3,261</t>
        </is>
      </c>
      <c r="H3850" t="inlineStr">
        <is>
          <t>924,825</t>
        </is>
      </c>
      <c r="I3850" t="inlineStr">
        <is>
          <t>298174</t>
        </is>
      </c>
      <c r="J3850" t="inlineStr">
        <is>
          <t>-</t>
        </is>
      </c>
      <c r="K3850" t="inlineStr">
        <is>
          <t>국민연금공단</t>
        </is>
      </c>
    </row>
    <row r="3851">
      <c r="A3851" t="inlineStr">
        <is>
          <t>20241009</t>
        </is>
      </c>
      <c r="B3851" t="inlineStr">
        <is>
          <t>케이씨씨</t>
        </is>
      </c>
      <c r="C3851" t="inlineStr">
        <is>
          <t>장내매수(+)</t>
        </is>
      </c>
      <c r="D3851" t="inlineStr">
        <is>
          <t>2024.09.10</t>
        </is>
      </c>
      <c r="E3851" t="inlineStr">
        <is>
          <t>보통주</t>
        </is>
      </c>
      <c r="F3851" t="inlineStr">
        <is>
          <t>924,825</t>
        </is>
      </c>
      <c r="G3851" t="inlineStr">
        <is>
          <t>5,488</t>
        </is>
      </c>
      <c r="H3851" t="inlineStr">
        <is>
          <t>930,313</t>
        </is>
      </c>
      <c r="I3851" t="inlineStr">
        <is>
          <t>301752</t>
        </is>
      </c>
      <c r="J3851" t="inlineStr">
        <is>
          <t>-</t>
        </is>
      </c>
      <c r="K3851" t="inlineStr">
        <is>
          <t>국민연금공단</t>
        </is>
      </c>
    </row>
    <row r="3852">
      <c r="A3852" t="inlineStr">
        <is>
          <t>20241009</t>
        </is>
      </c>
      <c r="B3852" t="inlineStr">
        <is>
          <t>케이씨씨</t>
        </is>
      </c>
      <c r="C3852" t="inlineStr">
        <is>
          <t>장내매도(-)</t>
        </is>
      </c>
      <c r="D3852" t="inlineStr">
        <is>
          <t>2024.09.10</t>
        </is>
      </c>
      <c r="E3852" t="inlineStr">
        <is>
          <t>보통주</t>
        </is>
      </c>
      <c r="F3852" t="inlineStr">
        <is>
          <t>930,313</t>
        </is>
      </c>
      <c r="G3852" t="inlineStr">
        <is>
          <t>-1,513</t>
        </is>
      </c>
      <c r="H3852" t="inlineStr">
        <is>
          <t>928,800</t>
        </is>
      </c>
      <c r="I3852" t="inlineStr">
        <is>
          <t>301954</t>
        </is>
      </c>
      <c r="J3852" t="inlineStr">
        <is>
          <t>-</t>
        </is>
      </c>
      <c r="K3852" t="inlineStr">
        <is>
          <t>국민연금공단</t>
        </is>
      </c>
    </row>
    <row r="3853">
      <c r="A3853" t="inlineStr">
        <is>
          <t>20241009</t>
        </is>
      </c>
      <c r="B3853" t="inlineStr">
        <is>
          <t>케이씨씨</t>
        </is>
      </c>
      <c r="C3853" t="inlineStr">
        <is>
          <t>장내매수(+)</t>
        </is>
      </c>
      <c r="D3853" t="inlineStr">
        <is>
          <t>2024.09.11</t>
        </is>
      </c>
      <c r="E3853" t="inlineStr">
        <is>
          <t>보통주</t>
        </is>
      </c>
      <c r="F3853" t="inlineStr">
        <is>
          <t>928,800</t>
        </is>
      </c>
      <c r="G3853" t="inlineStr">
        <is>
          <t>429</t>
        </is>
      </c>
      <c r="H3853" t="inlineStr">
        <is>
          <t>929,229</t>
        </is>
      </c>
      <c r="I3853" t="inlineStr">
        <is>
          <t>296344</t>
        </is>
      </c>
      <c r="J3853" t="inlineStr">
        <is>
          <t>-</t>
        </is>
      </c>
      <c r="K3853" t="inlineStr">
        <is>
          <t>국민연금공단</t>
        </is>
      </c>
    </row>
    <row r="3854">
      <c r="A3854" t="inlineStr">
        <is>
          <t>20241009</t>
        </is>
      </c>
      <c r="B3854" t="inlineStr">
        <is>
          <t>케이씨씨</t>
        </is>
      </c>
      <c r="C3854" t="inlineStr">
        <is>
          <t>장내매도(-)</t>
        </is>
      </c>
      <c r="D3854" t="inlineStr">
        <is>
          <t>2024.09.11</t>
        </is>
      </c>
      <c r="E3854" t="inlineStr">
        <is>
          <t>보통주</t>
        </is>
      </c>
      <c r="F3854" t="inlineStr">
        <is>
          <t>929,229</t>
        </is>
      </c>
      <c r="G3854" t="inlineStr">
        <is>
          <t>-34</t>
        </is>
      </c>
      <c r="H3854" t="inlineStr">
        <is>
          <t>929,195</t>
        </is>
      </c>
      <c r="I3854" t="inlineStr">
        <is>
          <t>294602</t>
        </is>
      </c>
      <c r="J3854" t="inlineStr">
        <is>
          <t>-</t>
        </is>
      </c>
      <c r="K3854" t="inlineStr">
        <is>
          <t>국민연금공단</t>
        </is>
      </c>
    </row>
    <row r="3855">
      <c r="A3855" t="inlineStr">
        <is>
          <t>20241009</t>
        </is>
      </c>
      <c r="B3855" t="inlineStr">
        <is>
          <t>케이씨씨</t>
        </is>
      </c>
      <c r="C3855" t="inlineStr">
        <is>
          <t>장내매수(+)</t>
        </is>
      </c>
      <c r="D3855" t="inlineStr">
        <is>
          <t>2024.09.12</t>
        </is>
      </c>
      <c r="E3855" t="inlineStr">
        <is>
          <t>보통주</t>
        </is>
      </c>
      <c r="F3855" t="inlineStr">
        <is>
          <t>929,195</t>
        </is>
      </c>
      <c r="G3855" t="inlineStr">
        <is>
          <t>434</t>
        </is>
      </c>
      <c r="H3855" t="inlineStr">
        <is>
          <t>929,629</t>
        </is>
      </c>
      <c r="I3855" t="inlineStr">
        <is>
          <t>291395</t>
        </is>
      </c>
      <c r="J3855" t="inlineStr">
        <is>
          <t>-</t>
        </is>
      </c>
      <c r="K3855" t="inlineStr">
        <is>
          <t>국민연금공단</t>
        </is>
      </c>
    </row>
    <row r="3856">
      <c r="A3856" t="inlineStr">
        <is>
          <t>20241009</t>
        </is>
      </c>
      <c r="B3856" t="inlineStr">
        <is>
          <t>케이씨씨</t>
        </is>
      </c>
      <c r="C3856" t="inlineStr">
        <is>
          <t>장내매도(-)</t>
        </is>
      </c>
      <c r="D3856" t="inlineStr">
        <is>
          <t>2024.09.12</t>
        </is>
      </c>
      <c r="E3856" t="inlineStr">
        <is>
          <t>보통주</t>
        </is>
      </c>
      <c r="F3856" t="inlineStr">
        <is>
          <t>929,629</t>
        </is>
      </c>
      <c r="G3856" t="inlineStr">
        <is>
          <t>-1,660</t>
        </is>
      </c>
      <c r="H3856" t="inlineStr">
        <is>
          <t>927,969</t>
        </is>
      </c>
      <c r="I3856" t="inlineStr">
        <is>
          <t>289018</t>
        </is>
      </c>
      <c r="J3856" t="inlineStr">
        <is>
          <t>-</t>
        </is>
      </c>
      <c r="K3856" t="inlineStr">
        <is>
          <t>국민연금공단</t>
        </is>
      </c>
    </row>
    <row r="3857">
      <c r="A3857" t="inlineStr">
        <is>
          <t>20241009</t>
        </is>
      </c>
      <c r="B3857" t="inlineStr">
        <is>
          <t>케이씨씨</t>
        </is>
      </c>
      <c r="C3857" t="inlineStr">
        <is>
          <t>장내매수(+)</t>
        </is>
      </c>
      <c r="D3857" t="inlineStr">
        <is>
          <t>2024.09.13</t>
        </is>
      </c>
      <c r="E3857" t="inlineStr">
        <is>
          <t>보통주</t>
        </is>
      </c>
      <c r="F3857" t="inlineStr">
        <is>
          <t>927,969</t>
        </is>
      </c>
      <c r="G3857" t="inlineStr">
        <is>
          <t>445</t>
        </is>
      </c>
      <c r="H3857" t="inlineStr">
        <is>
          <t>928,414</t>
        </is>
      </c>
      <c r="I3857" t="inlineStr">
        <is>
          <t>282273</t>
        </is>
      </c>
      <c r="J3857" t="inlineStr">
        <is>
          <t>-</t>
        </is>
      </c>
      <c r="K3857" t="inlineStr">
        <is>
          <t>국민연금공단</t>
        </is>
      </c>
    </row>
    <row r="3858">
      <c r="A3858" t="inlineStr">
        <is>
          <t>20241009</t>
        </is>
      </c>
      <c r="B3858" t="inlineStr">
        <is>
          <t>케이씨씨</t>
        </is>
      </c>
      <c r="C3858" t="inlineStr">
        <is>
          <t>장내매도(-)</t>
        </is>
      </c>
      <c r="D3858" t="inlineStr">
        <is>
          <t>2024.09.13</t>
        </is>
      </c>
      <c r="E3858" t="inlineStr">
        <is>
          <t>보통주</t>
        </is>
      </c>
      <c r="F3858" t="inlineStr">
        <is>
          <t>928,414</t>
        </is>
      </c>
      <c r="G3858" t="inlineStr">
        <is>
          <t>-1,651</t>
        </is>
      </c>
      <c r="H3858" t="inlineStr">
        <is>
          <t>926,763</t>
        </is>
      </c>
      <c r="I3858" t="inlineStr">
        <is>
          <t>281346</t>
        </is>
      </c>
      <c r="J3858" t="inlineStr">
        <is>
          <t>-</t>
        </is>
      </c>
      <c r="K3858" t="inlineStr">
        <is>
          <t>국민연금공단</t>
        </is>
      </c>
    </row>
    <row r="3859">
      <c r="A3859" t="inlineStr">
        <is>
          <t>20241009</t>
        </is>
      </c>
      <c r="B3859" t="inlineStr">
        <is>
          <t>케이씨씨</t>
        </is>
      </c>
      <c r="C3859" t="inlineStr">
        <is>
          <t>장내매수(+)</t>
        </is>
      </c>
      <c r="D3859" t="inlineStr">
        <is>
          <t>2024.09.19</t>
        </is>
      </c>
      <c r="E3859" t="inlineStr">
        <is>
          <t>보통주</t>
        </is>
      </c>
      <c r="F3859" t="inlineStr">
        <is>
          <t>926,763</t>
        </is>
      </c>
      <c r="G3859" t="inlineStr">
        <is>
          <t>451</t>
        </is>
      </c>
      <c r="H3859" t="inlineStr">
        <is>
          <t>927,214</t>
        </is>
      </c>
      <c r="I3859" t="inlineStr">
        <is>
          <t>282211</t>
        </is>
      </c>
      <c r="J3859" t="inlineStr">
        <is>
          <t>-</t>
        </is>
      </c>
      <c r="K3859" t="inlineStr">
        <is>
          <t>국민연금공단</t>
        </is>
      </c>
    </row>
    <row r="3860">
      <c r="A3860" t="inlineStr">
        <is>
          <t>20241009</t>
        </is>
      </c>
      <c r="B3860" t="inlineStr">
        <is>
          <t>케이씨씨</t>
        </is>
      </c>
      <c r="C3860" t="inlineStr">
        <is>
          <t>장내매도(-)</t>
        </is>
      </c>
      <c r="D3860" t="inlineStr">
        <is>
          <t>2024.09.19</t>
        </is>
      </c>
      <c r="E3860" t="inlineStr">
        <is>
          <t>보통주</t>
        </is>
      </c>
      <c r="F3860" t="inlineStr">
        <is>
          <t>927,214</t>
        </is>
      </c>
      <c r="G3860" t="inlineStr">
        <is>
          <t>-1,240</t>
        </is>
      </c>
      <c r="H3860" t="inlineStr">
        <is>
          <t>925,974</t>
        </is>
      </c>
      <c r="I3860" t="inlineStr">
        <is>
          <t>281280</t>
        </is>
      </c>
      <c r="J3860" t="inlineStr">
        <is>
          <t>-</t>
        </is>
      </c>
      <c r="K3860" t="inlineStr">
        <is>
          <t>국민연금공단</t>
        </is>
      </c>
    </row>
    <row r="3861">
      <c r="A3861" t="inlineStr">
        <is>
          <t>20241009</t>
        </is>
      </c>
      <c r="B3861" t="inlineStr">
        <is>
          <t>케이씨씨</t>
        </is>
      </c>
      <c r="C3861" t="inlineStr">
        <is>
          <t>장내매도(-)</t>
        </is>
      </c>
      <c r="D3861" t="inlineStr">
        <is>
          <t>2024.09.20</t>
        </is>
      </c>
      <c r="E3861" t="inlineStr">
        <is>
          <t>보통주</t>
        </is>
      </c>
      <c r="F3861" t="inlineStr">
        <is>
          <t>925,974</t>
        </is>
      </c>
      <c r="G3861" t="inlineStr">
        <is>
          <t>-3,628</t>
        </is>
      </c>
      <c r="H3861" t="inlineStr">
        <is>
          <t>922,346</t>
        </is>
      </c>
      <c r="I3861" t="inlineStr">
        <is>
          <t>287521</t>
        </is>
      </c>
      <c r="J3861" t="inlineStr">
        <is>
          <t>-</t>
        </is>
      </c>
      <c r="K3861" t="inlineStr">
        <is>
          <t>국민연금공단</t>
        </is>
      </c>
    </row>
    <row r="3862">
      <c r="A3862" t="inlineStr">
        <is>
          <t>20241009</t>
        </is>
      </c>
      <c r="B3862" t="inlineStr">
        <is>
          <t>케이씨씨</t>
        </is>
      </c>
      <c r="C3862" t="inlineStr">
        <is>
          <t>장내매수(+)</t>
        </is>
      </c>
      <c r="D3862" t="inlineStr">
        <is>
          <t>2024.09.23</t>
        </is>
      </c>
      <c r="E3862" t="inlineStr">
        <is>
          <t>보통주</t>
        </is>
      </c>
      <c r="F3862" t="inlineStr">
        <is>
          <t>922,346</t>
        </is>
      </c>
      <c r="G3862" t="inlineStr">
        <is>
          <t>443</t>
        </is>
      </c>
      <c r="H3862" t="inlineStr">
        <is>
          <t>922,789</t>
        </is>
      </c>
      <c r="I3862" t="inlineStr">
        <is>
          <t>289667</t>
        </is>
      </c>
      <c r="J3862" t="inlineStr">
        <is>
          <t>-</t>
        </is>
      </c>
      <c r="K3862" t="inlineStr">
        <is>
          <t>국민연금공단</t>
        </is>
      </c>
    </row>
    <row r="3863">
      <c r="A3863" t="inlineStr">
        <is>
          <t>20241009</t>
        </is>
      </c>
      <c r="B3863" t="inlineStr">
        <is>
          <t>케이씨씨</t>
        </is>
      </c>
      <c r="C3863" t="inlineStr">
        <is>
          <t>장내매수(+)</t>
        </is>
      </c>
      <c r="D3863" t="inlineStr">
        <is>
          <t>2024.09.24</t>
        </is>
      </c>
      <c r="E3863" t="inlineStr">
        <is>
          <t>보통주</t>
        </is>
      </c>
      <c r="F3863" t="inlineStr">
        <is>
          <t>922,789</t>
        </is>
      </c>
      <c r="G3863" t="inlineStr">
        <is>
          <t>9,524</t>
        </is>
      </c>
      <c r="H3863" t="inlineStr">
        <is>
          <t>932,313</t>
        </is>
      </c>
      <c r="I3863" t="inlineStr">
        <is>
          <t>304114</t>
        </is>
      </c>
      <c r="J3863" t="inlineStr">
        <is>
          <t>-</t>
        </is>
      </c>
      <c r="K3863" t="inlineStr">
        <is>
          <t>국민연금공단</t>
        </is>
      </c>
    </row>
    <row r="3864">
      <c r="A3864" t="inlineStr">
        <is>
          <t>20241009</t>
        </is>
      </c>
      <c r="B3864" t="inlineStr">
        <is>
          <t>케이씨씨</t>
        </is>
      </c>
      <c r="C3864" t="inlineStr">
        <is>
          <t>장내매도(-)</t>
        </is>
      </c>
      <c r="D3864" t="inlineStr">
        <is>
          <t>2024.09.24</t>
        </is>
      </c>
      <c r="E3864" t="inlineStr">
        <is>
          <t>보통주</t>
        </is>
      </c>
      <c r="F3864" t="inlineStr">
        <is>
          <t>932,313</t>
        </is>
      </c>
      <c r="G3864" t="inlineStr">
        <is>
          <t>-351</t>
        </is>
      </c>
      <c r="H3864" t="inlineStr">
        <is>
          <t>931,962</t>
        </is>
      </c>
      <c r="I3864" t="inlineStr">
        <is>
          <t>309915</t>
        </is>
      </c>
      <c r="J3864" t="inlineStr">
        <is>
          <t>-</t>
        </is>
      </c>
      <c r="K3864" t="inlineStr">
        <is>
          <t>국민연금공단</t>
        </is>
      </c>
    </row>
    <row r="3865">
      <c r="A3865" t="inlineStr">
        <is>
          <t>20241009</t>
        </is>
      </c>
      <c r="B3865" t="inlineStr">
        <is>
          <t>케이씨씨</t>
        </is>
      </c>
      <c r="C3865" t="inlineStr">
        <is>
          <t>장내매수(+)</t>
        </is>
      </c>
      <c r="D3865" t="inlineStr">
        <is>
          <t>2024.09.25</t>
        </is>
      </c>
      <c r="E3865" t="inlineStr">
        <is>
          <t>보통주</t>
        </is>
      </c>
      <c r="F3865" t="inlineStr">
        <is>
          <t>931,962</t>
        </is>
      </c>
      <c r="G3865" t="inlineStr">
        <is>
          <t>608</t>
        </is>
      </c>
      <c r="H3865" t="inlineStr">
        <is>
          <t>932,570</t>
        </is>
      </c>
      <c r="I3865" t="inlineStr">
        <is>
          <t>304247</t>
        </is>
      </c>
      <c r="J3865" t="inlineStr">
        <is>
          <t>-</t>
        </is>
      </c>
      <c r="K3865" t="inlineStr">
        <is>
          <t>국민연금공단</t>
        </is>
      </c>
    </row>
    <row r="3866">
      <c r="A3866" t="inlineStr">
        <is>
          <t>20241009</t>
        </is>
      </c>
      <c r="B3866" t="inlineStr">
        <is>
          <t>케이씨씨</t>
        </is>
      </c>
      <c r="C3866" t="inlineStr">
        <is>
          <t>장내매도(-)</t>
        </is>
      </c>
      <c r="D3866" t="inlineStr">
        <is>
          <t>2024.09.25</t>
        </is>
      </c>
      <c r="E3866" t="inlineStr">
        <is>
          <t>보통주</t>
        </is>
      </c>
      <c r="F3866" t="inlineStr">
        <is>
          <t>932,570</t>
        </is>
      </c>
      <c r="G3866" t="inlineStr">
        <is>
          <t>-825</t>
        </is>
      </c>
      <c r="H3866" t="inlineStr">
        <is>
          <t>931,745</t>
        </is>
      </c>
      <c r="I3866" t="inlineStr">
        <is>
          <t>303423</t>
        </is>
      </c>
      <c r="J3866" t="inlineStr">
        <is>
          <t>-</t>
        </is>
      </c>
      <c r="K3866" t="inlineStr">
        <is>
          <t>국민연금공단</t>
        </is>
      </c>
    </row>
    <row r="3867">
      <c r="A3867" t="inlineStr">
        <is>
          <t>20241009</t>
        </is>
      </c>
      <c r="B3867" t="inlineStr">
        <is>
          <t>케이씨씨</t>
        </is>
      </c>
      <c r="C3867" t="inlineStr">
        <is>
          <t>장내매수(+)</t>
        </is>
      </c>
      <c r="D3867" t="inlineStr">
        <is>
          <t>2024.09.26</t>
        </is>
      </c>
      <c r="E3867" t="inlineStr">
        <is>
          <t>보통주</t>
        </is>
      </c>
      <c r="F3867" t="inlineStr">
        <is>
          <t>931,745</t>
        </is>
      </c>
      <c r="G3867" t="inlineStr">
        <is>
          <t>5,862</t>
        </is>
      </c>
      <c r="H3867" t="inlineStr">
        <is>
          <t>937,607</t>
        </is>
      </c>
      <c r="I3867" t="inlineStr">
        <is>
          <t>307079</t>
        </is>
      </c>
      <c r="J3867" t="inlineStr">
        <is>
          <t>-</t>
        </is>
      </c>
      <c r="K3867" t="inlineStr">
        <is>
          <t>국민연금공단</t>
        </is>
      </c>
    </row>
    <row r="3868">
      <c r="A3868" t="inlineStr">
        <is>
          <t>20241009</t>
        </is>
      </c>
      <c r="B3868" t="inlineStr">
        <is>
          <t>케이씨씨</t>
        </is>
      </c>
      <c r="C3868" t="inlineStr">
        <is>
          <t>장내매도(-)</t>
        </is>
      </c>
      <c r="D3868" t="inlineStr">
        <is>
          <t>2024.09.26</t>
        </is>
      </c>
      <c r="E3868" t="inlineStr">
        <is>
          <t>보통주</t>
        </is>
      </c>
      <c r="F3868" t="inlineStr">
        <is>
          <t>937,607</t>
        </is>
      </c>
      <c r="G3868" t="inlineStr">
        <is>
          <t>-4,055</t>
        </is>
      </c>
      <c r="H3868" t="inlineStr">
        <is>
          <t>933,552</t>
        </is>
      </c>
      <c r="I3868" t="inlineStr">
        <is>
          <t>301876</t>
        </is>
      </c>
      <c r="J3868" t="inlineStr">
        <is>
          <t>-</t>
        </is>
      </c>
      <c r="K3868" t="inlineStr">
        <is>
          <t>국민연금공단</t>
        </is>
      </c>
    </row>
    <row r="3869">
      <c r="A3869" t="inlineStr">
        <is>
          <t>20241009</t>
        </is>
      </c>
      <c r="B3869" t="inlineStr">
        <is>
          <t>케이씨씨</t>
        </is>
      </c>
      <c r="C3869" t="inlineStr">
        <is>
          <t>장내매수(+)</t>
        </is>
      </c>
      <c r="D3869" t="inlineStr">
        <is>
          <t>2024.09.27</t>
        </is>
      </c>
      <c r="E3869" t="inlineStr">
        <is>
          <t>보통주</t>
        </is>
      </c>
      <c r="F3869" t="inlineStr">
        <is>
          <t>933,552</t>
        </is>
      </c>
      <c r="G3869" t="inlineStr">
        <is>
          <t>687</t>
        </is>
      </c>
      <c r="H3869" t="inlineStr">
        <is>
          <t>934,239</t>
        </is>
      </c>
      <c r="I3869" t="inlineStr">
        <is>
          <t>320613</t>
        </is>
      </c>
      <c r="J3869" t="inlineStr">
        <is>
          <t>-</t>
        </is>
      </c>
      <c r="K3869" t="inlineStr">
        <is>
          <t>국민연금공단</t>
        </is>
      </c>
    </row>
    <row r="3870">
      <c r="A3870" t="inlineStr">
        <is>
          <t>20241009</t>
        </is>
      </c>
      <c r="B3870" t="inlineStr">
        <is>
          <t>케이씨씨</t>
        </is>
      </c>
      <c r="C3870" t="inlineStr">
        <is>
          <t>장내매도(-)</t>
        </is>
      </c>
      <c r="D3870" t="inlineStr">
        <is>
          <t>2024.09.27</t>
        </is>
      </c>
      <c r="E3870" t="inlineStr">
        <is>
          <t>보통주</t>
        </is>
      </c>
      <c r="F3870" t="inlineStr">
        <is>
          <t>934,239</t>
        </is>
      </c>
      <c r="G3870" t="inlineStr">
        <is>
          <t>-2,258</t>
        </is>
      </c>
      <c r="H3870" t="inlineStr">
        <is>
          <t>931,981</t>
        </is>
      </c>
      <c r="I3870" t="inlineStr">
        <is>
          <t>306678</t>
        </is>
      </c>
      <c r="J3870" t="inlineStr">
        <is>
          <t>-</t>
        </is>
      </c>
      <c r="K3870" t="inlineStr">
        <is>
          <t>국민연금공단</t>
        </is>
      </c>
    </row>
    <row r="3871">
      <c r="A3871" t="inlineStr">
        <is>
          <t>20241009</t>
        </is>
      </c>
      <c r="B3871" t="inlineStr">
        <is>
          <t>케이씨씨</t>
        </is>
      </c>
      <c r="C3871" t="inlineStr">
        <is>
          <t>장내매도(-)</t>
        </is>
      </c>
      <c r="D3871" t="inlineStr">
        <is>
          <t>2024.09.30</t>
        </is>
      </c>
      <c r="E3871" t="inlineStr">
        <is>
          <t>보통주</t>
        </is>
      </c>
      <c r="F3871" t="inlineStr">
        <is>
          <t>931,981</t>
        </is>
      </c>
      <c r="G3871" t="inlineStr">
        <is>
          <t>-872</t>
        </is>
      </c>
      <c r="H3871" t="inlineStr">
        <is>
          <t>931,109</t>
        </is>
      </c>
      <c r="I3871" t="inlineStr">
        <is>
          <t>306012</t>
        </is>
      </c>
      <c r="J3871" t="inlineStr">
        <is>
          <t>-</t>
        </is>
      </c>
      <c r="K3871" t="inlineStr">
        <is>
          <t>국민연금공단</t>
        </is>
      </c>
    </row>
    <row r="3872">
      <c r="A3872" t="inlineStr">
        <is>
          <t>20241009</t>
        </is>
      </c>
      <c r="B3872" t="inlineStr">
        <is>
          <t>코스메카코리아</t>
        </is>
      </c>
      <c r="C3872" t="inlineStr">
        <is>
          <t>장내매수(+)</t>
        </is>
      </c>
      <c r="D3872" t="inlineStr">
        <is>
          <t>2024.07.09</t>
        </is>
      </c>
      <c r="E3872" t="inlineStr">
        <is>
          <t>보통주</t>
        </is>
      </c>
      <c r="F3872" t="inlineStr">
        <is>
          <t>1,070,633</t>
        </is>
      </c>
      <c r="G3872" t="inlineStr">
        <is>
          <t>27,805</t>
        </is>
      </c>
      <c r="H3872" t="inlineStr">
        <is>
          <t>1,098,438</t>
        </is>
      </c>
      <c r="I3872" t="inlineStr">
        <is>
          <t>80563</t>
        </is>
      </c>
      <c r="J3872" t="inlineStr">
        <is>
          <t>-</t>
        </is>
      </c>
      <c r="K3872" t="inlineStr">
        <is>
          <t>국민연금공단</t>
        </is>
      </c>
    </row>
    <row r="3873">
      <c r="A3873" t="inlineStr">
        <is>
          <t>20241009</t>
        </is>
      </c>
      <c r="B3873" t="inlineStr">
        <is>
          <t>코스메카코리아</t>
        </is>
      </c>
      <c r="C3873" t="inlineStr">
        <is>
          <t>장내매수(+)</t>
        </is>
      </c>
      <c r="D3873" t="inlineStr">
        <is>
          <t>2024.07.10</t>
        </is>
      </c>
      <c r="E3873" t="inlineStr">
        <is>
          <t>보통주</t>
        </is>
      </c>
      <c r="F3873" t="inlineStr">
        <is>
          <t>1,098,438</t>
        </is>
      </c>
      <c r="G3873" t="inlineStr">
        <is>
          <t>25,286</t>
        </is>
      </c>
      <c r="H3873" t="inlineStr">
        <is>
          <t>1,123,724</t>
        </is>
      </c>
      <c r="I3873" t="inlineStr">
        <is>
          <t>84174</t>
        </is>
      </c>
      <c r="J3873" t="inlineStr">
        <is>
          <t>-</t>
        </is>
      </c>
      <c r="K3873" t="inlineStr">
        <is>
          <t>국민연금공단</t>
        </is>
      </c>
    </row>
    <row r="3874">
      <c r="A3874" t="inlineStr">
        <is>
          <t>20241009</t>
        </is>
      </c>
      <c r="B3874" t="inlineStr">
        <is>
          <t>코스메카코리아</t>
        </is>
      </c>
      <c r="C3874" t="inlineStr">
        <is>
          <t>장내매수(+)</t>
        </is>
      </c>
      <c r="D3874" t="inlineStr">
        <is>
          <t>2024.07.11</t>
        </is>
      </c>
      <c r="E3874" t="inlineStr">
        <is>
          <t>보통주</t>
        </is>
      </c>
      <c r="F3874" t="inlineStr">
        <is>
          <t>1,123,724</t>
        </is>
      </c>
      <c r="G3874" t="inlineStr">
        <is>
          <t>50,000</t>
        </is>
      </c>
      <c r="H3874" t="inlineStr">
        <is>
          <t>1,173,724</t>
        </is>
      </c>
      <c r="I3874" t="inlineStr">
        <is>
          <t>84080</t>
        </is>
      </c>
      <c r="J3874" t="inlineStr">
        <is>
          <t>-</t>
        </is>
      </c>
      <c r="K3874" t="inlineStr">
        <is>
          <t>국민연금공단</t>
        </is>
      </c>
    </row>
    <row r="3875">
      <c r="A3875" t="inlineStr">
        <is>
          <t>20241009</t>
        </is>
      </c>
      <c r="B3875" t="inlineStr">
        <is>
          <t>코스메카코리아</t>
        </is>
      </c>
      <c r="C3875" t="inlineStr">
        <is>
          <t>장내매도(-)</t>
        </is>
      </c>
      <c r="D3875" t="inlineStr">
        <is>
          <t>2024.07.11</t>
        </is>
      </c>
      <c r="E3875" t="inlineStr">
        <is>
          <t>보통주</t>
        </is>
      </c>
      <c r="F3875" t="inlineStr">
        <is>
          <t>1,173,724</t>
        </is>
      </c>
      <c r="G3875" t="inlineStr">
        <is>
          <t>-2,556</t>
        </is>
      </c>
      <c r="H3875" t="inlineStr">
        <is>
          <t>1,171,168</t>
        </is>
      </c>
      <c r="I3875" t="inlineStr">
        <is>
          <t>83856</t>
        </is>
      </c>
      <c r="J3875" t="inlineStr">
        <is>
          <t>-</t>
        </is>
      </c>
      <c r="K3875" t="inlineStr">
        <is>
          <t>국민연금공단</t>
        </is>
      </c>
    </row>
    <row r="3876">
      <c r="A3876" t="inlineStr">
        <is>
          <t>20241009</t>
        </is>
      </c>
      <c r="B3876" t="inlineStr">
        <is>
          <t>코스메카코리아</t>
        </is>
      </c>
      <c r="C3876" t="inlineStr">
        <is>
          <t>장내매수(+)</t>
        </is>
      </c>
      <c r="D3876" t="inlineStr">
        <is>
          <t>2024.07.12</t>
        </is>
      </c>
      <c r="E3876" t="inlineStr">
        <is>
          <t>보통주</t>
        </is>
      </c>
      <c r="F3876" t="inlineStr">
        <is>
          <t>1,171,168</t>
        </is>
      </c>
      <c r="G3876" t="inlineStr">
        <is>
          <t>13,923</t>
        </is>
      </c>
      <c r="H3876" t="inlineStr">
        <is>
          <t>1,185,091</t>
        </is>
      </c>
      <c r="I3876" t="inlineStr">
        <is>
          <t>82463</t>
        </is>
      </c>
      <c r="J3876" t="inlineStr">
        <is>
          <t>-</t>
        </is>
      </c>
      <c r="K3876" t="inlineStr">
        <is>
          <t>국민연금공단</t>
        </is>
      </c>
    </row>
    <row r="3877">
      <c r="A3877" t="inlineStr">
        <is>
          <t>20241009</t>
        </is>
      </c>
      <c r="B3877" t="inlineStr">
        <is>
          <t>코스메카코리아</t>
        </is>
      </c>
      <c r="C3877" t="inlineStr">
        <is>
          <t>장내매도(-)</t>
        </is>
      </c>
      <c r="D3877" t="inlineStr">
        <is>
          <t>2024.07.12</t>
        </is>
      </c>
      <c r="E3877" t="inlineStr">
        <is>
          <t>보통주</t>
        </is>
      </c>
      <c r="F3877" t="inlineStr">
        <is>
          <t>1,185,091</t>
        </is>
      </c>
      <c r="G3877" t="inlineStr">
        <is>
          <t>-1,600</t>
        </is>
      </c>
      <c r="H3877" t="inlineStr">
        <is>
          <t>1,183,491</t>
        </is>
      </c>
      <c r="I3877" t="inlineStr">
        <is>
          <t>82208</t>
        </is>
      </c>
      <c r="J3877" t="inlineStr">
        <is>
          <t>-</t>
        </is>
      </c>
      <c r="K3877" t="inlineStr">
        <is>
          <t>국민연금공단</t>
        </is>
      </c>
    </row>
    <row r="3878">
      <c r="A3878" t="inlineStr">
        <is>
          <t>20241009</t>
        </is>
      </c>
      <c r="B3878" t="inlineStr">
        <is>
          <t>코스메카코리아</t>
        </is>
      </c>
      <c r="C3878" t="inlineStr">
        <is>
          <t>장내매수(+)</t>
        </is>
      </c>
      <c r="D3878" t="inlineStr">
        <is>
          <t>2024.07.15</t>
        </is>
      </c>
      <c r="E3878" t="inlineStr">
        <is>
          <t>보통주</t>
        </is>
      </c>
      <c r="F3878" t="inlineStr">
        <is>
          <t>1,183,491</t>
        </is>
      </c>
      <c r="G3878" t="inlineStr">
        <is>
          <t>313</t>
        </is>
      </c>
      <c r="H3878" t="inlineStr">
        <is>
          <t>1,183,804</t>
        </is>
      </c>
      <c r="I3878" t="inlineStr">
        <is>
          <t>83288</t>
        </is>
      </c>
      <c r="J3878" t="inlineStr">
        <is>
          <t>-</t>
        </is>
      </c>
      <c r="K3878" t="inlineStr">
        <is>
          <t>국민연금공단</t>
        </is>
      </c>
    </row>
    <row r="3879">
      <c r="A3879" t="inlineStr">
        <is>
          <t>20241009</t>
        </is>
      </c>
      <c r="B3879" t="inlineStr">
        <is>
          <t>코스메카코리아</t>
        </is>
      </c>
      <c r="C3879" t="inlineStr">
        <is>
          <t>장내매도(-)</t>
        </is>
      </c>
      <c r="D3879" t="inlineStr">
        <is>
          <t>2024.07.15</t>
        </is>
      </c>
      <c r="E3879" t="inlineStr">
        <is>
          <t>보통주</t>
        </is>
      </c>
      <c r="F3879" t="inlineStr">
        <is>
          <t>1,183,804</t>
        </is>
      </c>
      <c r="G3879" t="inlineStr">
        <is>
          <t>-731</t>
        </is>
      </c>
      <c r="H3879" t="inlineStr">
        <is>
          <t>1,183,073</t>
        </is>
      </c>
      <c r="I3879" t="inlineStr">
        <is>
          <t>83323</t>
        </is>
      </c>
      <c r="J3879" t="inlineStr">
        <is>
          <t>-</t>
        </is>
      </c>
      <c r="K3879" t="inlineStr">
        <is>
          <t>국민연금공단</t>
        </is>
      </c>
    </row>
    <row r="3880">
      <c r="A3880" t="inlineStr">
        <is>
          <t>20241009</t>
        </is>
      </c>
      <c r="B3880" t="inlineStr">
        <is>
          <t>코스메카코리아</t>
        </is>
      </c>
      <c r="C3880" t="inlineStr">
        <is>
          <t>장내매수(+)</t>
        </is>
      </c>
      <c r="D3880" t="inlineStr">
        <is>
          <t>2024.07.16</t>
        </is>
      </c>
      <c r="E3880" t="inlineStr">
        <is>
          <t>보통주</t>
        </is>
      </c>
      <c r="F3880" t="inlineStr">
        <is>
          <t>1,183,073</t>
        </is>
      </c>
      <c r="G3880" t="inlineStr">
        <is>
          <t>14,792</t>
        </is>
      </c>
      <c r="H3880" t="inlineStr">
        <is>
          <t>1,197,865</t>
        </is>
      </c>
      <c r="I3880" t="inlineStr">
        <is>
          <t>84000</t>
        </is>
      </c>
      <c r="J3880" t="inlineStr">
        <is>
          <t>-</t>
        </is>
      </c>
      <c r="K3880" t="inlineStr">
        <is>
          <t>국민연금공단</t>
        </is>
      </c>
    </row>
    <row r="3881">
      <c r="A3881" t="inlineStr">
        <is>
          <t>20241009</t>
        </is>
      </c>
      <c r="B3881" t="inlineStr">
        <is>
          <t>코스메카코리아</t>
        </is>
      </c>
      <c r="C3881" t="inlineStr">
        <is>
          <t>장내매수(+)</t>
        </is>
      </c>
      <c r="D3881" t="inlineStr">
        <is>
          <t>2024.07.17</t>
        </is>
      </c>
      <c r="E3881" t="inlineStr">
        <is>
          <t>보통주</t>
        </is>
      </c>
      <c r="F3881" t="inlineStr">
        <is>
          <t>1,197,865</t>
        </is>
      </c>
      <c r="G3881" t="inlineStr">
        <is>
          <t>2,561</t>
        </is>
      </c>
      <c r="H3881" t="inlineStr">
        <is>
          <t>1,200,426</t>
        </is>
      </c>
      <c r="I3881" t="inlineStr">
        <is>
          <t>84193</t>
        </is>
      </c>
      <c r="J3881" t="inlineStr">
        <is>
          <t>-</t>
        </is>
      </c>
      <c r="K3881" t="inlineStr">
        <is>
          <t>국민연금공단</t>
        </is>
      </c>
    </row>
    <row r="3882">
      <c r="A3882" t="inlineStr">
        <is>
          <t>20241009</t>
        </is>
      </c>
      <c r="B3882" t="inlineStr">
        <is>
          <t>코스메카코리아</t>
        </is>
      </c>
      <c r="C3882" t="inlineStr">
        <is>
          <t>장내매도(-)</t>
        </is>
      </c>
      <c r="D3882" t="inlineStr">
        <is>
          <t>2024.07.17</t>
        </is>
      </c>
      <c r="E3882" t="inlineStr">
        <is>
          <t>보통주</t>
        </is>
      </c>
      <c r="F3882" t="inlineStr">
        <is>
          <t>1,200,426</t>
        </is>
      </c>
      <c r="G3882" t="inlineStr">
        <is>
          <t>-2,759</t>
        </is>
      </c>
      <c r="H3882" t="inlineStr">
        <is>
          <t>1,197,667</t>
        </is>
      </c>
      <c r="I3882" t="inlineStr">
        <is>
          <t>84222</t>
        </is>
      </c>
      <c r="J3882" t="inlineStr">
        <is>
          <t>-</t>
        </is>
      </c>
      <c r="K3882" t="inlineStr">
        <is>
          <t>국민연금공단</t>
        </is>
      </c>
    </row>
    <row r="3883">
      <c r="A3883" t="inlineStr">
        <is>
          <t>20241009</t>
        </is>
      </c>
      <c r="B3883" t="inlineStr">
        <is>
          <t>코스메카코리아</t>
        </is>
      </c>
      <c r="C3883" t="inlineStr">
        <is>
          <t>장내매수(+)</t>
        </is>
      </c>
      <c r="D3883" t="inlineStr">
        <is>
          <t>2024.07.18</t>
        </is>
      </c>
      <c r="E3883" t="inlineStr">
        <is>
          <t>보통주</t>
        </is>
      </c>
      <c r="F3883" t="inlineStr">
        <is>
          <t>1,197,667</t>
        </is>
      </c>
      <c r="G3883" t="inlineStr">
        <is>
          <t>35,000</t>
        </is>
      </c>
      <c r="H3883" t="inlineStr">
        <is>
          <t>1,232,667</t>
        </is>
      </c>
      <c r="I3883" t="inlineStr">
        <is>
          <t>81727</t>
        </is>
      </c>
      <c r="J3883" t="inlineStr">
        <is>
          <t>-</t>
        </is>
      </c>
      <c r="K3883" t="inlineStr">
        <is>
          <t>국민연금공단</t>
        </is>
      </c>
    </row>
    <row r="3884">
      <c r="A3884" t="inlineStr">
        <is>
          <t>20241009</t>
        </is>
      </c>
      <c r="B3884" t="inlineStr">
        <is>
          <t>코스메카코리아</t>
        </is>
      </c>
      <c r="C3884" t="inlineStr">
        <is>
          <t>장내매도(-)</t>
        </is>
      </c>
      <c r="D3884" t="inlineStr">
        <is>
          <t>2024.07.18</t>
        </is>
      </c>
      <c r="E3884" t="inlineStr">
        <is>
          <t>보통주</t>
        </is>
      </c>
      <c r="F3884" t="inlineStr">
        <is>
          <t>1,232,667</t>
        </is>
      </c>
      <c r="G3884" t="inlineStr">
        <is>
          <t>-2,360</t>
        </is>
      </c>
      <c r="H3884" t="inlineStr">
        <is>
          <t>1,230,307</t>
        </is>
      </c>
      <c r="I3884" t="inlineStr">
        <is>
          <t>80990</t>
        </is>
      </c>
      <c r="J3884" t="inlineStr">
        <is>
          <t>-</t>
        </is>
      </c>
      <c r="K3884" t="inlineStr">
        <is>
          <t>국민연금공단</t>
        </is>
      </c>
    </row>
    <row r="3885">
      <c r="A3885" t="inlineStr">
        <is>
          <t>20241009</t>
        </is>
      </c>
      <c r="B3885" t="inlineStr">
        <is>
          <t>코스메카코리아</t>
        </is>
      </c>
      <c r="C3885" t="inlineStr">
        <is>
          <t>장내매수(+)</t>
        </is>
      </c>
      <c r="D3885" t="inlineStr">
        <is>
          <t>2024.07.19</t>
        </is>
      </c>
      <c r="E3885" t="inlineStr">
        <is>
          <t>보통주</t>
        </is>
      </c>
      <c r="F3885" t="inlineStr">
        <is>
          <t>1,230,307</t>
        </is>
      </c>
      <c r="G3885" t="inlineStr">
        <is>
          <t>4,993</t>
        </is>
      </c>
      <c r="H3885" t="inlineStr">
        <is>
          <t>1,235,300</t>
        </is>
      </c>
      <c r="I3885" t="inlineStr">
        <is>
          <t>83576</t>
        </is>
      </c>
      <c r="J3885" t="inlineStr">
        <is>
          <t>-</t>
        </is>
      </c>
      <c r="K3885" t="inlineStr">
        <is>
          <t>국민연금공단</t>
        </is>
      </c>
    </row>
    <row r="3886">
      <c r="A3886" t="inlineStr">
        <is>
          <t>20241009</t>
        </is>
      </c>
      <c r="B3886" t="inlineStr">
        <is>
          <t>코스메카코리아</t>
        </is>
      </c>
      <c r="C3886" t="inlineStr">
        <is>
          <t>장내매도(-)</t>
        </is>
      </c>
      <c r="D3886" t="inlineStr">
        <is>
          <t>2024.07.19</t>
        </is>
      </c>
      <c r="E3886" t="inlineStr">
        <is>
          <t>보통주</t>
        </is>
      </c>
      <c r="F3886" t="inlineStr">
        <is>
          <t>1,235,300</t>
        </is>
      </c>
      <c r="G3886" t="inlineStr">
        <is>
          <t>-3,505</t>
        </is>
      </c>
      <c r="H3886" t="inlineStr">
        <is>
          <t>1,231,795</t>
        </is>
      </c>
      <c r="I3886" t="inlineStr">
        <is>
          <t>83129</t>
        </is>
      </c>
      <c r="J3886" t="inlineStr">
        <is>
          <t>-</t>
        </is>
      </c>
      <c r="K3886" t="inlineStr">
        <is>
          <t>국민연금공단</t>
        </is>
      </c>
    </row>
    <row r="3887">
      <c r="A3887" t="inlineStr">
        <is>
          <t>20241009</t>
        </is>
      </c>
      <c r="B3887" t="inlineStr">
        <is>
          <t>코스메카코리아</t>
        </is>
      </c>
      <c r="C3887" t="inlineStr">
        <is>
          <t>장내매수(+)</t>
        </is>
      </c>
      <c r="D3887" t="inlineStr">
        <is>
          <t>2024.07.22</t>
        </is>
      </c>
      <c r="E3887" t="inlineStr">
        <is>
          <t>보통주</t>
        </is>
      </c>
      <c r="F3887" t="inlineStr">
        <is>
          <t>1,231,795</t>
        </is>
      </c>
      <c r="G3887" t="inlineStr">
        <is>
          <t>1,101</t>
        </is>
      </c>
      <c r="H3887" t="inlineStr">
        <is>
          <t>1,232,896</t>
        </is>
      </c>
      <c r="I3887" t="inlineStr">
        <is>
          <t>82025</t>
        </is>
      </c>
      <c r="J3887" t="inlineStr">
        <is>
          <t>-</t>
        </is>
      </c>
      <c r="K3887" t="inlineStr">
        <is>
          <t>국민연금공단</t>
        </is>
      </c>
    </row>
    <row r="3888">
      <c r="A3888" t="inlineStr">
        <is>
          <t>20241009</t>
        </is>
      </c>
      <c r="B3888" t="inlineStr">
        <is>
          <t>코스메카코리아</t>
        </is>
      </c>
      <c r="C3888" t="inlineStr">
        <is>
          <t>장내매도(-)</t>
        </is>
      </c>
      <c r="D3888" t="inlineStr">
        <is>
          <t>2024.07.22</t>
        </is>
      </c>
      <c r="E3888" t="inlineStr">
        <is>
          <t>보통주</t>
        </is>
      </c>
      <c r="F3888" t="inlineStr">
        <is>
          <t>1,232,896</t>
        </is>
      </c>
      <c r="G3888" t="inlineStr">
        <is>
          <t>-625</t>
        </is>
      </c>
      <c r="H3888" t="inlineStr">
        <is>
          <t>1,232,271</t>
        </is>
      </c>
      <c r="I3888" t="inlineStr">
        <is>
          <t>81793</t>
        </is>
      </c>
      <c r="J3888" t="inlineStr">
        <is>
          <t>-</t>
        </is>
      </c>
      <c r="K3888" t="inlineStr">
        <is>
          <t>국민연금공단</t>
        </is>
      </c>
    </row>
    <row r="3889">
      <c r="A3889" t="inlineStr">
        <is>
          <t>20241009</t>
        </is>
      </c>
      <c r="B3889" t="inlineStr">
        <is>
          <t>코스메카코리아</t>
        </is>
      </c>
      <c r="C3889" t="inlineStr">
        <is>
          <t>장내매수(+)</t>
        </is>
      </c>
      <c r="D3889" t="inlineStr">
        <is>
          <t>2024.07.23</t>
        </is>
      </c>
      <c r="E3889" t="inlineStr">
        <is>
          <t>보통주</t>
        </is>
      </c>
      <c r="F3889" t="inlineStr">
        <is>
          <t>1,232,271</t>
        </is>
      </c>
      <c r="G3889" t="inlineStr">
        <is>
          <t>1,206</t>
        </is>
      </c>
      <c r="H3889" t="inlineStr">
        <is>
          <t>1,233,477</t>
        </is>
      </c>
      <c r="I3889" t="inlineStr">
        <is>
          <t>82783</t>
        </is>
      </c>
      <c r="J3889" t="inlineStr">
        <is>
          <t>-</t>
        </is>
      </c>
      <c r="K3889" t="inlineStr">
        <is>
          <t>국민연금공단</t>
        </is>
      </c>
    </row>
    <row r="3890">
      <c r="A3890" t="inlineStr">
        <is>
          <t>20241009</t>
        </is>
      </c>
      <c r="B3890" t="inlineStr">
        <is>
          <t>코스메카코리아</t>
        </is>
      </c>
      <c r="C3890" t="inlineStr">
        <is>
          <t>장내매도(-)</t>
        </is>
      </c>
      <c r="D3890" t="inlineStr">
        <is>
          <t>2024.07.23</t>
        </is>
      </c>
      <c r="E3890" t="inlineStr">
        <is>
          <t>보통주</t>
        </is>
      </c>
      <c r="F3890" t="inlineStr">
        <is>
          <t>1,233,477</t>
        </is>
      </c>
      <c r="G3890" t="inlineStr">
        <is>
          <t>-1,163</t>
        </is>
      </c>
      <c r="H3890" t="inlineStr">
        <is>
          <t>1,232,314</t>
        </is>
      </c>
      <c r="I3890" t="inlineStr">
        <is>
          <t>82791</t>
        </is>
      </c>
      <c r="J3890" t="inlineStr">
        <is>
          <t>-</t>
        </is>
      </c>
      <c r="K3890" t="inlineStr">
        <is>
          <t>국민연금공단</t>
        </is>
      </c>
    </row>
    <row r="3891">
      <c r="A3891" t="inlineStr">
        <is>
          <t>20241009</t>
        </is>
      </c>
      <c r="B3891" t="inlineStr">
        <is>
          <t>코스메카코리아</t>
        </is>
      </c>
      <c r="C3891" t="inlineStr">
        <is>
          <t>장내매수(+)</t>
        </is>
      </c>
      <c r="D3891" t="inlineStr">
        <is>
          <t>2024.07.24</t>
        </is>
      </c>
      <c r="E3891" t="inlineStr">
        <is>
          <t>보통주</t>
        </is>
      </c>
      <c r="F3891" t="inlineStr">
        <is>
          <t>1,232,314</t>
        </is>
      </c>
      <c r="G3891" t="inlineStr">
        <is>
          <t>1,052</t>
        </is>
      </c>
      <c r="H3891" t="inlineStr">
        <is>
          <t>1,233,366</t>
        </is>
      </c>
      <c r="I3891" t="inlineStr">
        <is>
          <t>81852</t>
        </is>
      </c>
      <c r="J3891" t="inlineStr">
        <is>
          <t>-</t>
        </is>
      </c>
      <c r="K3891" t="inlineStr">
        <is>
          <t>국민연금공단</t>
        </is>
      </c>
    </row>
    <row r="3892">
      <c r="A3892" t="inlineStr">
        <is>
          <t>20241009</t>
        </is>
      </c>
      <c r="B3892" t="inlineStr">
        <is>
          <t>코스메카코리아</t>
        </is>
      </c>
      <c r="C3892" t="inlineStr">
        <is>
          <t>장내매도(-)</t>
        </is>
      </c>
      <c r="D3892" t="inlineStr">
        <is>
          <t>2024.07.24</t>
        </is>
      </c>
      <c r="E3892" t="inlineStr">
        <is>
          <t>보통주</t>
        </is>
      </c>
      <c r="F3892" t="inlineStr">
        <is>
          <t>1,233,366</t>
        </is>
      </c>
      <c r="G3892" t="inlineStr">
        <is>
          <t>-107</t>
        </is>
      </c>
      <c r="H3892" t="inlineStr">
        <is>
          <t>1,233,259</t>
        </is>
      </c>
      <c r="I3892" t="inlineStr">
        <is>
          <t>81594</t>
        </is>
      </c>
      <c r="J3892" t="inlineStr">
        <is>
          <t>-</t>
        </is>
      </c>
      <c r="K3892" t="inlineStr">
        <is>
          <t>국민연금공단</t>
        </is>
      </c>
    </row>
    <row r="3893">
      <c r="A3893" t="inlineStr">
        <is>
          <t>20241009</t>
        </is>
      </c>
      <c r="B3893" t="inlineStr">
        <is>
          <t>코스메카코리아</t>
        </is>
      </c>
      <c r="C3893" t="inlineStr">
        <is>
          <t>장내매도(-)</t>
        </is>
      </c>
      <c r="D3893" t="inlineStr">
        <is>
          <t>2024.07.25</t>
        </is>
      </c>
      <c r="E3893" t="inlineStr">
        <is>
          <t>보통주</t>
        </is>
      </c>
      <c r="F3893" t="inlineStr">
        <is>
          <t>1,233,259</t>
        </is>
      </c>
      <c r="G3893" t="inlineStr">
        <is>
          <t>-14,835</t>
        </is>
      </c>
      <c r="H3893" t="inlineStr">
        <is>
          <t>1,218,424</t>
        </is>
      </c>
      <c r="I3893" t="inlineStr">
        <is>
          <t>83904</t>
        </is>
      </c>
      <c r="J3893" t="inlineStr">
        <is>
          <t>-</t>
        </is>
      </c>
      <c r="K3893" t="inlineStr">
        <is>
          <t>국민연금공단</t>
        </is>
      </c>
    </row>
    <row r="3894">
      <c r="A3894" t="inlineStr">
        <is>
          <t>20241009</t>
        </is>
      </c>
      <c r="B3894" t="inlineStr">
        <is>
          <t>코스메카코리아</t>
        </is>
      </c>
      <c r="C3894" t="inlineStr">
        <is>
          <t>장내매수(+)</t>
        </is>
      </c>
      <c r="D3894" t="inlineStr">
        <is>
          <t>2024.07.26</t>
        </is>
      </c>
      <c r="E3894" t="inlineStr">
        <is>
          <t>보통주</t>
        </is>
      </c>
      <c r="F3894" t="inlineStr">
        <is>
          <t>1,218,424</t>
        </is>
      </c>
      <c r="G3894" t="inlineStr">
        <is>
          <t>12,543</t>
        </is>
      </c>
      <c r="H3894" t="inlineStr">
        <is>
          <t>1,230,967</t>
        </is>
      </c>
      <c r="I3894" t="inlineStr">
        <is>
          <t>88318</t>
        </is>
      </c>
      <c r="J3894" t="inlineStr">
        <is>
          <t>-</t>
        </is>
      </c>
      <c r="K3894" t="inlineStr">
        <is>
          <t>국민연금공단</t>
        </is>
      </c>
    </row>
    <row r="3895">
      <c r="A3895" t="inlineStr">
        <is>
          <t>20241009</t>
        </is>
      </c>
      <c r="B3895" t="inlineStr">
        <is>
          <t>코스메카코리아</t>
        </is>
      </c>
      <c r="C3895" t="inlineStr">
        <is>
          <t>장내매도(-)</t>
        </is>
      </c>
      <c r="D3895" t="inlineStr">
        <is>
          <t>2024.07.26</t>
        </is>
      </c>
      <c r="E3895" t="inlineStr">
        <is>
          <t>보통주</t>
        </is>
      </c>
      <c r="F3895" t="inlineStr">
        <is>
          <t>1,230,967</t>
        </is>
      </c>
      <c r="G3895" t="inlineStr">
        <is>
          <t>-14,658</t>
        </is>
      </c>
      <c r="H3895" t="inlineStr">
        <is>
          <t>1,216,309</t>
        </is>
      </c>
      <c r="I3895" t="inlineStr">
        <is>
          <t>88027</t>
        </is>
      </c>
      <c r="J3895" t="inlineStr">
        <is>
          <t>-</t>
        </is>
      </c>
      <c r="K3895" t="inlineStr">
        <is>
          <t>국민연금공단</t>
        </is>
      </c>
    </row>
    <row r="3896">
      <c r="A3896" t="inlineStr">
        <is>
          <t>20241009</t>
        </is>
      </c>
      <c r="B3896" t="inlineStr">
        <is>
          <t>코스메카코리아</t>
        </is>
      </c>
      <c r="C3896" t="inlineStr">
        <is>
          <t>장내매수(+)</t>
        </is>
      </c>
      <c r="D3896" t="inlineStr">
        <is>
          <t>2024.07.29</t>
        </is>
      </c>
      <c r="E3896" t="inlineStr">
        <is>
          <t>보통주</t>
        </is>
      </c>
      <c r="F3896" t="inlineStr">
        <is>
          <t>1,216,309</t>
        </is>
      </c>
      <c r="G3896" t="inlineStr">
        <is>
          <t>7,046</t>
        </is>
      </c>
      <c r="H3896" t="inlineStr">
        <is>
          <t>1,223,355</t>
        </is>
      </c>
      <c r="I3896" t="inlineStr">
        <is>
          <t>83093</t>
        </is>
      </c>
      <c r="J3896" t="inlineStr">
        <is>
          <t>-</t>
        </is>
      </c>
      <c r="K3896" t="inlineStr">
        <is>
          <t>국민연금공단</t>
        </is>
      </c>
    </row>
    <row r="3897">
      <c r="A3897" t="inlineStr">
        <is>
          <t>20241009</t>
        </is>
      </c>
      <c r="B3897" t="inlineStr">
        <is>
          <t>코스메카코리아</t>
        </is>
      </c>
      <c r="C3897" t="inlineStr">
        <is>
          <t>장내매도(-)</t>
        </is>
      </c>
      <c r="D3897" t="inlineStr">
        <is>
          <t>2024.07.29</t>
        </is>
      </c>
      <c r="E3897" t="inlineStr">
        <is>
          <t>보통주</t>
        </is>
      </c>
      <c r="F3897" t="inlineStr">
        <is>
          <t>1,223,355</t>
        </is>
      </c>
      <c r="G3897" t="inlineStr">
        <is>
          <t>-6,494</t>
        </is>
      </c>
      <c r="H3897" t="inlineStr">
        <is>
          <t>1,216,861</t>
        </is>
      </c>
      <c r="I3897" t="inlineStr">
        <is>
          <t>82802</t>
        </is>
      </c>
      <c r="J3897" t="inlineStr">
        <is>
          <t>-</t>
        </is>
      </c>
      <c r="K3897" t="inlineStr">
        <is>
          <t>국민연금공단</t>
        </is>
      </c>
    </row>
    <row r="3898">
      <c r="A3898" t="inlineStr">
        <is>
          <t>20241009</t>
        </is>
      </c>
      <c r="B3898" t="inlineStr">
        <is>
          <t>코스메카코리아</t>
        </is>
      </c>
      <c r="C3898" t="inlineStr">
        <is>
          <t>장내매수(+)</t>
        </is>
      </c>
      <c r="D3898" t="inlineStr">
        <is>
          <t>2024.07.30</t>
        </is>
      </c>
      <c r="E3898" t="inlineStr">
        <is>
          <t>보통주</t>
        </is>
      </c>
      <c r="F3898" t="inlineStr">
        <is>
          <t>1,216,861</t>
        </is>
      </c>
      <c r="G3898" t="inlineStr">
        <is>
          <t>13,000</t>
        </is>
      </c>
      <c r="H3898" t="inlineStr">
        <is>
          <t>1,229,861</t>
        </is>
      </c>
      <c r="I3898" t="inlineStr">
        <is>
          <t>79439</t>
        </is>
      </c>
      <c r="J3898" t="inlineStr">
        <is>
          <t>-</t>
        </is>
      </c>
      <c r="K3898" t="inlineStr">
        <is>
          <t>국민연금공단</t>
        </is>
      </c>
    </row>
    <row r="3899">
      <c r="A3899" t="inlineStr">
        <is>
          <t>20241009</t>
        </is>
      </c>
      <c r="B3899" t="inlineStr">
        <is>
          <t>코스메카코리아</t>
        </is>
      </c>
      <c r="C3899" t="inlineStr">
        <is>
          <t>장내매도(-)</t>
        </is>
      </c>
      <c r="D3899" t="inlineStr">
        <is>
          <t>2024.07.30</t>
        </is>
      </c>
      <c r="E3899" t="inlineStr">
        <is>
          <t>보통주</t>
        </is>
      </c>
      <c r="F3899" t="inlineStr">
        <is>
          <t>1,229,861</t>
        </is>
      </c>
      <c r="G3899" t="inlineStr">
        <is>
          <t>-5,259</t>
        </is>
      </c>
      <c r="H3899" t="inlineStr">
        <is>
          <t>1,224,602</t>
        </is>
      </c>
      <c r="I3899" t="inlineStr">
        <is>
          <t>78919</t>
        </is>
      </c>
      <c r="J3899" t="inlineStr">
        <is>
          <t>-</t>
        </is>
      </c>
      <c r="K3899" t="inlineStr">
        <is>
          <t>국민연금공단</t>
        </is>
      </c>
    </row>
    <row r="3900">
      <c r="A3900" t="inlineStr">
        <is>
          <t>20241009</t>
        </is>
      </c>
      <c r="B3900" t="inlineStr">
        <is>
          <t>코스메카코리아</t>
        </is>
      </c>
      <c r="C3900" t="inlineStr">
        <is>
          <t>장내매수(+)</t>
        </is>
      </c>
      <c r="D3900" t="inlineStr">
        <is>
          <t>2024.07.31</t>
        </is>
      </c>
      <c r="E3900" t="inlineStr">
        <is>
          <t>보통주</t>
        </is>
      </c>
      <c r="F3900" t="inlineStr">
        <is>
          <t>1,224,602</t>
        </is>
      </c>
      <c r="G3900" t="inlineStr">
        <is>
          <t>15,000</t>
        </is>
      </c>
      <c r="H3900" t="inlineStr">
        <is>
          <t>1,239,602</t>
        </is>
      </c>
      <c r="I3900" t="inlineStr">
        <is>
          <t>81021</t>
        </is>
      </c>
      <c r="J3900" t="inlineStr">
        <is>
          <t>-</t>
        </is>
      </c>
      <c r="K3900" t="inlineStr">
        <is>
          <t>국민연금공단</t>
        </is>
      </c>
    </row>
    <row r="3901">
      <c r="A3901" t="inlineStr">
        <is>
          <t>20241009</t>
        </is>
      </c>
      <c r="B3901" t="inlineStr">
        <is>
          <t>코스메카코리아</t>
        </is>
      </c>
      <c r="C3901" t="inlineStr">
        <is>
          <t>장내매도(-)</t>
        </is>
      </c>
      <c r="D3901" t="inlineStr">
        <is>
          <t>2024.07.31</t>
        </is>
      </c>
      <c r="E3901" t="inlineStr">
        <is>
          <t>보통주</t>
        </is>
      </c>
      <c r="F3901" t="inlineStr">
        <is>
          <t>1,239,602</t>
        </is>
      </c>
      <c r="G3901" t="inlineStr">
        <is>
          <t>-4,208</t>
        </is>
      </c>
      <c r="H3901" t="inlineStr">
        <is>
          <t>1,235,394</t>
        </is>
      </c>
      <c r="I3901" t="inlineStr">
        <is>
          <t>80573</t>
        </is>
      </c>
      <c r="J3901" t="inlineStr">
        <is>
          <t>-</t>
        </is>
      </c>
      <c r="K3901" t="inlineStr">
        <is>
          <t>국민연금공단</t>
        </is>
      </c>
    </row>
    <row r="3902">
      <c r="A3902" t="inlineStr">
        <is>
          <t>20241009</t>
        </is>
      </c>
      <c r="B3902" t="inlineStr">
        <is>
          <t>코스메카코리아</t>
        </is>
      </c>
      <c r="C3902" t="inlineStr">
        <is>
          <t>장내매수(+)</t>
        </is>
      </c>
      <c r="D3902" t="inlineStr">
        <is>
          <t>2024.08.01</t>
        </is>
      </c>
      <c r="E3902" t="inlineStr">
        <is>
          <t>보통주</t>
        </is>
      </c>
      <c r="F3902" t="inlineStr">
        <is>
          <t>1,235,394</t>
        </is>
      </c>
      <c r="G3902" t="inlineStr">
        <is>
          <t>8,131</t>
        </is>
      </c>
      <c r="H3902" t="inlineStr">
        <is>
          <t>1,243,525</t>
        </is>
      </c>
      <c r="I3902" t="inlineStr">
        <is>
          <t>81704</t>
        </is>
      </c>
      <c r="J3902" t="inlineStr">
        <is>
          <t>-</t>
        </is>
      </c>
      <c r="K3902" t="inlineStr">
        <is>
          <t>국민연금공단</t>
        </is>
      </c>
    </row>
    <row r="3903">
      <c r="A3903" t="inlineStr">
        <is>
          <t>20241009</t>
        </is>
      </c>
      <c r="B3903" t="inlineStr">
        <is>
          <t>코스메카코리아</t>
        </is>
      </c>
      <c r="C3903" t="inlineStr">
        <is>
          <t>장내매도(-)</t>
        </is>
      </c>
      <c r="D3903" t="inlineStr">
        <is>
          <t>2024.08.01</t>
        </is>
      </c>
      <c r="E3903" t="inlineStr">
        <is>
          <t>보통주</t>
        </is>
      </c>
      <c r="F3903" t="inlineStr">
        <is>
          <t>1,243,525</t>
        </is>
      </c>
      <c r="G3903" t="inlineStr">
        <is>
          <t>-896</t>
        </is>
      </c>
      <c r="H3903" t="inlineStr">
        <is>
          <t>1,242,629</t>
        </is>
      </c>
      <c r="I3903" t="inlineStr">
        <is>
          <t>81539</t>
        </is>
      </c>
      <c r="J3903" t="inlineStr">
        <is>
          <t>-</t>
        </is>
      </c>
      <c r="K3903" t="inlineStr">
        <is>
          <t>국민연금공단</t>
        </is>
      </c>
    </row>
    <row r="3904">
      <c r="A3904" t="inlineStr">
        <is>
          <t>20241009</t>
        </is>
      </c>
      <c r="B3904" t="inlineStr">
        <is>
          <t>코스메카코리아</t>
        </is>
      </c>
      <c r="C3904" t="inlineStr">
        <is>
          <t>장내매수(+)</t>
        </is>
      </c>
      <c r="D3904" t="inlineStr">
        <is>
          <t>2024.08.02</t>
        </is>
      </c>
      <c r="E3904" t="inlineStr">
        <is>
          <t>보통주</t>
        </is>
      </c>
      <c r="F3904" t="inlineStr">
        <is>
          <t>1,242,629</t>
        </is>
      </c>
      <c r="G3904" t="inlineStr">
        <is>
          <t>15,000</t>
        </is>
      </c>
      <c r="H3904" t="inlineStr">
        <is>
          <t>1,257,629</t>
        </is>
      </c>
      <c r="I3904" t="inlineStr">
        <is>
          <t>80682</t>
        </is>
      </c>
      <c r="J3904" t="inlineStr">
        <is>
          <t>-</t>
        </is>
      </c>
      <c r="K3904" t="inlineStr">
        <is>
          <t>국민연금공단</t>
        </is>
      </c>
    </row>
    <row r="3905">
      <c r="A3905" t="inlineStr">
        <is>
          <t>20241009</t>
        </is>
      </c>
      <c r="B3905" t="inlineStr">
        <is>
          <t>코스메카코리아</t>
        </is>
      </c>
      <c r="C3905" t="inlineStr">
        <is>
          <t>장내매도(-)</t>
        </is>
      </c>
      <c r="D3905" t="inlineStr">
        <is>
          <t>2024.08.02</t>
        </is>
      </c>
      <c r="E3905" t="inlineStr">
        <is>
          <t>보통주</t>
        </is>
      </c>
      <c r="F3905" t="inlineStr">
        <is>
          <t>1,257,629</t>
        </is>
      </c>
      <c r="G3905" t="inlineStr">
        <is>
          <t>-1,239</t>
        </is>
      </c>
      <c r="H3905" t="inlineStr">
        <is>
          <t>1,256,390</t>
        </is>
      </c>
      <c r="I3905" t="inlineStr">
        <is>
          <t>80105</t>
        </is>
      </c>
      <c r="J3905" t="inlineStr">
        <is>
          <t>-</t>
        </is>
      </c>
      <c r="K3905" t="inlineStr">
        <is>
          <t>국민연금공단</t>
        </is>
      </c>
    </row>
    <row r="3906">
      <c r="A3906" t="inlineStr">
        <is>
          <t>20241009</t>
        </is>
      </c>
      <c r="B3906" t="inlineStr">
        <is>
          <t>코스메카코리아</t>
        </is>
      </c>
      <c r="C3906" t="inlineStr">
        <is>
          <t>장내매수(+)</t>
        </is>
      </c>
      <c r="D3906" t="inlineStr">
        <is>
          <t>2024.08.05</t>
        </is>
      </c>
      <c r="E3906" t="inlineStr">
        <is>
          <t>보통주</t>
        </is>
      </c>
      <c r="F3906" t="inlineStr">
        <is>
          <t>1,256,390</t>
        </is>
      </c>
      <c r="G3906" t="inlineStr">
        <is>
          <t>10,453</t>
        </is>
      </c>
      <c r="H3906" t="inlineStr">
        <is>
          <t>1,266,843</t>
        </is>
      </c>
      <c r="I3906" t="inlineStr">
        <is>
          <t>80727</t>
        </is>
      </c>
      <c r="J3906" t="inlineStr">
        <is>
          <t>-</t>
        </is>
      </c>
      <c r="K3906" t="inlineStr">
        <is>
          <t>국민연금공단</t>
        </is>
      </c>
    </row>
    <row r="3907">
      <c r="A3907" t="inlineStr">
        <is>
          <t>20241009</t>
        </is>
      </c>
      <c r="B3907" t="inlineStr">
        <is>
          <t>코스메카코리아</t>
        </is>
      </c>
      <c r="C3907" t="inlineStr">
        <is>
          <t>장내매도(-)</t>
        </is>
      </c>
      <c r="D3907" t="inlineStr">
        <is>
          <t>2024.08.05</t>
        </is>
      </c>
      <c r="E3907" t="inlineStr">
        <is>
          <t>보통주</t>
        </is>
      </c>
      <c r="F3907" t="inlineStr">
        <is>
          <t>1,266,843</t>
        </is>
      </c>
      <c r="G3907" t="inlineStr">
        <is>
          <t>-2,901</t>
        </is>
      </c>
      <c r="H3907" t="inlineStr">
        <is>
          <t>1,263,942</t>
        </is>
      </c>
      <c r="I3907" t="inlineStr">
        <is>
          <t>80275</t>
        </is>
      </c>
      <c r="J3907" t="inlineStr">
        <is>
          <t>-</t>
        </is>
      </c>
      <c r="K3907" t="inlineStr">
        <is>
          <t>국민연금공단</t>
        </is>
      </c>
    </row>
    <row r="3908">
      <c r="A3908" t="inlineStr">
        <is>
          <t>20241009</t>
        </is>
      </c>
      <c r="B3908" t="inlineStr">
        <is>
          <t>코스메카코리아</t>
        </is>
      </c>
      <c r="C3908" t="inlineStr">
        <is>
          <t>장내매수(+)</t>
        </is>
      </c>
      <c r="D3908" t="inlineStr">
        <is>
          <t>2024.08.06</t>
        </is>
      </c>
      <c r="E3908" t="inlineStr">
        <is>
          <t>보통주</t>
        </is>
      </c>
      <c r="F3908" t="inlineStr">
        <is>
          <t>1,263,942</t>
        </is>
      </c>
      <c r="G3908" t="inlineStr">
        <is>
          <t>10,000</t>
        </is>
      </c>
      <c r="H3908" t="inlineStr">
        <is>
          <t>1,273,942</t>
        </is>
      </c>
      <c r="I3908" t="inlineStr">
        <is>
          <t>75255</t>
        </is>
      </c>
      <c r="J3908" t="inlineStr">
        <is>
          <t>-</t>
        </is>
      </c>
      <c r="K3908" t="inlineStr">
        <is>
          <t>국민연금공단</t>
        </is>
      </c>
    </row>
    <row r="3909">
      <c r="A3909" t="inlineStr">
        <is>
          <t>20241009</t>
        </is>
      </c>
      <c r="B3909" t="inlineStr">
        <is>
          <t>코스메카코리아</t>
        </is>
      </c>
      <c r="C3909" t="inlineStr">
        <is>
          <t>장내매도(-)</t>
        </is>
      </c>
      <c r="D3909" t="inlineStr">
        <is>
          <t>2024.08.06</t>
        </is>
      </c>
      <c r="E3909" t="inlineStr">
        <is>
          <t>보통주</t>
        </is>
      </c>
      <c r="F3909" t="inlineStr">
        <is>
          <t>1,273,942</t>
        </is>
      </c>
      <c r="G3909" t="inlineStr">
        <is>
          <t>-1,929</t>
        </is>
      </c>
      <c r="H3909" t="inlineStr">
        <is>
          <t>1,272,013</t>
        </is>
      </c>
      <c r="I3909" t="inlineStr">
        <is>
          <t>75543</t>
        </is>
      </c>
      <c r="J3909" t="inlineStr">
        <is>
          <t>-</t>
        </is>
      </c>
      <c r="K3909" t="inlineStr">
        <is>
          <t>국민연금공단</t>
        </is>
      </c>
    </row>
    <row r="3910">
      <c r="A3910" t="inlineStr">
        <is>
          <t>20241009</t>
        </is>
      </c>
      <c r="B3910" t="inlineStr">
        <is>
          <t>코스메카코리아</t>
        </is>
      </c>
      <c r="C3910" t="inlineStr">
        <is>
          <t>장내매수(+)</t>
        </is>
      </c>
      <c r="D3910" t="inlineStr">
        <is>
          <t>2024.08.07</t>
        </is>
      </c>
      <c r="E3910" t="inlineStr">
        <is>
          <t>보통주</t>
        </is>
      </c>
      <c r="F3910" t="inlineStr">
        <is>
          <t>1,272,013</t>
        </is>
      </c>
      <c r="G3910" t="inlineStr">
        <is>
          <t>35,277</t>
        </is>
      </c>
      <c r="H3910" t="inlineStr">
        <is>
          <t>1,307,290</t>
        </is>
      </c>
      <c r="I3910" t="inlineStr">
        <is>
          <t>66775</t>
        </is>
      </c>
      <c r="J3910" t="inlineStr">
        <is>
          <t>-</t>
        </is>
      </c>
      <c r="K3910" t="inlineStr">
        <is>
          <t>국민연금공단</t>
        </is>
      </c>
    </row>
    <row r="3911">
      <c r="A3911" t="inlineStr">
        <is>
          <t>20241009</t>
        </is>
      </c>
      <c r="B3911" t="inlineStr">
        <is>
          <t>코스메카코리아</t>
        </is>
      </c>
      <c r="C3911" t="inlineStr">
        <is>
          <t>장내매도(-)</t>
        </is>
      </c>
      <c r="D3911" t="inlineStr">
        <is>
          <t>2024.08.07</t>
        </is>
      </c>
      <c r="E3911" t="inlineStr">
        <is>
          <t>보통주</t>
        </is>
      </c>
      <c r="F3911" t="inlineStr">
        <is>
          <t>1,307,290</t>
        </is>
      </c>
      <c r="G3911" t="inlineStr">
        <is>
          <t>-9,429</t>
        </is>
      </c>
      <c r="H3911" t="inlineStr">
        <is>
          <t>1,297,861</t>
        </is>
      </c>
      <c r="I3911" t="inlineStr">
        <is>
          <t>67236</t>
        </is>
      </c>
      <c r="J3911" t="inlineStr">
        <is>
          <t>-</t>
        </is>
      </c>
      <c r="K3911" t="inlineStr">
        <is>
          <t>국민연금공단</t>
        </is>
      </c>
    </row>
    <row r="3912">
      <c r="A3912" t="inlineStr">
        <is>
          <t>20241009</t>
        </is>
      </c>
      <c r="B3912" t="inlineStr">
        <is>
          <t>코스메카코리아</t>
        </is>
      </c>
      <c r="C3912" t="inlineStr">
        <is>
          <t>장내매수(+)</t>
        </is>
      </c>
      <c r="D3912" t="inlineStr">
        <is>
          <t>2024.08.08</t>
        </is>
      </c>
      <c r="E3912" t="inlineStr">
        <is>
          <t>보통주</t>
        </is>
      </c>
      <c r="F3912" t="inlineStr">
        <is>
          <t>1,297,861</t>
        </is>
      </c>
      <c r="G3912" t="inlineStr">
        <is>
          <t>5,164</t>
        </is>
      </c>
      <c r="H3912" t="inlineStr">
        <is>
          <t>1,303,025</t>
        </is>
      </c>
      <c r="I3912" t="inlineStr">
        <is>
          <t>70436</t>
        </is>
      </c>
      <c r="J3912" t="inlineStr">
        <is>
          <t>-</t>
        </is>
      </c>
      <c r="K3912" t="inlineStr">
        <is>
          <t>국민연금공단</t>
        </is>
      </c>
    </row>
    <row r="3913">
      <c r="A3913" t="inlineStr">
        <is>
          <t>20241009</t>
        </is>
      </c>
      <c r="B3913" t="inlineStr">
        <is>
          <t>코스메카코리아</t>
        </is>
      </c>
      <c r="C3913" t="inlineStr">
        <is>
          <t>장내매도(-)</t>
        </is>
      </c>
      <c r="D3913" t="inlineStr">
        <is>
          <t>2024.08.08</t>
        </is>
      </c>
      <c r="E3913" t="inlineStr">
        <is>
          <t>보통주</t>
        </is>
      </c>
      <c r="F3913" t="inlineStr">
        <is>
          <t>1,303,025</t>
        </is>
      </c>
      <c r="G3913" t="inlineStr">
        <is>
          <t>-109</t>
        </is>
      </c>
      <c r="H3913" t="inlineStr">
        <is>
          <t>1,302,916</t>
        </is>
      </c>
      <c r="I3913" t="inlineStr">
        <is>
          <t>69826</t>
        </is>
      </c>
      <c r="J3913" t="inlineStr">
        <is>
          <t>-</t>
        </is>
      </c>
      <c r="K3913" t="inlineStr">
        <is>
          <t>국민연금공단</t>
        </is>
      </c>
    </row>
    <row r="3914">
      <c r="A3914" t="inlineStr">
        <is>
          <t>20241009</t>
        </is>
      </c>
      <c r="B3914" t="inlineStr">
        <is>
          <t>코스메카코리아</t>
        </is>
      </c>
      <c r="C3914" t="inlineStr">
        <is>
          <t>장내매수(+)</t>
        </is>
      </c>
      <c r="D3914" t="inlineStr">
        <is>
          <t>2024.08.09</t>
        </is>
      </c>
      <c r="E3914" t="inlineStr">
        <is>
          <t>보통주</t>
        </is>
      </c>
      <c r="F3914" t="inlineStr">
        <is>
          <t>1,302,916</t>
        </is>
      </c>
      <c r="G3914" t="inlineStr">
        <is>
          <t>5,000</t>
        </is>
      </c>
      <c r="H3914" t="inlineStr">
        <is>
          <t>1,307,916</t>
        </is>
      </c>
      <c r="I3914" t="inlineStr">
        <is>
          <t>72168</t>
        </is>
      </c>
      <c r="J3914" t="inlineStr">
        <is>
          <t>-</t>
        </is>
      </c>
      <c r="K3914" t="inlineStr">
        <is>
          <t>국민연금공단</t>
        </is>
      </c>
    </row>
    <row r="3915">
      <c r="A3915" t="inlineStr">
        <is>
          <t>20241009</t>
        </is>
      </c>
      <c r="B3915" t="inlineStr">
        <is>
          <t>코스메카코리아</t>
        </is>
      </c>
      <c r="C3915" t="inlineStr">
        <is>
          <t>장내매도(-)</t>
        </is>
      </c>
      <c r="D3915" t="inlineStr">
        <is>
          <t>2024.08.09</t>
        </is>
      </c>
      <c r="E3915" t="inlineStr">
        <is>
          <t>보통주</t>
        </is>
      </c>
      <c r="F3915" t="inlineStr">
        <is>
          <t>1,307,916</t>
        </is>
      </c>
      <c r="G3915" t="inlineStr">
        <is>
          <t>-6,475</t>
        </is>
      </c>
      <c r="H3915" t="inlineStr">
        <is>
          <t>1,301,441</t>
        </is>
      </c>
      <c r="I3915" t="inlineStr">
        <is>
          <t>73588</t>
        </is>
      </c>
      <c r="J3915" t="inlineStr">
        <is>
          <t>-</t>
        </is>
      </c>
      <c r="K3915" t="inlineStr">
        <is>
          <t>국민연금공단</t>
        </is>
      </c>
    </row>
    <row r="3916">
      <c r="A3916" t="inlineStr">
        <is>
          <t>20241009</t>
        </is>
      </c>
      <c r="B3916" t="inlineStr">
        <is>
          <t>코스메카코리아</t>
        </is>
      </c>
      <c r="C3916" t="inlineStr">
        <is>
          <t>장내매수(+)</t>
        </is>
      </c>
      <c r="D3916" t="inlineStr">
        <is>
          <t>2024.08.12</t>
        </is>
      </c>
      <c r="E3916" t="inlineStr">
        <is>
          <t>보통주</t>
        </is>
      </c>
      <c r="F3916" t="inlineStr">
        <is>
          <t>1,301,441</t>
        </is>
      </c>
      <c r="G3916" t="inlineStr">
        <is>
          <t>5,000</t>
        </is>
      </c>
      <c r="H3916" t="inlineStr">
        <is>
          <t>1,306,441</t>
        </is>
      </c>
      <c r="I3916" t="inlineStr">
        <is>
          <t>73069</t>
        </is>
      </c>
      <c r="J3916" t="inlineStr">
        <is>
          <t>-</t>
        </is>
      </c>
      <c r="K3916" t="inlineStr">
        <is>
          <t>국민연금공단</t>
        </is>
      </c>
    </row>
    <row r="3917">
      <c r="A3917" t="inlineStr">
        <is>
          <t>20241009</t>
        </is>
      </c>
      <c r="B3917" t="inlineStr">
        <is>
          <t>코스메카코리아</t>
        </is>
      </c>
      <c r="C3917" t="inlineStr">
        <is>
          <t>장내매도(-)</t>
        </is>
      </c>
      <c r="D3917" t="inlineStr">
        <is>
          <t>2024.08.13</t>
        </is>
      </c>
      <c r="E3917" t="inlineStr">
        <is>
          <t>보통주</t>
        </is>
      </c>
      <c r="F3917" t="inlineStr">
        <is>
          <t>1,306,441</t>
        </is>
      </c>
      <c r="G3917" t="inlineStr">
        <is>
          <t>-8,068</t>
        </is>
      </c>
      <c r="H3917" t="inlineStr">
        <is>
          <t>1,298,373</t>
        </is>
      </c>
      <c r="I3917" t="inlineStr">
        <is>
          <t>75666</t>
        </is>
      </c>
      <c r="J3917" t="inlineStr">
        <is>
          <t>-</t>
        </is>
      </c>
      <c r="K3917" t="inlineStr">
        <is>
          <t>국민연금공단</t>
        </is>
      </c>
    </row>
    <row r="3918">
      <c r="A3918" t="inlineStr">
        <is>
          <t>20241009</t>
        </is>
      </c>
      <c r="B3918" t="inlineStr">
        <is>
          <t>코스메카코리아</t>
        </is>
      </c>
      <c r="C3918" t="inlineStr">
        <is>
          <t>장내매수(+)</t>
        </is>
      </c>
      <c r="D3918" t="inlineStr">
        <is>
          <t>2024.08.16</t>
        </is>
      </c>
      <c r="E3918" t="inlineStr">
        <is>
          <t>보통주</t>
        </is>
      </c>
      <c r="F3918" t="inlineStr">
        <is>
          <t>1,298,373</t>
        </is>
      </c>
      <c r="G3918" t="inlineStr">
        <is>
          <t>5,263</t>
        </is>
      </c>
      <c r="H3918" t="inlineStr">
        <is>
          <t>1,303,636</t>
        </is>
      </c>
      <c r="I3918" t="inlineStr">
        <is>
          <t>74004</t>
        </is>
      </c>
      <c r="J3918" t="inlineStr">
        <is>
          <t>-</t>
        </is>
      </c>
      <c r="K3918" t="inlineStr">
        <is>
          <t>국민연금공단</t>
        </is>
      </c>
    </row>
    <row r="3919">
      <c r="A3919" t="inlineStr">
        <is>
          <t>20241009</t>
        </is>
      </c>
      <c r="B3919" t="inlineStr">
        <is>
          <t>코스메카코리아</t>
        </is>
      </c>
      <c r="C3919" t="inlineStr">
        <is>
          <t>장내매도(-)</t>
        </is>
      </c>
      <c r="D3919" t="inlineStr">
        <is>
          <t>2024.08.16</t>
        </is>
      </c>
      <c r="E3919" t="inlineStr">
        <is>
          <t>보통주</t>
        </is>
      </c>
      <c r="F3919" t="inlineStr">
        <is>
          <t>1,303,636</t>
        </is>
      </c>
      <c r="G3919" t="inlineStr">
        <is>
          <t>-61,176</t>
        </is>
      </c>
      <c r="H3919" t="inlineStr">
        <is>
          <t>1,242,460</t>
        </is>
      </c>
      <c r="I3919" t="inlineStr">
        <is>
          <t>73897</t>
        </is>
      </c>
      <c r="J3919" t="inlineStr">
        <is>
          <t>-</t>
        </is>
      </c>
      <c r="K3919" t="inlineStr">
        <is>
          <t>국민연금공단</t>
        </is>
      </c>
    </row>
    <row r="3920">
      <c r="A3920" t="inlineStr">
        <is>
          <t>20241009</t>
        </is>
      </c>
      <c r="B3920" t="inlineStr">
        <is>
          <t>코스메카코리아</t>
        </is>
      </c>
      <c r="C3920" t="inlineStr">
        <is>
          <t>장내매도(-)</t>
        </is>
      </c>
      <c r="D3920" t="inlineStr">
        <is>
          <t>2024.08.19</t>
        </is>
      </c>
      <c r="E3920" t="inlineStr">
        <is>
          <t>보통주</t>
        </is>
      </c>
      <c r="F3920" t="inlineStr">
        <is>
          <t>1,242,460</t>
        </is>
      </c>
      <c r="G3920" t="inlineStr">
        <is>
          <t>-264</t>
        </is>
      </c>
      <c r="H3920" t="inlineStr">
        <is>
          <t>1,242,196</t>
        </is>
      </c>
      <c r="I3920" t="inlineStr">
        <is>
          <t>75083</t>
        </is>
      </c>
      <c r="J3920" t="inlineStr">
        <is>
          <t>-</t>
        </is>
      </c>
      <c r="K3920" t="inlineStr">
        <is>
          <t>국민연금공단</t>
        </is>
      </c>
    </row>
    <row r="3921">
      <c r="A3921" t="inlineStr">
        <is>
          <t>20241009</t>
        </is>
      </c>
      <c r="B3921" t="inlineStr">
        <is>
          <t>코스메카코리아</t>
        </is>
      </c>
      <c r="C3921" t="inlineStr">
        <is>
          <t>장내매수(+)</t>
        </is>
      </c>
      <c r="D3921" t="inlineStr">
        <is>
          <t>2024.08.20</t>
        </is>
      </c>
      <c r="E3921" t="inlineStr">
        <is>
          <t>보통주</t>
        </is>
      </c>
      <c r="F3921" t="inlineStr">
        <is>
          <t>1,242,196</t>
        </is>
      </c>
      <c r="G3921" t="inlineStr">
        <is>
          <t>2,043</t>
        </is>
      </c>
      <c r="H3921" t="inlineStr">
        <is>
          <t>1,244,239</t>
        </is>
      </c>
      <c r="I3921" t="inlineStr">
        <is>
          <t>79975</t>
        </is>
      </c>
      <c r="J3921" t="inlineStr">
        <is>
          <t>-</t>
        </is>
      </c>
      <c r="K3921" t="inlineStr">
        <is>
          <t>국민연금공단</t>
        </is>
      </c>
    </row>
    <row r="3922">
      <c r="A3922" t="inlineStr">
        <is>
          <t>20241009</t>
        </is>
      </c>
      <c r="B3922" t="inlineStr">
        <is>
          <t>코스메카코리아</t>
        </is>
      </c>
      <c r="C3922" t="inlineStr">
        <is>
          <t>장내매도(-)</t>
        </is>
      </c>
      <c r="D3922" t="inlineStr">
        <is>
          <t>2024.08.20</t>
        </is>
      </c>
      <c r="E3922" t="inlineStr">
        <is>
          <t>보통주</t>
        </is>
      </c>
      <c r="F3922" t="inlineStr">
        <is>
          <t>1,244,239</t>
        </is>
      </c>
      <c r="G3922" t="inlineStr">
        <is>
          <t>-6,315</t>
        </is>
      </c>
      <c r="H3922" t="inlineStr">
        <is>
          <t>1,237,924</t>
        </is>
      </c>
      <c r="I3922" t="inlineStr">
        <is>
          <t>79660</t>
        </is>
      </c>
      <c r="J3922" t="inlineStr">
        <is>
          <t>-</t>
        </is>
      </c>
      <c r="K3922" t="inlineStr">
        <is>
          <t>국민연금공단</t>
        </is>
      </c>
    </row>
    <row r="3923">
      <c r="A3923" t="inlineStr">
        <is>
          <t>20241009</t>
        </is>
      </c>
      <c r="B3923" t="inlineStr">
        <is>
          <t>코스메카코리아</t>
        </is>
      </c>
      <c r="C3923" t="inlineStr">
        <is>
          <t>장내매도(-)</t>
        </is>
      </c>
      <c r="D3923" t="inlineStr">
        <is>
          <t>2024.08.21</t>
        </is>
      </c>
      <c r="E3923" t="inlineStr">
        <is>
          <t>보통주</t>
        </is>
      </c>
      <c r="F3923" t="inlineStr">
        <is>
          <t>1,237,924</t>
        </is>
      </c>
      <c r="G3923" t="inlineStr">
        <is>
          <t>-8,225</t>
        </is>
      </c>
      <c r="H3923" t="inlineStr">
        <is>
          <t>1,229,699</t>
        </is>
      </c>
      <c r="I3923" t="inlineStr">
        <is>
          <t>82188</t>
        </is>
      </c>
      <c r="J3923" t="inlineStr">
        <is>
          <t>-</t>
        </is>
      </c>
      <c r="K3923" t="inlineStr">
        <is>
          <t>국민연금공단</t>
        </is>
      </c>
    </row>
    <row r="3924">
      <c r="A3924" t="inlineStr">
        <is>
          <t>20241009</t>
        </is>
      </c>
      <c r="B3924" t="inlineStr">
        <is>
          <t>코스메카코리아</t>
        </is>
      </c>
      <c r="C3924" t="inlineStr">
        <is>
          <t>장내매수(+)</t>
        </is>
      </c>
      <c r="D3924" t="inlineStr">
        <is>
          <t>2024.08.23</t>
        </is>
      </c>
      <c r="E3924" t="inlineStr">
        <is>
          <t>보통주</t>
        </is>
      </c>
      <c r="F3924" t="inlineStr">
        <is>
          <t>1,229,699</t>
        </is>
      </c>
      <c r="G3924" t="inlineStr">
        <is>
          <t>1,941</t>
        </is>
      </c>
      <c r="H3924" t="inlineStr">
        <is>
          <t>1,231,640</t>
        </is>
      </c>
      <c r="I3924" t="inlineStr">
        <is>
          <t>79107</t>
        </is>
      </c>
      <c r="J3924" t="inlineStr">
        <is>
          <t>-</t>
        </is>
      </c>
      <c r="K3924" t="inlineStr">
        <is>
          <t>국민연금공단</t>
        </is>
      </c>
    </row>
    <row r="3925">
      <c r="A3925" t="inlineStr">
        <is>
          <t>20241009</t>
        </is>
      </c>
      <c r="B3925" t="inlineStr">
        <is>
          <t>코스메카코리아</t>
        </is>
      </c>
      <c r="C3925" t="inlineStr">
        <is>
          <t>장내매도(-)</t>
        </is>
      </c>
      <c r="D3925" t="inlineStr">
        <is>
          <t>2024.08.23</t>
        </is>
      </c>
      <c r="E3925" t="inlineStr">
        <is>
          <t>보통주</t>
        </is>
      </c>
      <c r="F3925" t="inlineStr">
        <is>
          <t>1,231,640</t>
        </is>
      </c>
      <c r="G3925" t="inlineStr">
        <is>
          <t>-432</t>
        </is>
      </c>
      <c r="H3925" t="inlineStr">
        <is>
          <t>1,231,208</t>
        </is>
      </c>
      <c r="I3925" t="inlineStr">
        <is>
          <t>78797</t>
        </is>
      </c>
      <c r="J3925" t="inlineStr">
        <is>
          <t>-</t>
        </is>
      </c>
      <c r="K3925" t="inlineStr">
        <is>
          <t>국민연금공단</t>
        </is>
      </c>
    </row>
    <row r="3926">
      <c r="A3926" t="inlineStr">
        <is>
          <t>20241009</t>
        </is>
      </c>
      <c r="B3926" t="inlineStr">
        <is>
          <t>코스메카코리아</t>
        </is>
      </c>
      <c r="C3926" t="inlineStr">
        <is>
          <t>장내매도(-)</t>
        </is>
      </c>
      <c r="D3926" t="inlineStr">
        <is>
          <t>2024.08.26</t>
        </is>
      </c>
      <c r="E3926" t="inlineStr">
        <is>
          <t>보통주</t>
        </is>
      </c>
      <c r="F3926" t="inlineStr">
        <is>
          <t>1,231,208</t>
        </is>
      </c>
      <c r="G3926" t="inlineStr">
        <is>
          <t>-6,000</t>
        </is>
      </c>
      <c r="H3926" t="inlineStr">
        <is>
          <t>1,225,208</t>
        </is>
      </c>
      <c r="I3926" t="inlineStr">
        <is>
          <t>81896</t>
        </is>
      </c>
      <c r="J3926" t="inlineStr">
        <is>
          <t>-</t>
        </is>
      </c>
      <c r="K3926" t="inlineStr">
        <is>
          <t>국민연금공단</t>
        </is>
      </c>
    </row>
    <row r="3927">
      <c r="A3927" t="inlineStr">
        <is>
          <t>20241009</t>
        </is>
      </c>
      <c r="B3927" t="inlineStr">
        <is>
          <t>코스메카코리아</t>
        </is>
      </c>
      <c r="C3927" t="inlineStr">
        <is>
          <t>장내매도(-)</t>
        </is>
      </c>
      <c r="D3927" t="inlineStr">
        <is>
          <t>2024.08.27</t>
        </is>
      </c>
      <c r="E3927" t="inlineStr">
        <is>
          <t>보통주</t>
        </is>
      </c>
      <c r="F3927" t="inlineStr">
        <is>
          <t>1,225,208</t>
        </is>
      </c>
      <c r="G3927" t="inlineStr">
        <is>
          <t>-348</t>
        </is>
      </c>
      <c r="H3927" t="inlineStr">
        <is>
          <t>1,224,860</t>
        </is>
      </c>
      <c r="I3927" t="inlineStr">
        <is>
          <t>82960</t>
        </is>
      </c>
      <c r="J3927" t="inlineStr">
        <is>
          <t>-</t>
        </is>
      </c>
      <c r="K3927" t="inlineStr">
        <is>
          <t>국민연금공단</t>
        </is>
      </c>
    </row>
    <row r="3928">
      <c r="A3928" t="inlineStr">
        <is>
          <t>20241009</t>
        </is>
      </c>
      <c r="B3928" t="inlineStr">
        <is>
          <t>코스메카코리아</t>
        </is>
      </c>
      <c r="C3928" t="inlineStr">
        <is>
          <t>장내매도(-)</t>
        </is>
      </c>
      <c r="D3928" t="inlineStr">
        <is>
          <t>2024.08.28</t>
        </is>
      </c>
      <c r="E3928" t="inlineStr">
        <is>
          <t>보통주</t>
        </is>
      </c>
      <c r="F3928" t="inlineStr">
        <is>
          <t>1,224,860</t>
        </is>
      </c>
      <c r="G3928" t="inlineStr">
        <is>
          <t>-2,235</t>
        </is>
      </c>
      <c r="H3928" t="inlineStr">
        <is>
          <t>1,222,625</t>
        </is>
      </c>
      <c r="I3928" t="inlineStr">
        <is>
          <t>77365</t>
        </is>
      </c>
      <c r="J3928" t="inlineStr">
        <is>
          <t>-</t>
        </is>
      </c>
      <c r="K3928" t="inlineStr">
        <is>
          <t>국민연금공단</t>
        </is>
      </c>
    </row>
    <row r="3929">
      <c r="A3929" t="inlineStr">
        <is>
          <t>20241009</t>
        </is>
      </c>
      <c r="B3929" t="inlineStr">
        <is>
          <t>코스메카코리아</t>
        </is>
      </c>
      <c r="C3929" t="inlineStr">
        <is>
          <t>장내매수(+)</t>
        </is>
      </c>
      <c r="D3929" t="inlineStr">
        <is>
          <t>2024.08.29</t>
        </is>
      </c>
      <c r="E3929" t="inlineStr">
        <is>
          <t>보통주</t>
        </is>
      </c>
      <c r="F3929" t="inlineStr">
        <is>
          <t>1,222,625</t>
        </is>
      </c>
      <c r="G3929" t="inlineStr">
        <is>
          <t>27,899</t>
        </is>
      </c>
      <c r="H3929" t="inlineStr">
        <is>
          <t>1,250,524</t>
        </is>
      </c>
      <c r="I3929" t="inlineStr">
        <is>
          <t>75569</t>
        </is>
      </c>
      <c r="J3929" t="inlineStr">
        <is>
          <t>-</t>
        </is>
      </c>
      <c r="K3929" t="inlineStr">
        <is>
          <t>국민연금공단</t>
        </is>
      </c>
    </row>
    <row r="3930">
      <c r="A3930" t="inlineStr">
        <is>
          <t>20241009</t>
        </is>
      </c>
      <c r="B3930" t="inlineStr">
        <is>
          <t>코스메카코리아</t>
        </is>
      </c>
      <c r="C3930" t="inlineStr">
        <is>
          <t>장내매도(-)</t>
        </is>
      </c>
      <c r="D3930" t="inlineStr">
        <is>
          <t>2024.08.29</t>
        </is>
      </c>
      <c r="E3930" t="inlineStr">
        <is>
          <t>보통주</t>
        </is>
      </c>
      <c r="F3930" t="inlineStr">
        <is>
          <t>1,250,524</t>
        </is>
      </c>
      <c r="G3930" t="inlineStr">
        <is>
          <t>-1,063</t>
        </is>
      </c>
      <c r="H3930" t="inlineStr">
        <is>
          <t>1,249,461</t>
        </is>
      </c>
      <c r="I3930" t="inlineStr">
        <is>
          <t>74457</t>
        </is>
      </c>
      <c r="J3930" t="inlineStr">
        <is>
          <t>-</t>
        </is>
      </c>
      <c r="K3930" t="inlineStr">
        <is>
          <t>국민연금공단</t>
        </is>
      </c>
    </row>
    <row r="3931">
      <c r="A3931" t="inlineStr">
        <is>
          <t>20241009</t>
        </is>
      </c>
      <c r="B3931" t="inlineStr">
        <is>
          <t>코스메카코리아</t>
        </is>
      </c>
      <c r="C3931" t="inlineStr">
        <is>
          <t>장내매수(+)</t>
        </is>
      </c>
      <c r="D3931" t="inlineStr">
        <is>
          <t>2024.09.02</t>
        </is>
      </c>
      <c r="E3931" t="inlineStr">
        <is>
          <t>보통주</t>
        </is>
      </c>
      <c r="F3931" t="inlineStr">
        <is>
          <t>1,249,461</t>
        </is>
      </c>
      <c r="G3931" t="inlineStr">
        <is>
          <t>5,000</t>
        </is>
      </c>
      <c r="H3931" t="inlineStr">
        <is>
          <t>1,254,461</t>
        </is>
      </c>
      <c r="I3931" t="inlineStr">
        <is>
          <t>75886</t>
        </is>
      </c>
      <c r="J3931" t="inlineStr">
        <is>
          <t>-</t>
        </is>
      </c>
      <c r="K3931" t="inlineStr">
        <is>
          <t>국민연금공단</t>
        </is>
      </c>
    </row>
    <row r="3932">
      <c r="A3932" t="inlineStr">
        <is>
          <t>20241009</t>
        </is>
      </c>
      <c r="B3932" t="inlineStr">
        <is>
          <t>코스메카코리아</t>
        </is>
      </c>
      <c r="C3932" t="inlineStr">
        <is>
          <t>장내매도(-)</t>
        </is>
      </c>
      <c r="D3932" t="inlineStr">
        <is>
          <t>2024.09.02</t>
        </is>
      </c>
      <c r="E3932" t="inlineStr">
        <is>
          <t>보통주</t>
        </is>
      </c>
      <c r="F3932" t="inlineStr">
        <is>
          <t>1,254,461</t>
        </is>
      </c>
      <c r="G3932" t="inlineStr">
        <is>
          <t>-2,189</t>
        </is>
      </c>
      <c r="H3932" t="inlineStr">
        <is>
          <t>1,252,272</t>
        </is>
      </c>
      <c r="I3932" t="inlineStr">
        <is>
          <t>75448</t>
        </is>
      </c>
      <c r="J3932" t="inlineStr">
        <is>
          <t>-</t>
        </is>
      </c>
      <c r="K3932" t="inlineStr">
        <is>
          <t>국민연금공단</t>
        </is>
      </c>
    </row>
    <row r="3933">
      <c r="A3933" t="inlineStr">
        <is>
          <t>20241009</t>
        </is>
      </c>
      <c r="B3933" t="inlineStr">
        <is>
          <t>코스메카코리아</t>
        </is>
      </c>
      <c r="C3933" t="inlineStr">
        <is>
          <t>장내매수(+)</t>
        </is>
      </c>
      <c r="D3933" t="inlineStr">
        <is>
          <t>2024.09.03</t>
        </is>
      </c>
      <c r="E3933" t="inlineStr">
        <is>
          <t>보통주</t>
        </is>
      </c>
      <c r="F3933" t="inlineStr">
        <is>
          <t>1,252,272</t>
        </is>
      </c>
      <c r="G3933" t="inlineStr">
        <is>
          <t>19,475</t>
        </is>
      </c>
      <c r="H3933" t="inlineStr">
        <is>
          <t>1,271,747</t>
        </is>
      </c>
      <c r="I3933" t="inlineStr">
        <is>
          <t>75716</t>
        </is>
      </c>
      <c r="J3933" t="inlineStr">
        <is>
          <t>-</t>
        </is>
      </c>
      <c r="K3933" t="inlineStr">
        <is>
          <t>국민연금공단</t>
        </is>
      </c>
    </row>
    <row r="3934">
      <c r="A3934" t="inlineStr">
        <is>
          <t>20241009</t>
        </is>
      </c>
      <c r="B3934" t="inlineStr">
        <is>
          <t>코스메카코리아</t>
        </is>
      </c>
      <c r="C3934" t="inlineStr">
        <is>
          <t>장내매도(-)</t>
        </is>
      </c>
      <c r="D3934" t="inlineStr">
        <is>
          <t>2024.09.03</t>
        </is>
      </c>
      <c r="E3934" t="inlineStr">
        <is>
          <t>보통주</t>
        </is>
      </c>
      <c r="F3934" t="inlineStr">
        <is>
          <t>1,271,747</t>
        </is>
      </c>
      <c r="G3934" t="inlineStr">
        <is>
          <t>-2,626</t>
        </is>
      </c>
      <c r="H3934" t="inlineStr">
        <is>
          <t>1,269,121</t>
        </is>
      </c>
      <c r="I3934" t="inlineStr">
        <is>
          <t>75955</t>
        </is>
      </c>
      <c r="J3934" t="inlineStr">
        <is>
          <t>-</t>
        </is>
      </c>
      <c r="K3934" t="inlineStr">
        <is>
          <t>국민연금공단</t>
        </is>
      </c>
    </row>
    <row r="3935">
      <c r="A3935" t="inlineStr">
        <is>
          <t>20241009</t>
        </is>
      </c>
      <c r="B3935" t="inlineStr">
        <is>
          <t>코스메카코리아</t>
        </is>
      </c>
      <c r="C3935" t="inlineStr">
        <is>
          <t>장내매도(-)</t>
        </is>
      </c>
      <c r="D3935" t="inlineStr">
        <is>
          <t>2024.09.05</t>
        </is>
      </c>
      <c r="E3935" t="inlineStr">
        <is>
          <t>보통주</t>
        </is>
      </c>
      <c r="F3935" t="inlineStr">
        <is>
          <t>1,269,121</t>
        </is>
      </c>
      <c r="G3935" t="inlineStr">
        <is>
          <t>-25,780</t>
        </is>
      </c>
      <c r="H3935" t="inlineStr">
        <is>
          <t>1,243,341</t>
        </is>
      </c>
      <c r="I3935" t="inlineStr">
        <is>
          <t>85200</t>
        </is>
      </c>
      <c r="J3935" t="inlineStr">
        <is>
          <t>-</t>
        </is>
      </c>
      <c r="K3935" t="inlineStr">
        <is>
          <t>국민연금공단</t>
        </is>
      </c>
    </row>
    <row r="3936">
      <c r="A3936" t="inlineStr">
        <is>
          <t>20241009</t>
        </is>
      </c>
      <c r="B3936" t="inlineStr">
        <is>
          <t>코스메카코리아</t>
        </is>
      </c>
      <c r="C3936" t="inlineStr">
        <is>
          <t>장내매수(+)</t>
        </is>
      </c>
      <c r="D3936" t="inlineStr">
        <is>
          <t>2024.09.06</t>
        </is>
      </c>
      <c r="E3936" t="inlineStr">
        <is>
          <t>보통주</t>
        </is>
      </c>
      <c r="F3936" t="inlineStr">
        <is>
          <t>1,243,341</t>
        </is>
      </c>
      <c r="G3936" t="inlineStr">
        <is>
          <t>35,466</t>
        </is>
      </c>
      <c r="H3936" t="inlineStr">
        <is>
          <t>1,278,807</t>
        </is>
      </c>
      <c r="I3936" t="inlineStr">
        <is>
          <t>85961</t>
        </is>
      </c>
      <c r="J3936" t="inlineStr">
        <is>
          <t>-</t>
        </is>
      </c>
      <c r="K3936" t="inlineStr">
        <is>
          <t>국민연금공단</t>
        </is>
      </c>
    </row>
    <row r="3937">
      <c r="A3937" t="inlineStr">
        <is>
          <t>20241009</t>
        </is>
      </c>
      <c r="B3937" t="inlineStr">
        <is>
          <t>코스메카코리아</t>
        </is>
      </c>
      <c r="C3937" t="inlineStr">
        <is>
          <t>장내매도(-)</t>
        </is>
      </c>
      <c r="D3937" t="inlineStr">
        <is>
          <t>2024.09.06</t>
        </is>
      </c>
      <c r="E3937" t="inlineStr">
        <is>
          <t>보통주</t>
        </is>
      </c>
      <c r="F3937" t="inlineStr">
        <is>
          <t>1,278,807</t>
        </is>
      </c>
      <c r="G3937" t="inlineStr">
        <is>
          <t>-1,548</t>
        </is>
      </c>
      <c r="H3937" t="inlineStr">
        <is>
          <t>1,277,259</t>
        </is>
      </c>
      <c r="I3937" t="inlineStr">
        <is>
          <t>85552</t>
        </is>
      </c>
      <c r="J3937" t="inlineStr">
        <is>
          <t>-</t>
        </is>
      </c>
      <c r="K3937" t="inlineStr">
        <is>
          <t>국민연금공단</t>
        </is>
      </c>
    </row>
    <row r="3938">
      <c r="A3938" t="inlineStr">
        <is>
          <t>20241009</t>
        </is>
      </c>
      <c r="B3938" t="inlineStr">
        <is>
          <t>코스메카코리아</t>
        </is>
      </c>
      <c r="C3938" t="inlineStr">
        <is>
          <t>장내매수(+)</t>
        </is>
      </c>
      <c r="D3938" t="inlineStr">
        <is>
          <t>2024.09.09</t>
        </is>
      </c>
      <c r="E3938" t="inlineStr">
        <is>
          <t>보통주</t>
        </is>
      </c>
      <c r="F3938" t="inlineStr">
        <is>
          <t>1,277,259</t>
        </is>
      </c>
      <c r="G3938" t="inlineStr">
        <is>
          <t>1,065</t>
        </is>
      </c>
      <c r="H3938" t="inlineStr">
        <is>
          <t>1,278,324</t>
        </is>
      </c>
      <c r="I3938" t="inlineStr">
        <is>
          <t>86576</t>
        </is>
      </c>
      <c r="J3938" t="inlineStr">
        <is>
          <t>-</t>
        </is>
      </c>
      <c r="K3938" t="inlineStr">
        <is>
          <t>국민연금공단</t>
        </is>
      </c>
    </row>
    <row r="3939">
      <c r="A3939" t="inlineStr">
        <is>
          <t>20241009</t>
        </is>
      </c>
      <c r="B3939" t="inlineStr">
        <is>
          <t>코스메카코리아</t>
        </is>
      </c>
      <c r="C3939" t="inlineStr">
        <is>
          <t>장내매도(-)</t>
        </is>
      </c>
      <c r="D3939" t="inlineStr">
        <is>
          <t>2024.09.09</t>
        </is>
      </c>
      <c r="E3939" t="inlineStr">
        <is>
          <t>보통주</t>
        </is>
      </c>
      <c r="F3939" t="inlineStr">
        <is>
          <t>1,278,324</t>
        </is>
      </c>
      <c r="G3939" t="inlineStr">
        <is>
          <t>-12,292</t>
        </is>
      </c>
      <c r="H3939" t="inlineStr">
        <is>
          <t>1,266,032</t>
        </is>
      </c>
      <c r="I3939" t="inlineStr">
        <is>
          <t>82640</t>
        </is>
      </c>
      <c r="J3939" t="inlineStr">
        <is>
          <t>-</t>
        </is>
      </c>
      <c r="K3939" t="inlineStr">
        <is>
          <t>국민연금공단</t>
        </is>
      </c>
    </row>
    <row r="3940">
      <c r="A3940" t="inlineStr">
        <is>
          <t>20241009</t>
        </is>
      </c>
      <c r="B3940" t="inlineStr">
        <is>
          <t>코스메카코리아</t>
        </is>
      </c>
      <c r="C3940" t="inlineStr">
        <is>
          <t>장내매수(+)</t>
        </is>
      </c>
      <c r="D3940" t="inlineStr">
        <is>
          <t>2024.09.10</t>
        </is>
      </c>
      <c r="E3940" t="inlineStr">
        <is>
          <t>보통주</t>
        </is>
      </c>
      <c r="F3940" t="inlineStr">
        <is>
          <t>1,266,032</t>
        </is>
      </c>
      <c r="G3940" t="inlineStr">
        <is>
          <t>19,158</t>
        </is>
      </c>
      <c r="H3940" t="inlineStr">
        <is>
          <t>1,285,190</t>
        </is>
      </c>
      <c r="I3940" t="inlineStr">
        <is>
          <t>81545</t>
        </is>
      </c>
      <c r="J3940" t="inlineStr">
        <is>
          <t>-</t>
        </is>
      </c>
      <c r="K3940" t="inlineStr">
        <is>
          <t>국민연금공단</t>
        </is>
      </c>
    </row>
    <row r="3941">
      <c r="A3941" t="inlineStr">
        <is>
          <t>20241009</t>
        </is>
      </c>
      <c r="B3941" t="inlineStr">
        <is>
          <t>코스메카코리아</t>
        </is>
      </c>
      <c r="C3941" t="inlineStr">
        <is>
          <t>장내매도(-)</t>
        </is>
      </c>
      <c r="D3941" t="inlineStr">
        <is>
          <t>2024.09.10</t>
        </is>
      </c>
      <c r="E3941" t="inlineStr">
        <is>
          <t>보통주</t>
        </is>
      </c>
      <c r="F3941" t="inlineStr">
        <is>
          <t>1,285,190</t>
        </is>
      </c>
      <c r="G3941" t="inlineStr">
        <is>
          <t>-12,787</t>
        </is>
      </c>
      <c r="H3941" t="inlineStr">
        <is>
          <t>1,272,403</t>
        </is>
      </c>
      <c r="I3941" t="inlineStr">
        <is>
          <t>79782</t>
        </is>
      </c>
      <c r="J3941" t="inlineStr">
        <is>
          <t>-</t>
        </is>
      </c>
      <c r="K3941" t="inlineStr">
        <is>
          <t>국민연금공단</t>
        </is>
      </c>
    </row>
    <row r="3942">
      <c r="A3942" t="inlineStr">
        <is>
          <t>20241009</t>
        </is>
      </c>
      <c r="B3942" t="inlineStr">
        <is>
          <t>코스메카코리아</t>
        </is>
      </c>
      <c r="C3942" t="inlineStr">
        <is>
          <t>장내매수(+)</t>
        </is>
      </c>
      <c r="D3942" t="inlineStr">
        <is>
          <t>2024.09.11</t>
        </is>
      </c>
      <c r="E3942" t="inlineStr">
        <is>
          <t>보통주</t>
        </is>
      </c>
      <c r="F3942" t="inlineStr">
        <is>
          <t>1,272,403</t>
        </is>
      </c>
      <c r="G3942" t="inlineStr">
        <is>
          <t>39,850</t>
        </is>
      </c>
      <c r="H3942" t="inlineStr">
        <is>
          <t>1,312,253</t>
        </is>
      </c>
      <c r="I3942" t="inlineStr">
        <is>
          <t>85902</t>
        </is>
      </c>
      <c r="J3942" t="inlineStr">
        <is>
          <t>-</t>
        </is>
      </c>
      <c r="K3942" t="inlineStr">
        <is>
          <t>국민연금공단</t>
        </is>
      </c>
    </row>
    <row r="3943">
      <c r="A3943" t="inlineStr">
        <is>
          <t>20241009</t>
        </is>
      </c>
      <c r="B3943" t="inlineStr">
        <is>
          <t>코스메카코리아</t>
        </is>
      </c>
      <c r="C3943" t="inlineStr">
        <is>
          <t>장내매도(-)</t>
        </is>
      </c>
      <c r="D3943" t="inlineStr">
        <is>
          <t>2024.09.11</t>
        </is>
      </c>
      <c r="E3943" t="inlineStr">
        <is>
          <t>보통주</t>
        </is>
      </c>
      <c r="F3943" t="inlineStr">
        <is>
          <t>1,312,253</t>
        </is>
      </c>
      <c r="G3943" t="inlineStr">
        <is>
          <t>-20,384</t>
        </is>
      </c>
      <c r="H3943" t="inlineStr">
        <is>
          <t>1,291,869</t>
        </is>
      </c>
      <c r="I3943" t="inlineStr">
        <is>
          <t>85802</t>
        </is>
      </c>
      <c r="J3943" t="inlineStr">
        <is>
          <t>-</t>
        </is>
      </c>
      <c r="K3943" t="inlineStr">
        <is>
          <t>국민연금공단</t>
        </is>
      </c>
    </row>
    <row r="3944">
      <c r="A3944" t="inlineStr">
        <is>
          <t>20241009</t>
        </is>
      </c>
      <c r="B3944" t="inlineStr">
        <is>
          <t>코스메카코리아</t>
        </is>
      </c>
      <c r="C3944" t="inlineStr">
        <is>
          <t>장내매수(+)</t>
        </is>
      </c>
      <c r="D3944" t="inlineStr">
        <is>
          <t>2024.09.12</t>
        </is>
      </c>
      <c r="E3944" t="inlineStr">
        <is>
          <t>보통주</t>
        </is>
      </c>
      <c r="F3944" t="inlineStr">
        <is>
          <t>1,291,869</t>
        </is>
      </c>
      <c r="G3944" t="inlineStr">
        <is>
          <t>9,092</t>
        </is>
      </c>
      <c r="H3944" t="inlineStr">
        <is>
          <t>1,300,961</t>
        </is>
      </c>
      <c r="I3944" t="inlineStr">
        <is>
          <t>90914</t>
        </is>
      </c>
      <c r="J3944" t="inlineStr">
        <is>
          <t>-</t>
        </is>
      </c>
      <c r="K3944" t="inlineStr">
        <is>
          <t>국민연금공단</t>
        </is>
      </c>
    </row>
    <row r="3945">
      <c r="A3945" t="inlineStr">
        <is>
          <t>20241009</t>
        </is>
      </c>
      <c r="B3945" t="inlineStr">
        <is>
          <t>코스메카코리아</t>
        </is>
      </c>
      <c r="C3945" t="inlineStr">
        <is>
          <t>장내매도(-)</t>
        </is>
      </c>
      <c r="D3945" t="inlineStr">
        <is>
          <t>2024.09.12</t>
        </is>
      </c>
      <c r="E3945" t="inlineStr">
        <is>
          <t>보통주</t>
        </is>
      </c>
      <c r="F3945" t="inlineStr">
        <is>
          <t>1,300,961</t>
        </is>
      </c>
      <c r="G3945" t="inlineStr">
        <is>
          <t>-20,350</t>
        </is>
      </c>
      <c r="H3945" t="inlineStr">
        <is>
          <t>1,280,611</t>
        </is>
      </c>
      <c r="I3945" t="inlineStr">
        <is>
          <t>89014</t>
        </is>
      </c>
      <c r="J3945" t="inlineStr">
        <is>
          <t>-</t>
        </is>
      </c>
      <c r="K3945" t="inlineStr">
        <is>
          <t>국민연금공단</t>
        </is>
      </c>
    </row>
    <row r="3946">
      <c r="A3946" t="inlineStr">
        <is>
          <t>20241009</t>
        </is>
      </c>
      <c r="B3946" t="inlineStr">
        <is>
          <t>코스메카코리아</t>
        </is>
      </c>
      <c r="C3946" t="inlineStr">
        <is>
          <t>장내매수(+)</t>
        </is>
      </c>
      <c r="D3946" t="inlineStr">
        <is>
          <t>2024.09.13</t>
        </is>
      </c>
      <c r="E3946" t="inlineStr">
        <is>
          <t>보통주</t>
        </is>
      </c>
      <c r="F3946" t="inlineStr">
        <is>
          <t>1,280,611</t>
        </is>
      </c>
      <c r="G3946" t="inlineStr">
        <is>
          <t>8,000</t>
        </is>
      </c>
      <c r="H3946" t="inlineStr">
        <is>
          <t>1,288,611</t>
        </is>
      </c>
      <c r="I3946" t="inlineStr">
        <is>
          <t>86721</t>
        </is>
      </c>
      <c r="J3946" t="inlineStr">
        <is>
          <t>-</t>
        </is>
      </c>
      <c r="K3946" t="inlineStr">
        <is>
          <t>국민연금공단</t>
        </is>
      </c>
    </row>
    <row r="3947">
      <c r="A3947" t="inlineStr">
        <is>
          <t>20241009</t>
        </is>
      </c>
      <c r="B3947" t="inlineStr">
        <is>
          <t>코스메카코리아</t>
        </is>
      </c>
      <c r="C3947" t="inlineStr">
        <is>
          <t>장내매도(-)</t>
        </is>
      </c>
      <c r="D3947" t="inlineStr">
        <is>
          <t>2024.09.13</t>
        </is>
      </c>
      <c r="E3947" t="inlineStr">
        <is>
          <t>보통주</t>
        </is>
      </c>
      <c r="F3947" t="inlineStr">
        <is>
          <t>1,288,611</t>
        </is>
      </c>
      <c r="G3947" t="inlineStr">
        <is>
          <t>-2,916</t>
        </is>
      </c>
      <c r="H3947" t="inlineStr">
        <is>
          <t>1,285,695</t>
        </is>
      </c>
      <c r="I3947" t="inlineStr">
        <is>
          <t>85643</t>
        </is>
      </c>
      <c r="J3947" t="inlineStr">
        <is>
          <t>-</t>
        </is>
      </c>
      <c r="K3947" t="inlineStr">
        <is>
          <t>국민연금공단</t>
        </is>
      </c>
    </row>
    <row r="3948">
      <c r="A3948" t="inlineStr">
        <is>
          <t>20241009</t>
        </is>
      </c>
      <c r="B3948" t="inlineStr">
        <is>
          <t>코스메카코리아</t>
        </is>
      </c>
      <c r="C3948" t="inlineStr">
        <is>
          <t>장내매수(+)</t>
        </is>
      </c>
      <c r="D3948" t="inlineStr">
        <is>
          <t>2024.09.19</t>
        </is>
      </c>
      <c r="E3948" t="inlineStr">
        <is>
          <t>보통주</t>
        </is>
      </c>
      <c r="F3948" t="inlineStr">
        <is>
          <t>1,285,695</t>
        </is>
      </c>
      <c r="G3948" t="inlineStr">
        <is>
          <t>10,000</t>
        </is>
      </c>
      <c r="H3948" t="inlineStr">
        <is>
          <t>1,295,695</t>
        </is>
      </c>
      <c r="I3948" t="inlineStr">
        <is>
          <t>87213</t>
        </is>
      </c>
      <c r="J3948" t="inlineStr">
        <is>
          <t>-</t>
        </is>
      </c>
      <c r="K3948" t="inlineStr">
        <is>
          <t>국민연금공단</t>
        </is>
      </c>
    </row>
    <row r="3949">
      <c r="A3949" t="inlineStr">
        <is>
          <t>20241009</t>
        </is>
      </c>
      <c r="B3949" t="inlineStr">
        <is>
          <t>코스메카코리아</t>
        </is>
      </c>
      <c r="C3949" t="inlineStr">
        <is>
          <t>장내매도(-)</t>
        </is>
      </c>
      <c r="D3949" t="inlineStr">
        <is>
          <t>2024.09.19</t>
        </is>
      </c>
      <c r="E3949" t="inlineStr">
        <is>
          <t>보통주</t>
        </is>
      </c>
      <c r="F3949" t="inlineStr">
        <is>
          <t>1,295,695</t>
        </is>
      </c>
      <c r="G3949" t="inlineStr">
        <is>
          <t>-2,759</t>
        </is>
      </c>
      <c r="H3949" t="inlineStr">
        <is>
          <t>1,292,936</t>
        </is>
      </c>
      <c r="I3949" t="inlineStr">
        <is>
          <t>86451</t>
        </is>
      </c>
      <c r="J3949" t="inlineStr">
        <is>
          <t>-</t>
        </is>
      </c>
      <c r="K3949" t="inlineStr">
        <is>
          <t>국민연금공단</t>
        </is>
      </c>
    </row>
    <row r="3950">
      <c r="A3950" t="inlineStr">
        <is>
          <t>20241009</t>
        </is>
      </c>
      <c r="B3950" t="inlineStr">
        <is>
          <t>코스메카코리아</t>
        </is>
      </c>
      <c r="C3950" t="inlineStr">
        <is>
          <t>장내매수(+)</t>
        </is>
      </c>
      <c r="D3950" t="inlineStr">
        <is>
          <t>2024.09.20</t>
        </is>
      </c>
      <c r="E3950" t="inlineStr">
        <is>
          <t>보통주</t>
        </is>
      </c>
      <c r="F3950" t="inlineStr">
        <is>
          <t>1,292,936</t>
        </is>
      </c>
      <c r="G3950" t="inlineStr">
        <is>
          <t>15,320</t>
        </is>
      </c>
      <c r="H3950" t="inlineStr">
        <is>
          <t>1,308,256</t>
        </is>
      </c>
      <c r="I3950" t="inlineStr">
        <is>
          <t>85815</t>
        </is>
      </c>
      <c r="J3950" t="inlineStr">
        <is>
          <t>-</t>
        </is>
      </c>
      <c r="K3950" t="inlineStr">
        <is>
          <t>국민연금공단</t>
        </is>
      </c>
    </row>
    <row r="3951">
      <c r="A3951" t="inlineStr">
        <is>
          <t>20241009</t>
        </is>
      </c>
      <c r="B3951" t="inlineStr">
        <is>
          <t>코스메카코리아</t>
        </is>
      </c>
      <c r="C3951" t="inlineStr">
        <is>
          <t>장내매도(-)</t>
        </is>
      </c>
      <c r="D3951" t="inlineStr">
        <is>
          <t>2024.09.20</t>
        </is>
      </c>
      <c r="E3951" t="inlineStr">
        <is>
          <t>보통주</t>
        </is>
      </c>
      <c r="F3951" t="inlineStr">
        <is>
          <t>1,308,256</t>
        </is>
      </c>
      <c r="G3951" t="inlineStr">
        <is>
          <t>-5,550</t>
        </is>
      </c>
      <c r="H3951" t="inlineStr">
        <is>
          <t>1,302,706</t>
        </is>
      </c>
      <c r="I3951" t="inlineStr">
        <is>
          <t>86016</t>
        </is>
      </c>
      <c r="J3951" t="inlineStr">
        <is>
          <t>-</t>
        </is>
      </c>
      <c r="K3951" t="inlineStr">
        <is>
          <t>국민연금공단</t>
        </is>
      </c>
    </row>
    <row r="3952">
      <c r="A3952" t="inlineStr">
        <is>
          <t>20241009</t>
        </is>
      </c>
      <c r="B3952" t="inlineStr">
        <is>
          <t>코스메카코리아</t>
        </is>
      </c>
      <c r="C3952" t="inlineStr">
        <is>
          <t>장내매수(+)</t>
        </is>
      </c>
      <c r="D3952" t="inlineStr">
        <is>
          <t>2024.09.23</t>
        </is>
      </c>
      <c r="E3952" t="inlineStr">
        <is>
          <t>보통주</t>
        </is>
      </c>
      <c r="F3952" t="inlineStr">
        <is>
          <t>1,302,706</t>
        </is>
      </c>
      <c r="G3952" t="inlineStr">
        <is>
          <t>10,000</t>
        </is>
      </c>
      <c r="H3952" t="inlineStr">
        <is>
          <t>1,312,706</t>
        </is>
      </c>
      <c r="I3952" t="inlineStr">
        <is>
          <t>84959</t>
        </is>
      </c>
      <c r="J3952" t="inlineStr">
        <is>
          <t>-</t>
        </is>
      </c>
      <c r="K3952" t="inlineStr">
        <is>
          <t>국민연금공단</t>
        </is>
      </c>
    </row>
    <row r="3953">
      <c r="A3953" t="inlineStr">
        <is>
          <t>20241009</t>
        </is>
      </c>
      <c r="B3953" t="inlineStr">
        <is>
          <t>코스메카코리아</t>
        </is>
      </c>
      <c r="C3953" t="inlineStr">
        <is>
          <t>장내매도(-)</t>
        </is>
      </c>
      <c r="D3953" t="inlineStr">
        <is>
          <t>2024.09.23</t>
        </is>
      </c>
      <c r="E3953" t="inlineStr">
        <is>
          <t>보통주</t>
        </is>
      </c>
      <c r="F3953" t="inlineStr">
        <is>
          <t>1,312,706</t>
        </is>
      </c>
      <c r="G3953" t="inlineStr">
        <is>
          <t>-1,970</t>
        </is>
      </c>
      <c r="H3953" t="inlineStr">
        <is>
          <t>1,310,736</t>
        </is>
      </c>
      <c r="I3953" t="inlineStr">
        <is>
          <t>85080</t>
        </is>
      </c>
      <c r="J3953" t="inlineStr">
        <is>
          <t>-</t>
        </is>
      </c>
      <c r="K3953" t="inlineStr">
        <is>
          <t>국민연금공단</t>
        </is>
      </c>
    </row>
    <row r="3954">
      <c r="A3954" t="inlineStr">
        <is>
          <t>20241009</t>
        </is>
      </c>
      <c r="B3954" t="inlineStr">
        <is>
          <t>코스메카코리아</t>
        </is>
      </c>
      <c r="C3954" t="inlineStr">
        <is>
          <t>장내매수(+)</t>
        </is>
      </c>
      <c r="D3954" t="inlineStr">
        <is>
          <t>2024.09.24</t>
        </is>
      </c>
      <c r="E3954" t="inlineStr">
        <is>
          <t>보통주</t>
        </is>
      </c>
      <c r="F3954" t="inlineStr">
        <is>
          <t>1,310,736</t>
        </is>
      </c>
      <c r="G3954" t="inlineStr">
        <is>
          <t>3,832</t>
        </is>
      </c>
      <c r="H3954" t="inlineStr">
        <is>
          <t>1,314,568</t>
        </is>
      </c>
      <c r="I3954" t="inlineStr">
        <is>
          <t>91376</t>
        </is>
      </c>
      <c r="J3954" t="inlineStr">
        <is>
          <t>-</t>
        </is>
      </c>
      <c r="K3954" t="inlineStr">
        <is>
          <t>국민연금공단</t>
        </is>
      </c>
    </row>
    <row r="3955">
      <c r="A3955" t="inlineStr">
        <is>
          <t>20241009</t>
        </is>
      </c>
      <c r="B3955" t="inlineStr">
        <is>
          <t>코스메카코리아</t>
        </is>
      </c>
      <c r="C3955" t="inlineStr">
        <is>
          <t>장내매도(-)</t>
        </is>
      </c>
      <c r="D3955" t="inlineStr">
        <is>
          <t>2024.09.24</t>
        </is>
      </c>
      <c r="E3955" t="inlineStr">
        <is>
          <t>보통주</t>
        </is>
      </c>
      <c r="F3955" t="inlineStr">
        <is>
          <t>1,314,568</t>
        </is>
      </c>
      <c r="G3955" t="inlineStr">
        <is>
          <t>-27,930</t>
        </is>
      </c>
      <c r="H3955" t="inlineStr">
        <is>
          <t>1,286,638</t>
        </is>
      </c>
      <c r="I3955" t="inlineStr">
        <is>
          <t>90835</t>
        </is>
      </c>
      <c r="J3955" t="inlineStr">
        <is>
          <t>-</t>
        </is>
      </c>
      <c r="K3955" t="inlineStr">
        <is>
          <t>국민연금공단</t>
        </is>
      </c>
    </row>
    <row r="3956">
      <c r="A3956" t="inlineStr">
        <is>
          <t>20241009</t>
        </is>
      </c>
      <c r="B3956" t="inlineStr">
        <is>
          <t>코스메카코리아</t>
        </is>
      </c>
      <c r="C3956" t="inlineStr">
        <is>
          <t>장내매수(+)</t>
        </is>
      </c>
      <c r="D3956" t="inlineStr">
        <is>
          <t>2024.09.25</t>
        </is>
      </c>
      <c r="E3956" t="inlineStr">
        <is>
          <t>보통주</t>
        </is>
      </c>
      <c r="F3956" t="inlineStr">
        <is>
          <t>1,286,638</t>
        </is>
      </c>
      <c r="G3956" t="inlineStr">
        <is>
          <t>9,293</t>
        </is>
      </c>
      <c r="H3956" t="inlineStr">
        <is>
          <t>1,295,931</t>
        </is>
      </c>
      <c r="I3956" t="inlineStr">
        <is>
          <t>93545</t>
        </is>
      </c>
      <c r="J3956" t="inlineStr">
        <is>
          <t>-</t>
        </is>
      </c>
      <c r="K3956" t="inlineStr">
        <is>
          <t>국민연금공단</t>
        </is>
      </c>
    </row>
    <row r="3957">
      <c r="A3957" t="inlineStr">
        <is>
          <t>20241009</t>
        </is>
      </c>
      <c r="B3957" t="inlineStr">
        <is>
          <t>코스메카코리아</t>
        </is>
      </c>
      <c r="C3957" t="inlineStr">
        <is>
          <t>장내매도(-)</t>
        </is>
      </c>
      <c r="D3957" t="inlineStr">
        <is>
          <t>2024.09.25</t>
        </is>
      </c>
      <c r="E3957" t="inlineStr">
        <is>
          <t>보통주</t>
        </is>
      </c>
      <c r="F3957" t="inlineStr">
        <is>
          <t>1,295,931</t>
        </is>
      </c>
      <c r="G3957" t="inlineStr">
        <is>
          <t>-20,346</t>
        </is>
      </c>
      <c r="H3957" t="inlineStr">
        <is>
          <t>1,275,585</t>
        </is>
      </c>
      <c r="I3957" t="inlineStr">
        <is>
          <t>93795</t>
        </is>
      </c>
      <c r="J3957" t="inlineStr">
        <is>
          <t>-</t>
        </is>
      </c>
      <c r="K3957" t="inlineStr">
        <is>
          <t>국민연금공단</t>
        </is>
      </c>
    </row>
    <row r="3958">
      <c r="A3958" t="inlineStr">
        <is>
          <t>20241009</t>
        </is>
      </c>
      <c r="B3958" t="inlineStr">
        <is>
          <t>코스메카코리아</t>
        </is>
      </c>
      <c r="C3958" t="inlineStr">
        <is>
          <t>장내매도(-)</t>
        </is>
      </c>
      <c r="D3958" t="inlineStr">
        <is>
          <t>2024.09.26</t>
        </is>
      </c>
      <c r="E3958" t="inlineStr">
        <is>
          <t>보통주</t>
        </is>
      </c>
      <c r="F3958" t="inlineStr">
        <is>
          <t>1,275,585</t>
        </is>
      </c>
      <c r="G3958" t="inlineStr">
        <is>
          <t>-6,333</t>
        </is>
      </c>
      <c r="H3958" t="inlineStr">
        <is>
          <t>1,269,252</t>
        </is>
      </c>
      <c r="I3958" t="inlineStr">
        <is>
          <t>93076</t>
        </is>
      </c>
      <c r="J3958" t="inlineStr">
        <is>
          <t>-</t>
        </is>
      </c>
      <c r="K3958" t="inlineStr">
        <is>
          <t>국민연금공단</t>
        </is>
      </c>
    </row>
    <row r="3959">
      <c r="A3959" t="inlineStr">
        <is>
          <t>20241009</t>
        </is>
      </c>
      <c r="B3959" t="inlineStr">
        <is>
          <t>코스메카코리아</t>
        </is>
      </c>
      <c r="C3959" t="inlineStr">
        <is>
          <t>장내매도(-)</t>
        </is>
      </c>
      <c r="D3959" t="inlineStr">
        <is>
          <t>2024.09.27</t>
        </is>
      </c>
      <c r="E3959" t="inlineStr">
        <is>
          <t>보통주</t>
        </is>
      </c>
      <c r="F3959" t="inlineStr">
        <is>
          <t>1,269,252</t>
        </is>
      </c>
      <c r="G3959" t="inlineStr">
        <is>
          <t>-2,859</t>
        </is>
      </c>
      <c r="H3959" t="inlineStr">
        <is>
          <t>1,266,393</t>
        </is>
      </c>
      <c r="I3959" t="inlineStr">
        <is>
          <t>91747</t>
        </is>
      </c>
      <c r="J3959" t="inlineStr">
        <is>
          <t>-</t>
        </is>
      </c>
      <c r="K3959" t="inlineStr">
        <is>
          <t>국민연금공단</t>
        </is>
      </c>
    </row>
    <row r="3960">
      <c r="A3960" t="inlineStr">
        <is>
          <t>20241009</t>
        </is>
      </c>
      <c r="B3960" t="inlineStr">
        <is>
          <t>코스메카코리아</t>
        </is>
      </c>
      <c r="C3960" t="inlineStr">
        <is>
          <t>장내매수(+)</t>
        </is>
      </c>
      <c r="D3960" t="inlineStr">
        <is>
          <t>2024.09.30</t>
        </is>
      </c>
      <c r="E3960" t="inlineStr">
        <is>
          <t>보통주</t>
        </is>
      </c>
      <c r="F3960" t="inlineStr">
        <is>
          <t>1,266,393</t>
        </is>
      </c>
      <c r="G3960" t="inlineStr">
        <is>
          <t>10,000</t>
        </is>
      </c>
      <c r="H3960" t="inlineStr">
        <is>
          <t>1,276,393</t>
        </is>
      </c>
      <c r="I3960" t="inlineStr">
        <is>
          <t>95272</t>
        </is>
      </c>
      <c r="J3960" t="inlineStr">
        <is>
          <t>-</t>
        </is>
      </c>
      <c r="K3960" t="inlineStr">
        <is>
          <t>국민연금공단</t>
        </is>
      </c>
    </row>
    <row r="3961">
      <c r="A3961" t="inlineStr">
        <is>
          <t>20241009</t>
        </is>
      </c>
      <c r="B3961" t="inlineStr">
        <is>
          <t>코스메카코리아</t>
        </is>
      </c>
      <c r="C3961" t="inlineStr">
        <is>
          <t>장내매도(-)</t>
        </is>
      </c>
      <c r="D3961" t="inlineStr">
        <is>
          <t>2024.09.30</t>
        </is>
      </c>
      <c r="E3961" t="inlineStr">
        <is>
          <t>보통주</t>
        </is>
      </c>
      <c r="F3961" t="inlineStr">
        <is>
          <t>1,276,393</t>
        </is>
      </c>
      <c r="G3961" t="inlineStr">
        <is>
          <t>-1,727</t>
        </is>
      </c>
      <c r="H3961" t="inlineStr">
        <is>
          <t>1,274,666</t>
        </is>
      </c>
      <c r="I3961" t="inlineStr">
        <is>
          <t>93110</t>
        </is>
      </c>
      <c r="J3961" t="inlineStr">
        <is>
          <t>-</t>
        </is>
      </c>
      <c r="K3961" t="inlineStr">
        <is>
          <t>국민연금공단</t>
        </is>
      </c>
    </row>
    <row r="3962">
      <c r="A3962" t="inlineStr">
        <is>
          <t>20241009</t>
        </is>
      </c>
      <c r="B3962" t="inlineStr">
        <is>
          <t>하이드로리튬</t>
        </is>
      </c>
      <c r="C3962" t="inlineStr">
        <is>
          <t>장내매도(-)</t>
        </is>
      </c>
      <c r="D3962" t="inlineStr">
        <is>
          <t>2024.09.30</t>
        </is>
      </c>
      <c r="E3962" t="inlineStr">
        <is>
          <t>보통주</t>
        </is>
      </c>
      <c r="F3962" t="inlineStr">
        <is>
          <t>3,922,269</t>
        </is>
      </c>
      <c r="G3962" t="inlineStr">
        <is>
          <t>-1,669,238</t>
        </is>
      </c>
      <c r="H3962" t="inlineStr">
        <is>
          <t>2,253,031</t>
        </is>
      </c>
      <c r="I3962" t="inlineStr">
        <is>
          <t>2238</t>
        </is>
      </c>
      <c r="J3962" t="inlineStr">
        <is>
          <t>주1)</t>
        </is>
      </c>
      <c r="K3962" t="inlineStr">
        <is>
          <t>리튬플러스</t>
        </is>
      </c>
    </row>
    <row r="3963">
      <c r="A3963" t="inlineStr">
        <is>
          <t>20241009</t>
        </is>
      </c>
      <c r="B3963" t="inlineStr">
        <is>
          <t>LX인터내셔널</t>
        </is>
      </c>
      <c r="C3963" t="inlineStr">
        <is>
          <t>장내매수(+)</t>
        </is>
      </c>
      <c r="D3963" t="inlineStr">
        <is>
          <t>2024.07.02</t>
        </is>
      </c>
      <c r="E3963" t="inlineStr">
        <is>
          <t>보통주</t>
        </is>
      </c>
      <c r="F3963" t="inlineStr">
        <is>
          <t>3,879,416</t>
        </is>
      </c>
      <c r="G3963" t="inlineStr">
        <is>
          <t>11,975</t>
        </is>
      </c>
      <c r="H3963" t="inlineStr">
        <is>
          <t>3,891,391</t>
        </is>
      </c>
      <c r="I3963" t="inlineStr">
        <is>
          <t>30884</t>
        </is>
      </c>
      <c r="J3963" t="inlineStr">
        <is>
          <t>-</t>
        </is>
      </c>
      <c r="K3963" t="inlineStr">
        <is>
          <t>국민연금공단</t>
        </is>
      </c>
    </row>
    <row r="3964">
      <c r="A3964" t="inlineStr">
        <is>
          <t>20241009</t>
        </is>
      </c>
      <c r="B3964" t="inlineStr">
        <is>
          <t>LX인터내셔널</t>
        </is>
      </c>
      <c r="C3964" t="inlineStr">
        <is>
          <t>장내매수(+)</t>
        </is>
      </c>
      <c r="D3964" t="inlineStr">
        <is>
          <t>2024.07.04</t>
        </is>
      </c>
      <c r="E3964" t="inlineStr">
        <is>
          <t>보통주</t>
        </is>
      </c>
      <c r="F3964" t="inlineStr">
        <is>
          <t>3,891,391</t>
        </is>
      </c>
      <c r="G3964" t="inlineStr">
        <is>
          <t>1,208</t>
        </is>
      </c>
      <c r="H3964" t="inlineStr">
        <is>
          <t>3,892,599</t>
        </is>
      </c>
      <c r="I3964" t="inlineStr">
        <is>
          <t>31065</t>
        </is>
      </c>
      <c r="J3964" t="inlineStr">
        <is>
          <t>-</t>
        </is>
      </c>
      <c r="K3964" t="inlineStr">
        <is>
          <t>국민연금공단</t>
        </is>
      </c>
    </row>
    <row r="3965">
      <c r="A3965" t="inlineStr">
        <is>
          <t>20241009</t>
        </is>
      </c>
      <c r="B3965" t="inlineStr">
        <is>
          <t>LX인터내셔널</t>
        </is>
      </c>
      <c r="C3965" t="inlineStr">
        <is>
          <t>장내매도(-)</t>
        </is>
      </c>
      <c r="D3965" t="inlineStr">
        <is>
          <t>2024.07.04</t>
        </is>
      </c>
      <c r="E3965" t="inlineStr">
        <is>
          <t>보통주</t>
        </is>
      </c>
      <c r="F3965" t="inlineStr">
        <is>
          <t>3,892,599</t>
        </is>
      </c>
      <c r="G3965" t="inlineStr">
        <is>
          <t>-490</t>
        </is>
      </c>
      <c r="H3965" t="inlineStr">
        <is>
          <t>3,892,109</t>
        </is>
      </c>
      <c r="I3965" t="inlineStr">
        <is>
          <t>30907</t>
        </is>
      </c>
      <c r="J3965" t="inlineStr">
        <is>
          <t>-</t>
        </is>
      </c>
      <c r="K3965" t="inlineStr">
        <is>
          <t>국민연금공단</t>
        </is>
      </c>
    </row>
    <row r="3966">
      <c r="A3966" t="inlineStr">
        <is>
          <t>20241009</t>
        </is>
      </c>
      <c r="B3966" t="inlineStr">
        <is>
          <t>LX인터내셔널</t>
        </is>
      </c>
      <c r="C3966" t="inlineStr">
        <is>
          <t>장내매수(+)</t>
        </is>
      </c>
      <c r="D3966" t="inlineStr">
        <is>
          <t>2024.07.05</t>
        </is>
      </c>
      <c r="E3966" t="inlineStr">
        <is>
          <t>보통주</t>
        </is>
      </c>
      <c r="F3966" t="inlineStr">
        <is>
          <t>3,892,109</t>
        </is>
      </c>
      <c r="G3966" t="inlineStr">
        <is>
          <t>13,516</t>
        </is>
      </c>
      <c r="H3966" t="inlineStr">
        <is>
          <t>3,905,625</t>
        </is>
      </c>
      <c r="I3966" t="inlineStr">
        <is>
          <t>31092</t>
        </is>
      </c>
      <c r="J3966" t="inlineStr">
        <is>
          <t>-</t>
        </is>
      </c>
      <c r="K3966" t="inlineStr">
        <is>
          <t>국민연금공단</t>
        </is>
      </c>
    </row>
    <row r="3967">
      <c r="A3967" t="inlineStr">
        <is>
          <t>20241009</t>
        </is>
      </c>
      <c r="B3967" t="inlineStr">
        <is>
          <t>LX인터내셔널</t>
        </is>
      </c>
      <c r="C3967" t="inlineStr">
        <is>
          <t>장내매수(+)</t>
        </is>
      </c>
      <c r="D3967" t="inlineStr">
        <is>
          <t>2024.07.08</t>
        </is>
      </c>
      <c r="E3967" t="inlineStr">
        <is>
          <t>보통주</t>
        </is>
      </c>
      <c r="F3967" t="inlineStr">
        <is>
          <t>3,905,625</t>
        </is>
      </c>
      <c r="G3967" t="inlineStr">
        <is>
          <t>2,236</t>
        </is>
      </c>
      <c r="H3967" t="inlineStr">
        <is>
          <t>3,907,861</t>
        </is>
      </c>
      <c r="I3967" t="inlineStr">
        <is>
          <t>31575</t>
        </is>
      </c>
      <c r="J3967" t="inlineStr">
        <is>
          <t>-</t>
        </is>
      </c>
      <c r="K3967" t="inlineStr">
        <is>
          <t>국민연금공단</t>
        </is>
      </c>
    </row>
    <row r="3968">
      <c r="A3968" t="inlineStr">
        <is>
          <t>20241009</t>
        </is>
      </c>
      <c r="B3968" t="inlineStr">
        <is>
          <t>LX인터내셔널</t>
        </is>
      </c>
      <c r="C3968" t="inlineStr">
        <is>
          <t>장내매수(+)</t>
        </is>
      </c>
      <c r="D3968" t="inlineStr">
        <is>
          <t>2024.07.09</t>
        </is>
      </c>
      <c r="E3968" t="inlineStr">
        <is>
          <t>보통주</t>
        </is>
      </c>
      <c r="F3968" t="inlineStr">
        <is>
          <t>3,907,861</t>
        </is>
      </c>
      <c r="G3968" t="inlineStr">
        <is>
          <t>207</t>
        </is>
      </c>
      <c r="H3968" t="inlineStr">
        <is>
          <t>3,908,068</t>
        </is>
      </c>
      <c r="I3968" t="inlineStr">
        <is>
          <t>31794</t>
        </is>
      </c>
      <c r="J3968" t="inlineStr">
        <is>
          <t>-</t>
        </is>
      </c>
      <c r="K3968" t="inlineStr">
        <is>
          <t>국민연금공단</t>
        </is>
      </c>
    </row>
    <row r="3969">
      <c r="A3969" t="inlineStr">
        <is>
          <t>20241009</t>
        </is>
      </c>
      <c r="B3969" t="inlineStr">
        <is>
          <t>LX인터내셔널</t>
        </is>
      </c>
      <c r="C3969" t="inlineStr">
        <is>
          <t>장내매수(+)</t>
        </is>
      </c>
      <c r="D3969" t="inlineStr">
        <is>
          <t>2024.07.10</t>
        </is>
      </c>
      <c r="E3969" t="inlineStr">
        <is>
          <t>보통주</t>
        </is>
      </c>
      <c r="F3969" t="inlineStr">
        <is>
          <t>3,908,068</t>
        </is>
      </c>
      <c r="G3969" t="inlineStr">
        <is>
          <t>6,393</t>
        </is>
      </c>
      <c r="H3969" t="inlineStr">
        <is>
          <t>3,914,461</t>
        </is>
      </c>
      <c r="I3969" t="inlineStr">
        <is>
          <t>30698</t>
        </is>
      </c>
      <c r="J3969" t="inlineStr">
        <is>
          <t>-</t>
        </is>
      </c>
      <c r="K3969" t="inlineStr">
        <is>
          <t>국민연금공단</t>
        </is>
      </c>
    </row>
    <row r="3970">
      <c r="A3970" t="inlineStr">
        <is>
          <t>20241009</t>
        </is>
      </c>
      <c r="B3970" t="inlineStr">
        <is>
          <t>LX인터내셔널</t>
        </is>
      </c>
      <c r="C3970" t="inlineStr">
        <is>
          <t>장내매수(+)</t>
        </is>
      </c>
      <c r="D3970" t="inlineStr">
        <is>
          <t>2024.07.11</t>
        </is>
      </c>
      <c r="E3970" t="inlineStr">
        <is>
          <t>보통주</t>
        </is>
      </c>
      <c r="F3970" t="inlineStr">
        <is>
          <t>3,914,461</t>
        </is>
      </c>
      <c r="G3970" t="inlineStr">
        <is>
          <t>2,809</t>
        </is>
      </c>
      <c r="H3970" t="inlineStr">
        <is>
          <t>3,917,270</t>
        </is>
      </c>
      <c r="I3970" t="inlineStr">
        <is>
          <t>30603</t>
        </is>
      </c>
      <c r="J3970" t="inlineStr">
        <is>
          <t>-</t>
        </is>
      </c>
      <c r="K3970" t="inlineStr">
        <is>
          <t>국민연금공단</t>
        </is>
      </c>
    </row>
    <row r="3971">
      <c r="A3971" t="inlineStr">
        <is>
          <t>20241009</t>
        </is>
      </c>
      <c r="B3971" t="inlineStr">
        <is>
          <t>LX인터내셔널</t>
        </is>
      </c>
      <c r="C3971" t="inlineStr">
        <is>
          <t>장내매도(-)</t>
        </is>
      </c>
      <c r="D3971" t="inlineStr">
        <is>
          <t>2024.07.11</t>
        </is>
      </c>
      <c r="E3971" t="inlineStr">
        <is>
          <t>보통주</t>
        </is>
      </c>
      <c r="F3971" t="inlineStr">
        <is>
          <t>3,917,270</t>
        </is>
      </c>
      <c r="G3971" t="inlineStr">
        <is>
          <t>-3,330</t>
        </is>
      </c>
      <c r="H3971" t="inlineStr">
        <is>
          <t>3,913,940</t>
        </is>
      </c>
      <c r="I3971" t="inlineStr">
        <is>
          <t>30504</t>
        </is>
      </c>
      <c r="J3971" t="inlineStr">
        <is>
          <t>-</t>
        </is>
      </c>
      <c r="K3971" t="inlineStr">
        <is>
          <t>국민연금공단</t>
        </is>
      </c>
    </row>
    <row r="3972">
      <c r="A3972" t="inlineStr">
        <is>
          <t>20241009</t>
        </is>
      </c>
      <c r="B3972" t="inlineStr">
        <is>
          <t>LX인터내셔널</t>
        </is>
      </c>
      <c r="C3972" t="inlineStr">
        <is>
          <t>장내매수(+)</t>
        </is>
      </c>
      <c r="D3972" t="inlineStr">
        <is>
          <t>2024.07.12</t>
        </is>
      </c>
      <c r="E3972" t="inlineStr">
        <is>
          <t>보통주</t>
        </is>
      </c>
      <c r="F3972" t="inlineStr">
        <is>
          <t>3,913,940</t>
        </is>
      </c>
      <c r="G3972" t="inlineStr">
        <is>
          <t>6,273</t>
        </is>
      </c>
      <c r="H3972" t="inlineStr">
        <is>
          <t>3,920,213</t>
        </is>
      </c>
      <c r="I3972" t="inlineStr">
        <is>
          <t>30213</t>
        </is>
      </c>
      <c r="J3972" t="inlineStr">
        <is>
          <t>-</t>
        </is>
      </c>
      <c r="K3972" t="inlineStr">
        <is>
          <t>국민연금공단</t>
        </is>
      </c>
    </row>
    <row r="3973">
      <c r="A3973" t="inlineStr">
        <is>
          <t>20241009</t>
        </is>
      </c>
      <c r="B3973" t="inlineStr">
        <is>
          <t>LX인터내셔널</t>
        </is>
      </c>
      <c r="C3973" t="inlineStr">
        <is>
          <t>장내매도(-)</t>
        </is>
      </c>
      <c r="D3973" t="inlineStr">
        <is>
          <t>2024.07.12</t>
        </is>
      </c>
      <c r="E3973" t="inlineStr">
        <is>
          <t>보통주</t>
        </is>
      </c>
      <c r="F3973" t="inlineStr">
        <is>
          <t>3,920,213</t>
        </is>
      </c>
      <c r="G3973" t="inlineStr">
        <is>
          <t>-996</t>
        </is>
      </c>
      <c r="H3973" t="inlineStr">
        <is>
          <t>3,919,217</t>
        </is>
      </c>
      <c r="I3973" t="inlineStr">
        <is>
          <t>30282</t>
        </is>
      </c>
      <c r="J3973" t="inlineStr">
        <is>
          <t>-</t>
        </is>
      </c>
      <c r="K3973" t="inlineStr">
        <is>
          <t>국민연금공단</t>
        </is>
      </c>
    </row>
    <row r="3974">
      <c r="A3974" t="inlineStr">
        <is>
          <t>20241009</t>
        </is>
      </c>
      <c r="B3974" t="inlineStr">
        <is>
          <t>LX인터내셔널</t>
        </is>
      </c>
      <c r="C3974" t="inlineStr">
        <is>
          <t>장내매도(-)</t>
        </is>
      </c>
      <c r="D3974" t="inlineStr">
        <is>
          <t>2024.07.15</t>
        </is>
      </c>
      <c r="E3974" t="inlineStr">
        <is>
          <t>보통주</t>
        </is>
      </c>
      <c r="F3974" t="inlineStr">
        <is>
          <t>3,919,217</t>
        </is>
      </c>
      <c r="G3974" t="inlineStr">
        <is>
          <t>-10,024</t>
        </is>
      </c>
      <c r="H3974" t="inlineStr">
        <is>
          <t>3,909,193</t>
        </is>
      </c>
      <c r="I3974" t="inlineStr">
        <is>
          <t>29955</t>
        </is>
      </c>
      <c r="J3974" t="inlineStr">
        <is>
          <t>-</t>
        </is>
      </c>
      <c r="K3974" t="inlineStr">
        <is>
          <t>국민연금공단</t>
        </is>
      </c>
    </row>
    <row r="3975">
      <c r="A3975" t="inlineStr">
        <is>
          <t>20241009</t>
        </is>
      </c>
      <c r="B3975" t="inlineStr">
        <is>
          <t>LX인터내셔널</t>
        </is>
      </c>
      <c r="C3975" t="inlineStr">
        <is>
          <t>장내매수(+)</t>
        </is>
      </c>
      <c r="D3975" t="inlineStr">
        <is>
          <t>2024.07.16</t>
        </is>
      </c>
      <c r="E3975" t="inlineStr">
        <is>
          <t>보통주</t>
        </is>
      </c>
      <c r="F3975" t="inlineStr">
        <is>
          <t>3,909,193</t>
        </is>
      </c>
      <c r="G3975" t="inlineStr">
        <is>
          <t>10,949</t>
        </is>
      </c>
      <c r="H3975" t="inlineStr">
        <is>
          <t>3,920,142</t>
        </is>
      </c>
      <c r="I3975" t="inlineStr">
        <is>
          <t>30086</t>
        </is>
      </c>
      <c r="J3975" t="inlineStr">
        <is>
          <t>-</t>
        </is>
      </c>
      <c r="K3975" t="inlineStr">
        <is>
          <t>국민연금공단</t>
        </is>
      </c>
    </row>
    <row r="3976">
      <c r="A3976" t="inlineStr">
        <is>
          <t>20241009</t>
        </is>
      </c>
      <c r="B3976" t="inlineStr">
        <is>
          <t>LX인터내셔널</t>
        </is>
      </c>
      <c r="C3976" t="inlineStr">
        <is>
          <t>장내매수(+)</t>
        </is>
      </c>
      <c r="D3976" t="inlineStr">
        <is>
          <t>2024.07.17</t>
        </is>
      </c>
      <c r="E3976" t="inlineStr">
        <is>
          <t>보통주</t>
        </is>
      </c>
      <c r="F3976" t="inlineStr">
        <is>
          <t>3,920,142</t>
        </is>
      </c>
      <c r="G3976" t="inlineStr">
        <is>
          <t>4,341</t>
        </is>
      </c>
      <c r="H3976" t="inlineStr">
        <is>
          <t>3,924,483</t>
        </is>
      </c>
      <c r="I3976" t="inlineStr">
        <is>
          <t>30212</t>
        </is>
      </c>
      <c r="J3976" t="inlineStr">
        <is>
          <t>-</t>
        </is>
      </c>
      <c r="K3976" t="inlineStr">
        <is>
          <t>국민연금공단</t>
        </is>
      </c>
    </row>
    <row r="3977">
      <c r="A3977" t="inlineStr">
        <is>
          <t>20241009</t>
        </is>
      </c>
      <c r="B3977" t="inlineStr">
        <is>
          <t>LX인터내셔널</t>
        </is>
      </c>
      <c r="C3977" t="inlineStr">
        <is>
          <t>장내매도(-)</t>
        </is>
      </c>
      <c r="D3977" t="inlineStr">
        <is>
          <t>2024.07.17</t>
        </is>
      </c>
      <c r="E3977" t="inlineStr">
        <is>
          <t>보통주</t>
        </is>
      </c>
      <c r="F3977" t="inlineStr">
        <is>
          <t>3,924,483</t>
        </is>
      </c>
      <c r="G3977" t="inlineStr">
        <is>
          <t>-7,225</t>
        </is>
      </c>
      <c r="H3977" t="inlineStr">
        <is>
          <t>3,917,258</t>
        </is>
      </c>
      <c r="I3977" t="inlineStr">
        <is>
          <t>30108</t>
        </is>
      </c>
      <c r="J3977" t="inlineStr">
        <is>
          <t>-</t>
        </is>
      </c>
      <c r="K3977" t="inlineStr">
        <is>
          <t>국민연금공단</t>
        </is>
      </c>
    </row>
    <row r="3978">
      <c r="A3978" t="inlineStr">
        <is>
          <t>20241009</t>
        </is>
      </c>
      <c r="B3978" t="inlineStr">
        <is>
          <t>LX인터내셔널</t>
        </is>
      </c>
      <c r="C3978" t="inlineStr">
        <is>
          <t>장내매도(-)</t>
        </is>
      </c>
      <c r="D3978" t="inlineStr">
        <is>
          <t>2024.07.18</t>
        </is>
      </c>
      <c r="E3978" t="inlineStr">
        <is>
          <t>보통주</t>
        </is>
      </c>
      <c r="F3978" t="inlineStr">
        <is>
          <t>3,917,258</t>
        </is>
      </c>
      <c r="G3978" t="inlineStr">
        <is>
          <t>-3,073</t>
        </is>
      </c>
      <c r="H3978" t="inlineStr">
        <is>
          <t>3,914,185</t>
        </is>
      </c>
      <c r="I3978" t="inlineStr">
        <is>
          <t>30257</t>
        </is>
      </c>
      <c r="J3978" t="inlineStr">
        <is>
          <t>-</t>
        </is>
      </c>
      <c r="K3978" t="inlineStr">
        <is>
          <t>국민연금공단</t>
        </is>
      </c>
    </row>
    <row r="3979">
      <c r="A3979" t="inlineStr">
        <is>
          <t>20241009</t>
        </is>
      </c>
      <c r="B3979" t="inlineStr">
        <is>
          <t>LX인터내셔널</t>
        </is>
      </c>
      <c r="C3979" t="inlineStr">
        <is>
          <t>장내매수(+)</t>
        </is>
      </c>
      <c r="D3979" t="inlineStr">
        <is>
          <t>2024.07.19</t>
        </is>
      </c>
      <c r="E3979" t="inlineStr">
        <is>
          <t>보통주</t>
        </is>
      </c>
      <c r="F3979" t="inlineStr">
        <is>
          <t>3,914,185</t>
        </is>
      </c>
      <c r="G3979" t="inlineStr">
        <is>
          <t>32,129</t>
        </is>
      </c>
      <c r="H3979" t="inlineStr">
        <is>
          <t>3,946,314</t>
        </is>
      </c>
      <c r="I3979" t="inlineStr">
        <is>
          <t>31216</t>
        </is>
      </c>
      <c r="J3979" t="inlineStr">
        <is>
          <t>-</t>
        </is>
      </c>
      <c r="K3979" t="inlineStr">
        <is>
          <t>국민연금공단</t>
        </is>
      </c>
    </row>
    <row r="3980">
      <c r="A3980" t="inlineStr">
        <is>
          <t>20241009</t>
        </is>
      </c>
      <c r="B3980" t="inlineStr">
        <is>
          <t>LX인터내셔널</t>
        </is>
      </c>
      <c r="C3980" t="inlineStr">
        <is>
          <t>장내매도(-)</t>
        </is>
      </c>
      <c r="D3980" t="inlineStr">
        <is>
          <t>2024.07.19</t>
        </is>
      </c>
      <c r="E3980" t="inlineStr">
        <is>
          <t>보통주</t>
        </is>
      </c>
      <c r="F3980" t="inlineStr">
        <is>
          <t>3,946,314</t>
        </is>
      </c>
      <c r="G3980" t="inlineStr">
        <is>
          <t>-2,091</t>
        </is>
      </c>
      <c r="H3980" t="inlineStr">
        <is>
          <t>3,944,223</t>
        </is>
      </c>
      <c r="I3980" t="inlineStr">
        <is>
          <t>31213</t>
        </is>
      </c>
      <c r="J3980" t="inlineStr">
        <is>
          <t>-</t>
        </is>
      </c>
      <c r="K3980" t="inlineStr">
        <is>
          <t>국민연금공단</t>
        </is>
      </c>
    </row>
    <row r="3981">
      <c r="A3981" t="inlineStr">
        <is>
          <t>20241009</t>
        </is>
      </c>
      <c r="B3981" t="inlineStr">
        <is>
          <t>LX인터내셔널</t>
        </is>
      </c>
      <c r="C3981" t="inlineStr">
        <is>
          <t>장내매수(+)</t>
        </is>
      </c>
      <c r="D3981" t="inlineStr">
        <is>
          <t>2024.07.22</t>
        </is>
      </c>
      <c r="E3981" t="inlineStr">
        <is>
          <t>보통주</t>
        </is>
      </c>
      <c r="F3981" t="inlineStr">
        <is>
          <t>3,944,223</t>
        </is>
      </c>
      <c r="G3981" t="inlineStr">
        <is>
          <t>9,152</t>
        </is>
      </c>
      <c r="H3981" t="inlineStr">
        <is>
          <t>3,953,375</t>
        </is>
      </c>
      <c r="I3981" t="inlineStr">
        <is>
          <t>31312</t>
        </is>
      </c>
      <c r="J3981" t="inlineStr">
        <is>
          <t>-</t>
        </is>
      </c>
      <c r="K3981" t="inlineStr">
        <is>
          <t>국민연금공단</t>
        </is>
      </c>
    </row>
    <row r="3982">
      <c r="A3982" t="inlineStr">
        <is>
          <t>20241009</t>
        </is>
      </c>
      <c r="B3982" t="inlineStr">
        <is>
          <t>LX인터내셔널</t>
        </is>
      </c>
      <c r="C3982" t="inlineStr">
        <is>
          <t>장내매도(-)</t>
        </is>
      </c>
      <c r="D3982" t="inlineStr">
        <is>
          <t>2024.07.22</t>
        </is>
      </c>
      <c r="E3982" t="inlineStr">
        <is>
          <t>보통주</t>
        </is>
      </c>
      <c r="F3982" t="inlineStr">
        <is>
          <t>3,953,375</t>
        </is>
      </c>
      <c r="G3982" t="inlineStr">
        <is>
          <t>-5,595</t>
        </is>
      </c>
      <c r="H3982" t="inlineStr">
        <is>
          <t>3,947,780</t>
        </is>
      </c>
      <c r="I3982" t="inlineStr">
        <is>
          <t>31268</t>
        </is>
      </c>
      <c r="J3982" t="inlineStr">
        <is>
          <t>-</t>
        </is>
      </c>
      <c r="K3982" t="inlineStr">
        <is>
          <t>국민연금공단</t>
        </is>
      </c>
    </row>
    <row r="3983">
      <c r="A3983" t="inlineStr">
        <is>
          <t>20241009</t>
        </is>
      </c>
      <c r="B3983" t="inlineStr">
        <is>
          <t>LX인터내셔널</t>
        </is>
      </c>
      <c r="C3983" t="inlineStr">
        <is>
          <t>장내매수(+)</t>
        </is>
      </c>
      <c r="D3983" t="inlineStr">
        <is>
          <t>2024.07.23</t>
        </is>
      </c>
      <c r="E3983" t="inlineStr">
        <is>
          <t>보통주</t>
        </is>
      </c>
      <c r="F3983" t="inlineStr">
        <is>
          <t>3,947,780</t>
        </is>
      </c>
      <c r="G3983" t="inlineStr">
        <is>
          <t>3,596</t>
        </is>
      </c>
      <c r="H3983" t="inlineStr">
        <is>
          <t>3,951,376</t>
        </is>
      </c>
      <c r="I3983" t="inlineStr">
        <is>
          <t>30817</t>
        </is>
      </c>
      <c r="J3983" t="inlineStr">
        <is>
          <t>-</t>
        </is>
      </c>
      <c r="K3983" t="inlineStr">
        <is>
          <t>국민연금공단</t>
        </is>
      </c>
    </row>
    <row r="3984">
      <c r="A3984" t="inlineStr">
        <is>
          <t>20241009</t>
        </is>
      </c>
      <c r="B3984" t="inlineStr">
        <is>
          <t>LX인터내셔널</t>
        </is>
      </c>
      <c r="C3984" t="inlineStr">
        <is>
          <t>장내매도(-)</t>
        </is>
      </c>
      <c r="D3984" t="inlineStr">
        <is>
          <t>2024.07.24</t>
        </is>
      </c>
      <c r="E3984" t="inlineStr">
        <is>
          <t>보통주</t>
        </is>
      </c>
      <c r="F3984" t="inlineStr">
        <is>
          <t>3,951,376</t>
        </is>
      </c>
      <c r="G3984" t="inlineStr">
        <is>
          <t>-1,613</t>
        </is>
      </c>
      <c r="H3984" t="inlineStr">
        <is>
          <t>3,949,763</t>
        </is>
      </c>
      <c r="I3984" t="inlineStr">
        <is>
          <t>30552</t>
        </is>
      </c>
      <c r="J3984" t="inlineStr">
        <is>
          <t>-</t>
        </is>
      </c>
      <c r="K3984" t="inlineStr">
        <is>
          <t>국민연금공단</t>
        </is>
      </c>
    </row>
    <row r="3985">
      <c r="A3985" t="inlineStr">
        <is>
          <t>20241009</t>
        </is>
      </c>
      <c r="B3985" t="inlineStr">
        <is>
          <t>LX인터내셔널</t>
        </is>
      </c>
      <c r="C3985" t="inlineStr">
        <is>
          <t>장내매도(-)</t>
        </is>
      </c>
      <c r="D3985" t="inlineStr">
        <is>
          <t>2024.07.25</t>
        </is>
      </c>
      <c r="E3985" t="inlineStr">
        <is>
          <t>보통주</t>
        </is>
      </c>
      <c r="F3985" t="inlineStr">
        <is>
          <t>3,949,763</t>
        </is>
      </c>
      <c r="G3985" t="inlineStr">
        <is>
          <t>-8,928</t>
        </is>
      </c>
      <c r="H3985" t="inlineStr">
        <is>
          <t>3,940,835</t>
        </is>
      </c>
      <c r="I3985" t="inlineStr">
        <is>
          <t>30372</t>
        </is>
      </c>
      <c r="J3985" t="inlineStr">
        <is>
          <t>-</t>
        </is>
      </c>
      <c r="K3985" t="inlineStr">
        <is>
          <t>국민연금공단</t>
        </is>
      </c>
    </row>
    <row r="3986">
      <c r="A3986" t="inlineStr">
        <is>
          <t>20241009</t>
        </is>
      </c>
      <c r="B3986" t="inlineStr">
        <is>
          <t>LX인터내셔널</t>
        </is>
      </c>
      <c r="C3986" t="inlineStr">
        <is>
          <t>장내매도(-)</t>
        </is>
      </c>
      <c r="D3986" t="inlineStr">
        <is>
          <t>2024.07.29</t>
        </is>
      </c>
      <c r="E3986" t="inlineStr">
        <is>
          <t>보통주</t>
        </is>
      </c>
      <c r="F3986" t="inlineStr">
        <is>
          <t>3,940,835</t>
        </is>
      </c>
      <c r="G3986" t="inlineStr">
        <is>
          <t>-3,580</t>
        </is>
      </c>
      <c r="H3986" t="inlineStr">
        <is>
          <t>3,937,255</t>
        </is>
      </c>
      <c r="I3986" t="inlineStr">
        <is>
          <t>29844</t>
        </is>
      </c>
      <c r="J3986" t="inlineStr">
        <is>
          <t>-</t>
        </is>
      </c>
      <c r="K3986" t="inlineStr">
        <is>
          <t>국민연금공단</t>
        </is>
      </c>
    </row>
    <row r="3987">
      <c r="A3987" t="inlineStr">
        <is>
          <t>20241009</t>
        </is>
      </c>
      <c r="B3987" t="inlineStr">
        <is>
          <t>LX인터내셔널</t>
        </is>
      </c>
      <c r="C3987" t="inlineStr">
        <is>
          <t>장내매수(+)</t>
        </is>
      </c>
      <c r="D3987" t="inlineStr">
        <is>
          <t>2024.08.02</t>
        </is>
      </c>
      <c r="E3987" t="inlineStr">
        <is>
          <t>보통주</t>
        </is>
      </c>
      <c r="F3987" t="inlineStr">
        <is>
          <t>3,937,255</t>
        </is>
      </c>
      <c r="G3987" t="inlineStr">
        <is>
          <t>3,346</t>
        </is>
      </c>
      <c r="H3987" t="inlineStr">
        <is>
          <t>3,940,601</t>
        </is>
      </c>
      <c r="I3987" t="inlineStr">
        <is>
          <t>31053</t>
        </is>
      </c>
      <c r="J3987" t="inlineStr">
        <is>
          <t>-</t>
        </is>
      </c>
      <c r="K3987" t="inlineStr">
        <is>
          <t>국민연금공단</t>
        </is>
      </c>
    </row>
    <row r="3988">
      <c r="A3988" t="inlineStr">
        <is>
          <t>20241009</t>
        </is>
      </c>
      <c r="B3988" t="inlineStr">
        <is>
          <t>LX인터내셔널</t>
        </is>
      </c>
      <c r="C3988" t="inlineStr">
        <is>
          <t>장내매도(-)</t>
        </is>
      </c>
      <c r="D3988" t="inlineStr">
        <is>
          <t>2024.08.02</t>
        </is>
      </c>
      <c r="E3988" t="inlineStr">
        <is>
          <t>보통주</t>
        </is>
      </c>
      <c r="F3988" t="inlineStr">
        <is>
          <t>3,940,601</t>
        </is>
      </c>
      <c r="G3988" t="inlineStr">
        <is>
          <t>-156</t>
        </is>
      </c>
      <c r="H3988" t="inlineStr">
        <is>
          <t>3,940,445</t>
        </is>
      </c>
      <c r="I3988" t="inlineStr">
        <is>
          <t>30750</t>
        </is>
      </c>
      <c r="J3988" t="inlineStr">
        <is>
          <t>-</t>
        </is>
      </c>
      <c r="K3988" t="inlineStr">
        <is>
          <t>국민연금공단</t>
        </is>
      </c>
    </row>
    <row r="3989">
      <c r="A3989" t="inlineStr">
        <is>
          <t>20241009</t>
        </is>
      </c>
      <c r="B3989" t="inlineStr">
        <is>
          <t>LX인터내셔널</t>
        </is>
      </c>
      <c r="C3989" t="inlineStr">
        <is>
          <t>장내매도(-)</t>
        </is>
      </c>
      <c r="D3989" t="inlineStr">
        <is>
          <t>2024.08.05</t>
        </is>
      </c>
      <c r="E3989" t="inlineStr">
        <is>
          <t>보통주</t>
        </is>
      </c>
      <c r="F3989" t="inlineStr">
        <is>
          <t>3,940,445</t>
        </is>
      </c>
      <c r="G3989" t="inlineStr">
        <is>
          <t>-3,401</t>
        </is>
      </c>
      <c r="H3989" t="inlineStr">
        <is>
          <t>3,937,044</t>
        </is>
      </c>
      <c r="I3989" t="inlineStr">
        <is>
          <t>30911</t>
        </is>
      </c>
      <c r="J3989" t="inlineStr">
        <is>
          <t>-</t>
        </is>
      </c>
      <c r="K3989" t="inlineStr">
        <is>
          <t>국민연금공단</t>
        </is>
      </c>
    </row>
    <row r="3990">
      <c r="A3990" t="inlineStr">
        <is>
          <t>20241009</t>
        </is>
      </c>
      <c r="B3990" t="inlineStr">
        <is>
          <t>LX인터내셔널</t>
        </is>
      </c>
      <c r="C3990" t="inlineStr">
        <is>
          <t>장내매수(+)</t>
        </is>
      </c>
      <c r="D3990" t="inlineStr">
        <is>
          <t>2024.08.06</t>
        </is>
      </c>
      <c r="E3990" t="inlineStr">
        <is>
          <t>보통주</t>
        </is>
      </c>
      <c r="F3990" t="inlineStr">
        <is>
          <t>3,937,044</t>
        </is>
      </c>
      <c r="G3990" t="inlineStr">
        <is>
          <t>7,570</t>
        </is>
      </c>
      <c r="H3990" t="inlineStr">
        <is>
          <t>3,944,614</t>
        </is>
      </c>
      <c r="I3990" t="inlineStr">
        <is>
          <t>30223</t>
        </is>
      </c>
      <c r="J3990" t="inlineStr">
        <is>
          <t>-</t>
        </is>
      </c>
      <c r="K3990" t="inlineStr">
        <is>
          <t>국민연금공단</t>
        </is>
      </c>
    </row>
    <row r="3991">
      <c r="A3991" t="inlineStr">
        <is>
          <t>20241009</t>
        </is>
      </c>
      <c r="B3991" t="inlineStr">
        <is>
          <t>LX인터내셔널</t>
        </is>
      </c>
      <c r="C3991" t="inlineStr">
        <is>
          <t>장내매도(-)</t>
        </is>
      </c>
      <c r="D3991" t="inlineStr">
        <is>
          <t>2024.08.06</t>
        </is>
      </c>
      <c r="E3991" t="inlineStr">
        <is>
          <t>보통주</t>
        </is>
      </c>
      <c r="F3991" t="inlineStr">
        <is>
          <t>3,944,614</t>
        </is>
      </c>
      <c r="G3991" t="inlineStr">
        <is>
          <t>-3,951</t>
        </is>
      </c>
      <c r="H3991" t="inlineStr">
        <is>
          <t>3,940,663</t>
        </is>
      </c>
      <c r="I3991" t="inlineStr">
        <is>
          <t>30562</t>
        </is>
      </c>
      <c r="J3991" t="inlineStr">
        <is>
          <t>-</t>
        </is>
      </c>
      <c r="K3991" t="inlineStr">
        <is>
          <t>국민연금공단</t>
        </is>
      </c>
    </row>
    <row r="3992">
      <c r="A3992" t="inlineStr">
        <is>
          <t>20241009</t>
        </is>
      </c>
      <c r="B3992" t="inlineStr">
        <is>
          <t>LX인터내셔널</t>
        </is>
      </c>
      <c r="C3992" t="inlineStr">
        <is>
          <t>장내매수(+)</t>
        </is>
      </c>
      <c r="D3992" t="inlineStr">
        <is>
          <t>2024.08.07</t>
        </is>
      </c>
      <c r="E3992" t="inlineStr">
        <is>
          <t>보통주</t>
        </is>
      </c>
      <c r="F3992" t="inlineStr">
        <is>
          <t>3,940,663</t>
        </is>
      </c>
      <c r="G3992" t="inlineStr">
        <is>
          <t>8,963</t>
        </is>
      </c>
      <c r="H3992" t="inlineStr">
        <is>
          <t>3,949,626</t>
        </is>
      </c>
      <c r="I3992" t="inlineStr">
        <is>
          <t>27012</t>
        </is>
      </c>
      <c r="J3992" t="inlineStr">
        <is>
          <t>-</t>
        </is>
      </c>
      <c r="K3992" t="inlineStr">
        <is>
          <t>국민연금공단</t>
        </is>
      </c>
    </row>
    <row r="3993">
      <c r="A3993" t="inlineStr">
        <is>
          <t>20241009</t>
        </is>
      </c>
      <c r="B3993" t="inlineStr">
        <is>
          <t>LX인터내셔널</t>
        </is>
      </c>
      <c r="C3993" t="inlineStr">
        <is>
          <t>장내매도(-)</t>
        </is>
      </c>
      <c r="D3993" t="inlineStr">
        <is>
          <t>2024.08.07</t>
        </is>
      </c>
      <c r="E3993" t="inlineStr">
        <is>
          <t>보통주</t>
        </is>
      </c>
      <c r="F3993" t="inlineStr">
        <is>
          <t>3,949,626</t>
        </is>
      </c>
      <c r="G3993" t="inlineStr">
        <is>
          <t>-3,385</t>
        </is>
      </c>
      <c r="H3993" t="inlineStr">
        <is>
          <t>3,946,241</t>
        </is>
      </c>
      <c r="I3993" t="inlineStr">
        <is>
          <t>27735</t>
        </is>
      </c>
      <c r="J3993" t="inlineStr">
        <is>
          <t>-</t>
        </is>
      </c>
      <c r="K3993" t="inlineStr">
        <is>
          <t>국민연금공단</t>
        </is>
      </c>
    </row>
    <row r="3994">
      <c r="A3994" t="inlineStr">
        <is>
          <t>20241009</t>
        </is>
      </c>
      <c r="B3994" t="inlineStr">
        <is>
          <t>LX인터내셔널</t>
        </is>
      </c>
      <c r="C3994" t="inlineStr">
        <is>
          <t>장내매도(-)</t>
        </is>
      </c>
      <c r="D3994" t="inlineStr">
        <is>
          <t>2024.08.08</t>
        </is>
      </c>
      <c r="E3994" t="inlineStr">
        <is>
          <t>보통주</t>
        </is>
      </c>
      <c r="F3994" t="inlineStr">
        <is>
          <t>3,946,241</t>
        </is>
      </c>
      <c r="G3994" t="inlineStr">
        <is>
          <t>-1,932</t>
        </is>
      </c>
      <c r="H3994" t="inlineStr">
        <is>
          <t>3,944,309</t>
        </is>
      </c>
      <c r="I3994" t="inlineStr">
        <is>
          <t>28064</t>
        </is>
      </c>
      <c r="J3994" t="inlineStr">
        <is>
          <t>-</t>
        </is>
      </c>
      <c r="K3994" t="inlineStr">
        <is>
          <t>국민연금공단</t>
        </is>
      </c>
    </row>
    <row r="3995">
      <c r="A3995" t="inlineStr">
        <is>
          <t>20241009</t>
        </is>
      </c>
      <c r="B3995" t="inlineStr">
        <is>
          <t>LX인터내셔널</t>
        </is>
      </c>
      <c r="C3995" t="inlineStr">
        <is>
          <t>장내매수(+)</t>
        </is>
      </c>
      <c r="D3995" t="inlineStr">
        <is>
          <t>2024.08.09</t>
        </is>
      </c>
      <c r="E3995" t="inlineStr">
        <is>
          <t>보통주</t>
        </is>
      </c>
      <c r="F3995" t="inlineStr">
        <is>
          <t>3,944,309</t>
        </is>
      </c>
      <c r="G3995" t="inlineStr">
        <is>
          <t>577</t>
        </is>
      </c>
      <c r="H3995" t="inlineStr">
        <is>
          <t>3,944,886</t>
        </is>
      </c>
      <c r="I3995" t="inlineStr">
        <is>
          <t>28224</t>
        </is>
      </c>
      <c r="J3995" t="inlineStr">
        <is>
          <t>-</t>
        </is>
      </c>
      <c r="K3995" t="inlineStr">
        <is>
          <t>국민연금공단</t>
        </is>
      </c>
    </row>
    <row r="3996">
      <c r="A3996" t="inlineStr">
        <is>
          <t>20241009</t>
        </is>
      </c>
      <c r="B3996" t="inlineStr">
        <is>
          <t>LX인터내셔널</t>
        </is>
      </c>
      <c r="C3996" t="inlineStr">
        <is>
          <t>장내매도(-)</t>
        </is>
      </c>
      <c r="D3996" t="inlineStr">
        <is>
          <t>2024.08.09</t>
        </is>
      </c>
      <c r="E3996" t="inlineStr">
        <is>
          <t>보통주</t>
        </is>
      </c>
      <c r="F3996" t="inlineStr">
        <is>
          <t>3,944,886</t>
        </is>
      </c>
      <c r="G3996" t="inlineStr">
        <is>
          <t>-829</t>
        </is>
      </c>
      <c r="H3996" t="inlineStr">
        <is>
          <t>3,944,057</t>
        </is>
      </c>
      <c r="I3996" t="inlineStr">
        <is>
          <t>28195</t>
        </is>
      </c>
      <c r="J3996" t="inlineStr">
        <is>
          <t>-</t>
        </is>
      </c>
      <c r="K3996" t="inlineStr">
        <is>
          <t>국민연금공단</t>
        </is>
      </c>
    </row>
    <row r="3997">
      <c r="A3997" t="inlineStr">
        <is>
          <t>20241009</t>
        </is>
      </c>
      <c r="B3997" t="inlineStr">
        <is>
          <t>LX인터내셔널</t>
        </is>
      </c>
      <c r="C3997" t="inlineStr">
        <is>
          <t>장내매도(-)</t>
        </is>
      </c>
      <c r="D3997" t="inlineStr">
        <is>
          <t>2024.08.13</t>
        </is>
      </c>
      <c r="E3997" t="inlineStr">
        <is>
          <t>보통주</t>
        </is>
      </c>
      <c r="F3997" t="inlineStr">
        <is>
          <t>3,944,057</t>
        </is>
      </c>
      <c r="G3997" t="inlineStr">
        <is>
          <t>-1,553</t>
        </is>
      </c>
      <c r="H3997" t="inlineStr">
        <is>
          <t>3,942,504</t>
        </is>
      </c>
      <c r="I3997" t="inlineStr">
        <is>
          <t>29022</t>
        </is>
      </c>
      <c r="J3997" t="inlineStr">
        <is>
          <t>-</t>
        </is>
      </c>
      <c r="K3997" t="inlineStr">
        <is>
          <t>국민연금공단</t>
        </is>
      </c>
    </row>
    <row r="3998">
      <c r="A3998" t="inlineStr">
        <is>
          <t>20241009</t>
        </is>
      </c>
      <c r="B3998" t="inlineStr">
        <is>
          <t>LX인터내셔널</t>
        </is>
      </c>
      <c r="C3998" t="inlineStr">
        <is>
          <t>장내매수(+)</t>
        </is>
      </c>
      <c r="D3998" t="inlineStr">
        <is>
          <t>2024.08.14</t>
        </is>
      </c>
      <c r="E3998" t="inlineStr">
        <is>
          <t>보통주</t>
        </is>
      </c>
      <c r="F3998" t="inlineStr">
        <is>
          <t>3,942,504</t>
        </is>
      </c>
      <c r="G3998" t="inlineStr">
        <is>
          <t>3,876</t>
        </is>
      </c>
      <c r="H3998" t="inlineStr">
        <is>
          <t>3,946,380</t>
        </is>
      </c>
      <c r="I3998" t="inlineStr">
        <is>
          <t>29143</t>
        </is>
      </c>
      <c r="J3998" t="inlineStr">
        <is>
          <t>-</t>
        </is>
      </c>
      <c r="K3998" t="inlineStr">
        <is>
          <t>국민연금공단</t>
        </is>
      </c>
    </row>
    <row r="3999">
      <c r="A3999" t="inlineStr">
        <is>
          <t>20241009</t>
        </is>
      </c>
      <c r="B3999" t="inlineStr">
        <is>
          <t>LX인터내셔널</t>
        </is>
      </c>
      <c r="C3999" t="inlineStr">
        <is>
          <t>장내매도(-)</t>
        </is>
      </c>
      <c r="D3999" t="inlineStr">
        <is>
          <t>2024.08.14</t>
        </is>
      </c>
      <c r="E3999" t="inlineStr">
        <is>
          <t>보통주</t>
        </is>
      </c>
      <c r="F3999" t="inlineStr">
        <is>
          <t>3,946,380</t>
        </is>
      </c>
      <c r="G3999" t="inlineStr">
        <is>
          <t>-73</t>
        </is>
      </c>
      <c r="H3999" t="inlineStr">
        <is>
          <t>3,946,307</t>
        </is>
      </c>
      <c r="I3999" t="inlineStr">
        <is>
          <t>29025</t>
        </is>
      </c>
      <c r="J3999" t="inlineStr">
        <is>
          <t>-</t>
        </is>
      </c>
      <c r="K3999" t="inlineStr">
        <is>
          <t>국민연금공단</t>
        </is>
      </c>
    </row>
    <row r="4000">
      <c r="A4000" t="inlineStr">
        <is>
          <t>20241009</t>
        </is>
      </c>
      <c r="B4000" t="inlineStr">
        <is>
          <t>LX인터내셔널</t>
        </is>
      </c>
      <c r="C4000" t="inlineStr">
        <is>
          <t>장내매도(-)</t>
        </is>
      </c>
      <c r="D4000" t="inlineStr">
        <is>
          <t>2024.08.19</t>
        </is>
      </c>
      <c r="E4000" t="inlineStr">
        <is>
          <t>보통주</t>
        </is>
      </c>
      <c r="F4000" t="inlineStr">
        <is>
          <t>3,946,307</t>
        </is>
      </c>
      <c r="G4000" t="inlineStr">
        <is>
          <t>-801</t>
        </is>
      </c>
      <c r="H4000" t="inlineStr">
        <is>
          <t>3,945,506</t>
        </is>
      </c>
      <c r="I4000" t="inlineStr">
        <is>
          <t>29419</t>
        </is>
      </c>
      <c r="J4000" t="inlineStr">
        <is>
          <t>-</t>
        </is>
      </c>
      <c r="K4000" t="inlineStr">
        <is>
          <t>국민연금공단</t>
        </is>
      </c>
    </row>
    <row r="4001">
      <c r="A4001" t="inlineStr">
        <is>
          <t>20241009</t>
        </is>
      </c>
      <c r="B4001" t="inlineStr">
        <is>
          <t>LX인터내셔널</t>
        </is>
      </c>
      <c r="C4001" t="inlineStr">
        <is>
          <t>장내매수(+)</t>
        </is>
      </c>
      <c r="D4001" t="inlineStr">
        <is>
          <t>2024.08.22</t>
        </is>
      </c>
      <c r="E4001" t="inlineStr">
        <is>
          <t>보통주</t>
        </is>
      </c>
      <c r="F4001" t="inlineStr">
        <is>
          <t>3,945,506</t>
        </is>
      </c>
      <c r="G4001" t="inlineStr">
        <is>
          <t>18,642</t>
        </is>
      </c>
      <c r="H4001" t="inlineStr">
        <is>
          <t>3,964,148</t>
        </is>
      </c>
      <c r="I4001" t="inlineStr">
        <is>
          <t>30759</t>
        </is>
      </c>
      <c r="J4001" t="inlineStr">
        <is>
          <t>-</t>
        </is>
      </c>
      <c r="K4001" t="inlineStr">
        <is>
          <t>국민연금공단</t>
        </is>
      </c>
    </row>
    <row r="4002">
      <c r="A4002" t="inlineStr">
        <is>
          <t>20241009</t>
        </is>
      </c>
      <c r="B4002" t="inlineStr">
        <is>
          <t>LX인터내셔널</t>
        </is>
      </c>
      <c r="C4002" t="inlineStr">
        <is>
          <t>장내매수(+)</t>
        </is>
      </c>
      <c r="D4002" t="inlineStr">
        <is>
          <t>2024.08.23</t>
        </is>
      </c>
      <c r="E4002" t="inlineStr">
        <is>
          <t>보통주</t>
        </is>
      </c>
      <c r="F4002" t="inlineStr">
        <is>
          <t>3,964,148</t>
        </is>
      </c>
      <c r="G4002" t="inlineStr">
        <is>
          <t>17,673</t>
        </is>
      </c>
      <c r="H4002" t="inlineStr">
        <is>
          <t>3,981,821</t>
        </is>
      </c>
      <c r="I4002" t="inlineStr">
        <is>
          <t>30927</t>
        </is>
      </c>
      <c r="J4002" t="inlineStr">
        <is>
          <t>-</t>
        </is>
      </c>
      <c r="K4002" t="inlineStr">
        <is>
          <t>국민연금공단</t>
        </is>
      </c>
    </row>
    <row r="4003">
      <c r="A4003" t="inlineStr">
        <is>
          <t>20241009</t>
        </is>
      </c>
      <c r="B4003" t="inlineStr">
        <is>
          <t>LX인터내셔널</t>
        </is>
      </c>
      <c r="C4003" t="inlineStr">
        <is>
          <t>장내매수(+)</t>
        </is>
      </c>
      <c r="D4003" t="inlineStr">
        <is>
          <t>2024.08.26</t>
        </is>
      </c>
      <c r="E4003" t="inlineStr">
        <is>
          <t>보통주</t>
        </is>
      </c>
      <c r="F4003" t="inlineStr">
        <is>
          <t>3,981,821</t>
        </is>
      </c>
      <c r="G4003" t="inlineStr">
        <is>
          <t>20,761</t>
        </is>
      </c>
      <c r="H4003" t="inlineStr">
        <is>
          <t>4,002,582</t>
        </is>
      </c>
      <c r="I4003" t="inlineStr">
        <is>
          <t>30943</t>
        </is>
      </c>
      <c r="J4003" t="inlineStr">
        <is>
          <t>-</t>
        </is>
      </c>
      <c r="K4003" t="inlineStr">
        <is>
          <t>국민연금공단</t>
        </is>
      </c>
    </row>
    <row r="4004">
      <c r="A4004" t="inlineStr">
        <is>
          <t>20241009</t>
        </is>
      </c>
      <c r="B4004" t="inlineStr">
        <is>
          <t>LX인터내셔널</t>
        </is>
      </c>
      <c r="C4004" t="inlineStr">
        <is>
          <t>장내매수(+)</t>
        </is>
      </c>
      <c r="D4004" t="inlineStr">
        <is>
          <t>2024.08.27</t>
        </is>
      </c>
      <c r="E4004" t="inlineStr">
        <is>
          <t>보통주</t>
        </is>
      </c>
      <c r="F4004" t="inlineStr">
        <is>
          <t>4,002,582</t>
        </is>
      </c>
      <c r="G4004" t="inlineStr">
        <is>
          <t>17,777</t>
        </is>
      </c>
      <c r="H4004" t="inlineStr">
        <is>
          <t>4,020,359</t>
        </is>
      </c>
      <c r="I4004" t="inlineStr">
        <is>
          <t>31216</t>
        </is>
      </c>
      <c r="J4004" t="inlineStr">
        <is>
          <t>-</t>
        </is>
      </c>
      <c r="K4004" t="inlineStr">
        <is>
          <t>국민연금공단</t>
        </is>
      </c>
    </row>
    <row r="4005">
      <c r="A4005" t="inlineStr">
        <is>
          <t>20241009</t>
        </is>
      </c>
      <c r="B4005" t="inlineStr">
        <is>
          <t>LX인터내셔널</t>
        </is>
      </c>
      <c r="C4005" t="inlineStr">
        <is>
          <t>장내매수(+)</t>
        </is>
      </c>
      <c r="D4005" t="inlineStr">
        <is>
          <t>2024.08.28</t>
        </is>
      </c>
      <c r="E4005" t="inlineStr">
        <is>
          <t>보통주</t>
        </is>
      </c>
      <c r="F4005" t="inlineStr">
        <is>
          <t>4,020,359</t>
        </is>
      </c>
      <c r="G4005" t="inlineStr">
        <is>
          <t>15,227</t>
        </is>
      </c>
      <c r="H4005" t="inlineStr">
        <is>
          <t>4,035,586</t>
        </is>
      </c>
      <c r="I4005" t="inlineStr">
        <is>
          <t>31367</t>
        </is>
      </c>
      <c r="J4005" t="inlineStr">
        <is>
          <t>-</t>
        </is>
      </c>
      <c r="K4005" t="inlineStr">
        <is>
          <t>국민연금공단</t>
        </is>
      </c>
    </row>
    <row r="4006">
      <c r="A4006" t="inlineStr">
        <is>
          <t>20241009</t>
        </is>
      </c>
      <c r="B4006" t="inlineStr">
        <is>
          <t>LX인터내셔널</t>
        </is>
      </c>
      <c r="C4006" t="inlineStr">
        <is>
          <t>장내매도(-)</t>
        </is>
      </c>
      <c r="D4006" t="inlineStr">
        <is>
          <t>2024.08.28</t>
        </is>
      </c>
      <c r="E4006" t="inlineStr">
        <is>
          <t>보통주</t>
        </is>
      </c>
      <c r="F4006" t="inlineStr">
        <is>
          <t>4,035,586</t>
        </is>
      </c>
      <c r="G4006" t="inlineStr">
        <is>
          <t>-412</t>
        </is>
      </c>
      <c r="H4006" t="inlineStr">
        <is>
          <t>4,035,174</t>
        </is>
      </c>
      <c r="I4006" t="inlineStr">
        <is>
          <t>31349</t>
        </is>
      </c>
      <c r="J4006" t="inlineStr">
        <is>
          <t>-</t>
        </is>
      </c>
      <c r="K4006" t="inlineStr">
        <is>
          <t>국민연금공단</t>
        </is>
      </c>
    </row>
    <row r="4007">
      <c r="A4007" t="inlineStr">
        <is>
          <t>20241009</t>
        </is>
      </c>
      <c r="B4007" t="inlineStr">
        <is>
          <t>LX인터내셔널</t>
        </is>
      </c>
      <c r="C4007" t="inlineStr">
        <is>
          <t>장내매수(+)</t>
        </is>
      </c>
      <c r="D4007" t="inlineStr">
        <is>
          <t>2024.08.29</t>
        </is>
      </c>
      <c r="E4007" t="inlineStr">
        <is>
          <t>보통주</t>
        </is>
      </c>
      <c r="F4007" t="inlineStr">
        <is>
          <t>4,035,174</t>
        </is>
      </c>
      <c r="G4007" t="inlineStr">
        <is>
          <t>34,001</t>
        </is>
      </c>
      <c r="H4007" t="inlineStr">
        <is>
          <t>4,069,175</t>
        </is>
      </c>
      <c r="I4007" t="inlineStr">
        <is>
          <t>32528</t>
        </is>
      </c>
      <c r="J4007" t="inlineStr">
        <is>
          <t>-</t>
        </is>
      </c>
      <c r="K4007" t="inlineStr">
        <is>
          <t>국민연금공단</t>
        </is>
      </c>
    </row>
    <row r="4008">
      <c r="A4008" t="inlineStr">
        <is>
          <t>20241009</t>
        </is>
      </c>
      <c r="B4008" t="inlineStr">
        <is>
          <t>LX인터내셔널</t>
        </is>
      </c>
      <c r="C4008" t="inlineStr">
        <is>
          <t>장내매도(-)</t>
        </is>
      </c>
      <c r="D4008" t="inlineStr">
        <is>
          <t>2024.08.29</t>
        </is>
      </c>
      <c r="E4008" t="inlineStr">
        <is>
          <t>보통주</t>
        </is>
      </c>
      <c r="F4008" t="inlineStr">
        <is>
          <t>4,069,175</t>
        </is>
      </c>
      <c r="G4008" t="inlineStr">
        <is>
          <t>-11</t>
        </is>
      </c>
      <c r="H4008" t="inlineStr">
        <is>
          <t>4,069,164</t>
        </is>
      </c>
      <c r="I4008" t="inlineStr">
        <is>
          <t>32850</t>
        </is>
      </c>
      <c r="J4008" t="inlineStr">
        <is>
          <t>-</t>
        </is>
      </c>
      <c r="K4008" t="inlineStr">
        <is>
          <t>국민연금공단</t>
        </is>
      </c>
    </row>
    <row r="4009">
      <c r="A4009" t="inlineStr">
        <is>
          <t>20241009</t>
        </is>
      </c>
      <c r="B4009" t="inlineStr">
        <is>
          <t>LX인터내셔널</t>
        </is>
      </c>
      <c r="C4009" t="inlineStr">
        <is>
          <t>장내매수(+)</t>
        </is>
      </c>
      <c r="D4009" t="inlineStr">
        <is>
          <t>2024.08.30</t>
        </is>
      </c>
      <c r="E4009" t="inlineStr">
        <is>
          <t>보통주</t>
        </is>
      </c>
      <c r="F4009" t="inlineStr">
        <is>
          <t>4,069,164</t>
        </is>
      </c>
      <c r="G4009" t="inlineStr">
        <is>
          <t>16,911</t>
        </is>
      </c>
      <c r="H4009" t="inlineStr">
        <is>
          <t>4,086,075</t>
        </is>
      </c>
      <c r="I4009" t="inlineStr">
        <is>
          <t>32081</t>
        </is>
      </c>
      <c r="J4009" t="inlineStr">
        <is>
          <t>-</t>
        </is>
      </c>
      <c r="K4009" t="inlineStr">
        <is>
          <t>국민연금공단</t>
        </is>
      </c>
    </row>
    <row r="4010">
      <c r="A4010" t="inlineStr">
        <is>
          <t>20241009</t>
        </is>
      </c>
      <c r="B4010" t="inlineStr">
        <is>
          <t>LX인터내셔널</t>
        </is>
      </c>
      <c r="C4010" t="inlineStr">
        <is>
          <t>장내매도(-)</t>
        </is>
      </c>
      <c r="D4010" t="inlineStr">
        <is>
          <t>2024.08.30</t>
        </is>
      </c>
      <c r="E4010" t="inlineStr">
        <is>
          <t>보통주</t>
        </is>
      </c>
      <c r="F4010" t="inlineStr">
        <is>
          <t>4,086,075</t>
        </is>
      </c>
      <c r="G4010" t="inlineStr">
        <is>
          <t>-442</t>
        </is>
      </c>
      <c r="H4010" t="inlineStr">
        <is>
          <t>4,085,633</t>
        </is>
      </c>
      <c r="I4010" t="inlineStr">
        <is>
          <t>32124</t>
        </is>
      </c>
      <c r="J4010" t="inlineStr">
        <is>
          <t>-</t>
        </is>
      </c>
      <c r="K4010" t="inlineStr">
        <is>
          <t>국민연금공단</t>
        </is>
      </c>
    </row>
    <row r="4011">
      <c r="A4011" t="inlineStr">
        <is>
          <t>20241009</t>
        </is>
      </c>
      <c r="B4011" t="inlineStr">
        <is>
          <t>LX인터내셔널</t>
        </is>
      </c>
      <c r="C4011" t="inlineStr">
        <is>
          <t>장내매수(+)</t>
        </is>
      </c>
      <c r="D4011" t="inlineStr">
        <is>
          <t>2024.09.02</t>
        </is>
      </c>
      <c r="E4011" t="inlineStr">
        <is>
          <t>보통주</t>
        </is>
      </c>
      <c r="F4011" t="inlineStr">
        <is>
          <t>4,085,633</t>
        </is>
      </c>
      <c r="G4011" t="inlineStr">
        <is>
          <t>19,100</t>
        </is>
      </c>
      <c r="H4011" t="inlineStr">
        <is>
          <t>4,104,733</t>
        </is>
      </c>
      <c r="I4011" t="inlineStr">
        <is>
          <t>31599</t>
        </is>
      </c>
      <c r="J4011" t="inlineStr">
        <is>
          <t>-</t>
        </is>
      </c>
      <c r="K4011" t="inlineStr">
        <is>
          <t>국민연금공단</t>
        </is>
      </c>
    </row>
    <row r="4012">
      <c r="A4012" t="inlineStr">
        <is>
          <t>20241009</t>
        </is>
      </c>
      <c r="B4012" t="inlineStr">
        <is>
          <t>LX인터내셔널</t>
        </is>
      </c>
      <c r="C4012" t="inlineStr">
        <is>
          <t>장내매수(+)</t>
        </is>
      </c>
      <c r="D4012" t="inlineStr">
        <is>
          <t>2024.09.03</t>
        </is>
      </c>
      <c r="E4012" t="inlineStr">
        <is>
          <t>보통주</t>
        </is>
      </c>
      <c r="F4012" t="inlineStr">
        <is>
          <t>4,104,733</t>
        </is>
      </c>
      <c r="G4012" t="inlineStr">
        <is>
          <t>17,767</t>
        </is>
      </c>
      <c r="H4012" t="inlineStr">
        <is>
          <t>4,122,500</t>
        </is>
      </c>
      <c r="I4012" t="inlineStr">
        <is>
          <t>31507</t>
        </is>
      </c>
      <c r="J4012" t="inlineStr">
        <is>
          <t>-</t>
        </is>
      </c>
      <c r="K4012" t="inlineStr">
        <is>
          <t>국민연금공단</t>
        </is>
      </c>
    </row>
    <row r="4013">
      <c r="A4013" t="inlineStr">
        <is>
          <t>20241009</t>
        </is>
      </c>
      <c r="B4013" t="inlineStr">
        <is>
          <t>LX인터내셔널</t>
        </is>
      </c>
      <c r="C4013" t="inlineStr">
        <is>
          <t>장내매도(-)</t>
        </is>
      </c>
      <c r="D4013" t="inlineStr">
        <is>
          <t>2024.09.03</t>
        </is>
      </c>
      <c r="E4013" t="inlineStr">
        <is>
          <t>보통주</t>
        </is>
      </c>
      <c r="F4013" t="inlineStr">
        <is>
          <t>4,122,500</t>
        </is>
      </c>
      <c r="G4013" t="inlineStr">
        <is>
          <t>-454</t>
        </is>
      </c>
      <c r="H4013" t="inlineStr">
        <is>
          <t>4,122,046</t>
        </is>
      </c>
      <c r="I4013" t="inlineStr">
        <is>
          <t>31424</t>
        </is>
      </c>
      <c r="J4013" t="inlineStr">
        <is>
          <t>-</t>
        </is>
      </c>
      <c r="K4013" t="inlineStr">
        <is>
          <t>국민연금공단</t>
        </is>
      </c>
    </row>
    <row r="4014">
      <c r="A4014" t="inlineStr">
        <is>
          <t>20241009</t>
        </is>
      </c>
      <c r="B4014" t="inlineStr">
        <is>
          <t>LX인터내셔널</t>
        </is>
      </c>
      <c r="C4014" t="inlineStr">
        <is>
          <t>장내매수(+)</t>
        </is>
      </c>
      <c r="D4014" t="inlineStr">
        <is>
          <t>2024.09.05</t>
        </is>
      </c>
      <c r="E4014" t="inlineStr">
        <is>
          <t>보통주</t>
        </is>
      </c>
      <c r="F4014" t="inlineStr">
        <is>
          <t>4,122,046</t>
        </is>
      </c>
      <c r="G4014" t="inlineStr">
        <is>
          <t>466</t>
        </is>
      </c>
      <c r="H4014" t="inlineStr">
        <is>
          <t>4,122,512</t>
        </is>
      </c>
      <c r="I4014" t="inlineStr">
        <is>
          <t>31006</t>
        </is>
      </c>
      <c r="J4014" t="inlineStr">
        <is>
          <t>-</t>
        </is>
      </c>
      <c r="K4014" t="inlineStr">
        <is>
          <t>국민연금공단</t>
        </is>
      </c>
    </row>
    <row r="4015">
      <c r="A4015" t="inlineStr">
        <is>
          <t>20241009</t>
        </is>
      </c>
      <c r="B4015" t="inlineStr">
        <is>
          <t>LX인터내셔널</t>
        </is>
      </c>
      <c r="C4015" t="inlineStr">
        <is>
          <t>장내매도(-)</t>
        </is>
      </c>
      <c r="D4015" t="inlineStr">
        <is>
          <t>2024.09.05</t>
        </is>
      </c>
      <c r="E4015" t="inlineStr">
        <is>
          <t>보통주</t>
        </is>
      </c>
      <c r="F4015" t="inlineStr">
        <is>
          <t>4,122,512</t>
        </is>
      </c>
      <c r="G4015" t="inlineStr">
        <is>
          <t>-26</t>
        </is>
      </c>
      <c r="H4015" t="inlineStr">
        <is>
          <t>4,122,486</t>
        </is>
      </c>
      <c r="I4015" t="inlineStr">
        <is>
          <t>30900</t>
        </is>
      </c>
      <c r="J4015" t="inlineStr">
        <is>
          <t>-</t>
        </is>
      </c>
      <c r="K4015" t="inlineStr">
        <is>
          <t>국민연금공단</t>
        </is>
      </c>
    </row>
    <row r="4016">
      <c r="A4016" t="inlineStr">
        <is>
          <t>20241009</t>
        </is>
      </c>
      <c r="B4016" t="inlineStr">
        <is>
          <t>LX인터내셔널</t>
        </is>
      </c>
      <c r="C4016" t="inlineStr">
        <is>
          <t>장내매도(-)</t>
        </is>
      </c>
      <c r="D4016" t="inlineStr">
        <is>
          <t>2024.09.06</t>
        </is>
      </c>
      <c r="E4016" t="inlineStr">
        <is>
          <t>보통주</t>
        </is>
      </c>
      <c r="F4016" t="inlineStr">
        <is>
          <t>4,122,486</t>
        </is>
      </c>
      <c r="G4016" t="inlineStr">
        <is>
          <t>-3,520</t>
        </is>
      </c>
      <c r="H4016" t="inlineStr">
        <is>
          <t>4,118,966</t>
        </is>
      </c>
      <c r="I4016" t="inlineStr">
        <is>
          <t>30062</t>
        </is>
      </c>
      <c r="J4016" t="inlineStr">
        <is>
          <t>-</t>
        </is>
      </c>
      <c r="K4016" t="inlineStr">
        <is>
          <t>국민연금공단</t>
        </is>
      </c>
    </row>
    <row r="4017">
      <c r="A4017" t="inlineStr">
        <is>
          <t>20241009</t>
        </is>
      </c>
      <c r="B4017" t="inlineStr">
        <is>
          <t>LX인터내셔널</t>
        </is>
      </c>
      <c r="C4017" t="inlineStr">
        <is>
          <t>장내매수(+)</t>
        </is>
      </c>
      <c r="D4017" t="inlineStr">
        <is>
          <t>2024.09.09</t>
        </is>
      </c>
      <c r="E4017" t="inlineStr">
        <is>
          <t>보통주</t>
        </is>
      </c>
      <c r="F4017" t="inlineStr">
        <is>
          <t>4,118,966</t>
        </is>
      </c>
      <c r="G4017" t="inlineStr">
        <is>
          <t>928</t>
        </is>
      </c>
      <c r="H4017" t="inlineStr">
        <is>
          <t>4,119,894</t>
        </is>
      </c>
      <c r="I4017" t="inlineStr">
        <is>
          <t>30022</t>
        </is>
      </c>
      <c r="J4017" t="inlineStr">
        <is>
          <t>-</t>
        </is>
      </c>
      <c r="K4017" t="inlineStr">
        <is>
          <t>국민연금공단</t>
        </is>
      </c>
    </row>
    <row r="4018">
      <c r="A4018" t="inlineStr">
        <is>
          <t>20241009</t>
        </is>
      </c>
      <c r="B4018" t="inlineStr">
        <is>
          <t>LX인터내셔널</t>
        </is>
      </c>
      <c r="C4018" t="inlineStr">
        <is>
          <t>장내매수(+)</t>
        </is>
      </c>
      <c r="D4018" t="inlineStr">
        <is>
          <t>2024.09.11</t>
        </is>
      </c>
      <c r="E4018" t="inlineStr">
        <is>
          <t>보통주</t>
        </is>
      </c>
      <c r="F4018" t="inlineStr">
        <is>
          <t>4,119,894</t>
        </is>
      </c>
      <c r="G4018" t="inlineStr">
        <is>
          <t>436</t>
        </is>
      </c>
      <c r="H4018" t="inlineStr">
        <is>
          <t>4,120,330</t>
        </is>
      </c>
      <c r="I4018" t="inlineStr">
        <is>
          <t>29527</t>
        </is>
      </c>
      <c r="J4018" t="inlineStr">
        <is>
          <t>-</t>
        </is>
      </c>
      <c r="K4018" t="inlineStr">
        <is>
          <t>국민연금공단</t>
        </is>
      </c>
    </row>
    <row r="4019">
      <c r="A4019" t="inlineStr">
        <is>
          <t>20241009</t>
        </is>
      </c>
      <c r="B4019" t="inlineStr">
        <is>
          <t>LX인터내셔널</t>
        </is>
      </c>
      <c r="C4019" t="inlineStr">
        <is>
          <t>장내매도(-)</t>
        </is>
      </c>
      <c r="D4019" t="inlineStr">
        <is>
          <t>2024.09.13</t>
        </is>
      </c>
      <c r="E4019" t="inlineStr">
        <is>
          <t>보통주</t>
        </is>
      </c>
      <c r="F4019" t="inlineStr">
        <is>
          <t>4,120,330</t>
        </is>
      </c>
      <c r="G4019" t="inlineStr">
        <is>
          <t>-16,568</t>
        </is>
      </c>
      <c r="H4019" t="inlineStr">
        <is>
          <t>4,103,762</t>
        </is>
      </c>
      <c r="I4019" t="inlineStr">
        <is>
          <t>29645</t>
        </is>
      </c>
      <c r="J4019" t="inlineStr">
        <is>
          <t>-</t>
        </is>
      </c>
      <c r="K4019" t="inlineStr">
        <is>
          <t>국민연금공단</t>
        </is>
      </c>
    </row>
    <row r="4020">
      <c r="A4020" t="inlineStr">
        <is>
          <t>20241009</t>
        </is>
      </c>
      <c r="B4020" t="inlineStr">
        <is>
          <t>LX인터내셔널</t>
        </is>
      </c>
      <c r="C4020" t="inlineStr">
        <is>
          <t>장내매수(+)</t>
        </is>
      </c>
      <c r="D4020" t="inlineStr">
        <is>
          <t>2024.09.25</t>
        </is>
      </c>
      <c r="E4020" t="inlineStr">
        <is>
          <t>보통주</t>
        </is>
      </c>
      <c r="F4020" t="inlineStr">
        <is>
          <t>4,103,762</t>
        </is>
      </c>
      <c r="G4020" t="inlineStr">
        <is>
          <t>5,010</t>
        </is>
      </c>
      <c r="H4020" t="inlineStr">
        <is>
          <t>4,108,772</t>
        </is>
      </c>
      <c r="I4020" t="inlineStr">
        <is>
          <t>30621</t>
        </is>
      </c>
      <c r="J4020" t="inlineStr">
        <is>
          <t>-</t>
        </is>
      </c>
      <c r="K4020" t="inlineStr">
        <is>
          <t>국민연금공단</t>
        </is>
      </c>
    </row>
    <row r="4021">
      <c r="A4021" t="inlineStr">
        <is>
          <t>20241009</t>
        </is>
      </c>
      <c r="B4021" t="inlineStr">
        <is>
          <t>LX인터내셔널</t>
        </is>
      </c>
      <c r="C4021" t="inlineStr">
        <is>
          <t>장내매수(+)</t>
        </is>
      </c>
      <c r="D4021" t="inlineStr">
        <is>
          <t>2024.09.26</t>
        </is>
      </c>
      <c r="E4021" t="inlineStr">
        <is>
          <t>보통주</t>
        </is>
      </c>
      <c r="F4021" t="inlineStr">
        <is>
          <t>4,108,772</t>
        </is>
      </c>
      <c r="G4021" t="inlineStr">
        <is>
          <t>5,801</t>
        </is>
      </c>
      <c r="H4021" t="inlineStr">
        <is>
          <t>4,114,573</t>
        </is>
      </c>
      <c r="I4021" t="inlineStr">
        <is>
          <t>30885</t>
        </is>
      </c>
      <c r="J4021" t="inlineStr">
        <is>
          <t>-</t>
        </is>
      </c>
      <c r="K4021" t="inlineStr">
        <is>
          <t>국민연금공단</t>
        </is>
      </c>
    </row>
    <row r="4022">
      <c r="A4022" t="inlineStr">
        <is>
          <t>20241009</t>
        </is>
      </c>
      <c r="B4022" t="inlineStr">
        <is>
          <t>LX인터내셔널</t>
        </is>
      </c>
      <c r="C4022" t="inlineStr">
        <is>
          <t>장내매수(+)</t>
        </is>
      </c>
      <c r="D4022" t="inlineStr">
        <is>
          <t>2024.09.27</t>
        </is>
      </c>
      <c r="E4022" t="inlineStr">
        <is>
          <t>보통주</t>
        </is>
      </c>
      <c r="F4022" t="inlineStr">
        <is>
          <t>4,114,573</t>
        </is>
      </c>
      <c r="G4022" t="inlineStr">
        <is>
          <t>5,666</t>
        </is>
      </c>
      <c r="H4022" t="inlineStr">
        <is>
          <t>4,120,239</t>
        </is>
      </c>
      <c r="I4022" t="inlineStr">
        <is>
          <t>30792</t>
        </is>
      </c>
      <c r="J4022" t="inlineStr">
        <is>
          <t>-</t>
        </is>
      </c>
      <c r="K4022" t="inlineStr">
        <is>
          <t>국민연금공단</t>
        </is>
      </c>
    </row>
    <row r="4023">
      <c r="A4023" t="inlineStr">
        <is>
          <t>20241009</t>
        </is>
      </c>
      <c r="B4023" t="inlineStr">
        <is>
          <t>LX인터내셔널</t>
        </is>
      </c>
      <c r="C4023" t="inlineStr">
        <is>
          <t>장내매도(-)</t>
        </is>
      </c>
      <c r="D4023" t="inlineStr">
        <is>
          <t>2024.09.30</t>
        </is>
      </c>
      <c r="E4023" t="inlineStr">
        <is>
          <t>보통주</t>
        </is>
      </c>
      <c r="F4023" t="inlineStr">
        <is>
          <t>4,120,239</t>
        </is>
      </c>
      <c r="G4023" t="inlineStr">
        <is>
          <t>-8,798</t>
        </is>
      </c>
      <c r="H4023" t="inlineStr">
        <is>
          <t>4,111,441</t>
        </is>
      </c>
      <c r="I4023" t="inlineStr">
        <is>
          <t>30539</t>
        </is>
      </c>
      <c r="J4023" t="inlineStr">
        <is>
          <t>-</t>
        </is>
      </c>
      <c r="K4023" t="inlineStr">
        <is>
          <t>국민연금공단</t>
        </is>
      </c>
    </row>
    <row r="4024">
      <c r="A4024" t="inlineStr">
        <is>
          <t>20241009</t>
        </is>
      </c>
      <c r="B4024" t="inlineStr">
        <is>
          <t>효성중공업</t>
        </is>
      </c>
      <c r="C4024" t="inlineStr">
        <is>
          <t>장내매수(+)</t>
        </is>
      </c>
      <c r="D4024" t="inlineStr">
        <is>
          <t>2024.07.01</t>
        </is>
      </c>
      <c r="E4024" t="inlineStr">
        <is>
          <t>보통주</t>
        </is>
      </c>
      <c r="F4024" t="inlineStr">
        <is>
          <t>1,226,350</t>
        </is>
      </c>
      <c r="G4024" t="inlineStr">
        <is>
          <t>1,948</t>
        </is>
      </c>
      <c r="H4024" t="inlineStr">
        <is>
          <t>1,228,298</t>
        </is>
      </c>
      <c r="I4024" t="inlineStr">
        <is>
          <t>363247</t>
        </is>
      </c>
      <c r="J4024" t="inlineStr">
        <is>
          <t>-</t>
        </is>
      </c>
      <c r="K4024" t="inlineStr">
        <is>
          <t>국민연금공단</t>
        </is>
      </c>
    </row>
    <row r="4025">
      <c r="A4025" t="inlineStr">
        <is>
          <t>20241009</t>
        </is>
      </c>
      <c r="B4025" t="inlineStr">
        <is>
          <t>효성중공업</t>
        </is>
      </c>
      <c r="C4025" t="inlineStr">
        <is>
          <t>장내매도(-)</t>
        </is>
      </c>
      <c r="D4025" t="inlineStr">
        <is>
          <t>2024.07.01</t>
        </is>
      </c>
      <c r="E4025" t="inlineStr">
        <is>
          <t>보통주</t>
        </is>
      </c>
      <c r="F4025" t="inlineStr">
        <is>
          <t>1,228,298</t>
        </is>
      </c>
      <c r="G4025" t="inlineStr">
        <is>
          <t>-43,868</t>
        </is>
      </c>
      <c r="H4025" t="inlineStr">
        <is>
          <t>1,184,430</t>
        </is>
      </c>
      <c r="I4025" t="inlineStr">
        <is>
          <t>363963</t>
        </is>
      </c>
      <c r="J4025" t="inlineStr">
        <is>
          <t>-</t>
        </is>
      </c>
      <c r="K4025" t="inlineStr">
        <is>
          <t>국민연금공단</t>
        </is>
      </c>
    </row>
    <row r="4026">
      <c r="A4026" t="inlineStr">
        <is>
          <t>20241009</t>
        </is>
      </c>
      <c r="B4026" t="inlineStr">
        <is>
          <t>효성중공업</t>
        </is>
      </c>
      <c r="C4026" t="inlineStr">
        <is>
          <t>장내매수(+)</t>
        </is>
      </c>
      <c r="D4026" t="inlineStr">
        <is>
          <t>2024.07.02</t>
        </is>
      </c>
      <c r="E4026" t="inlineStr">
        <is>
          <t>보통주</t>
        </is>
      </c>
      <c r="F4026" t="inlineStr">
        <is>
          <t>1,184,430</t>
        </is>
      </c>
      <c r="G4026" t="inlineStr">
        <is>
          <t>3,762</t>
        </is>
      </c>
      <c r="H4026" t="inlineStr">
        <is>
          <t>1,188,192</t>
        </is>
      </c>
      <c r="I4026" t="inlineStr">
        <is>
          <t>360432</t>
        </is>
      </c>
      <c r="J4026" t="inlineStr">
        <is>
          <t>-</t>
        </is>
      </c>
      <c r="K4026" t="inlineStr">
        <is>
          <t>국민연금공단</t>
        </is>
      </c>
    </row>
    <row r="4027">
      <c r="A4027" t="inlineStr">
        <is>
          <t>20241009</t>
        </is>
      </c>
      <c r="B4027" t="inlineStr">
        <is>
          <t>효성중공업</t>
        </is>
      </c>
      <c r="C4027" t="inlineStr">
        <is>
          <t>장내매도(-)</t>
        </is>
      </c>
      <c r="D4027" t="inlineStr">
        <is>
          <t>2024.07.02</t>
        </is>
      </c>
      <c r="E4027" t="inlineStr">
        <is>
          <t>보통주</t>
        </is>
      </c>
      <c r="F4027" t="inlineStr">
        <is>
          <t>1,188,192</t>
        </is>
      </c>
      <c r="G4027" t="inlineStr">
        <is>
          <t>-52,611</t>
        </is>
      </c>
      <c r="H4027" t="inlineStr">
        <is>
          <t>1,135,581</t>
        </is>
      </c>
      <c r="I4027" t="inlineStr">
        <is>
          <t>352540</t>
        </is>
      </c>
      <c r="J4027" t="inlineStr">
        <is>
          <t>-</t>
        </is>
      </c>
      <c r="K4027" t="inlineStr">
        <is>
          <t>국민연금공단</t>
        </is>
      </c>
    </row>
    <row r="4028">
      <c r="A4028" t="inlineStr">
        <is>
          <t>20241009</t>
        </is>
      </c>
      <c r="B4028" t="inlineStr">
        <is>
          <t>효성중공업</t>
        </is>
      </c>
      <c r="C4028" t="inlineStr">
        <is>
          <t>장내매수(+)</t>
        </is>
      </c>
      <c r="D4028" t="inlineStr">
        <is>
          <t>2024.07.03</t>
        </is>
      </c>
      <c r="E4028" t="inlineStr">
        <is>
          <t>보통주</t>
        </is>
      </c>
      <c r="F4028" t="inlineStr">
        <is>
          <t>1,135,581</t>
        </is>
      </c>
      <c r="G4028" t="inlineStr">
        <is>
          <t>2,357</t>
        </is>
      </c>
      <c r="H4028" t="inlineStr">
        <is>
          <t>1,137,938</t>
        </is>
      </c>
      <c r="I4028" t="inlineStr">
        <is>
          <t>320496</t>
        </is>
      </c>
      <c r="J4028" t="inlineStr">
        <is>
          <t>-</t>
        </is>
      </c>
      <c r="K4028" t="inlineStr">
        <is>
          <t>국민연금공단</t>
        </is>
      </c>
    </row>
    <row r="4029">
      <c r="A4029" t="inlineStr">
        <is>
          <t>20241009</t>
        </is>
      </c>
      <c r="B4029" t="inlineStr">
        <is>
          <t>효성중공업</t>
        </is>
      </c>
      <c r="C4029" t="inlineStr">
        <is>
          <t>장내매도(-)</t>
        </is>
      </c>
      <c r="D4029" t="inlineStr">
        <is>
          <t>2024.07.03</t>
        </is>
      </c>
      <c r="E4029" t="inlineStr">
        <is>
          <t>보통주</t>
        </is>
      </c>
      <c r="F4029" t="inlineStr">
        <is>
          <t>1,137,938</t>
        </is>
      </c>
      <c r="G4029" t="inlineStr">
        <is>
          <t>-16,058</t>
        </is>
      </c>
      <c r="H4029" t="inlineStr">
        <is>
          <t>1,121,880</t>
        </is>
      </c>
      <c r="I4029" t="inlineStr">
        <is>
          <t>322822</t>
        </is>
      </c>
      <c r="J4029" t="inlineStr">
        <is>
          <t>-</t>
        </is>
      </c>
      <c r="K4029" t="inlineStr">
        <is>
          <t>국민연금공단</t>
        </is>
      </c>
    </row>
    <row r="4030">
      <c r="A4030" t="inlineStr">
        <is>
          <t>20241009</t>
        </is>
      </c>
      <c r="B4030" t="inlineStr">
        <is>
          <t>효성중공업</t>
        </is>
      </c>
      <c r="C4030" t="inlineStr">
        <is>
          <t>장내매수(+)</t>
        </is>
      </c>
      <c r="D4030" t="inlineStr">
        <is>
          <t>2024.07.04</t>
        </is>
      </c>
      <c r="E4030" t="inlineStr">
        <is>
          <t>보통주</t>
        </is>
      </c>
      <c r="F4030" t="inlineStr">
        <is>
          <t>1,121,880</t>
        </is>
      </c>
      <c r="G4030" t="inlineStr">
        <is>
          <t>5,887</t>
        </is>
      </c>
      <c r="H4030" t="inlineStr">
        <is>
          <t>1,127,767</t>
        </is>
      </c>
      <c r="I4030" t="inlineStr">
        <is>
          <t>335740</t>
        </is>
      </c>
      <c r="J4030" t="inlineStr">
        <is>
          <t>-</t>
        </is>
      </c>
      <c r="K4030" t="inlineStr">
        <is>
          <t>국민연금공단</t>
        </is>
      </c>
    </row>
    <row r="4031">
      <c r="A4031" t="inlineStr">
        <is>
          <t>20241009</t>
        </is>
      </c>
      <c r="B4031" t="inlineStr">
        <is>
          <t>효성중공업</t>
        </is>
      </c>
      <c r="C4031" t="inlineStr">
        <is>
          <t>장내매도(-)</t>
        </is>
      </c>
      <c r="D4031" t="inlineStr">
        <is>
          <t>2024.07.04</t>
        </is>
      </c>
      <c r="E4031" t="inlineStr">
        <is>
          <t>보통주</t>
        </is>
      </c>
      <c r="F4031" t="inlineStr">
        <is>
          <t>1,127,767</t>
        </is>
      </c>
      <c r="G4031" t="inlineStr">
        <is>
          <t>-1,000</t>
        </is>
      </c>
      <c r="H4031" t="inlineStr">
        <is>
          <t>1,126,767</t>
        </is>
      </c>
      <c r="I4031" t="inlineStr">
        <is>
          <t>338879</t>
        </is>
      </c>
      <c r="J4031" t="inlineStr">
        <is>
          <t>-</t>
        </is>
      </c>
      <c r="K4031" t="inlineStr">
        <is>
          <t>국민연금공단</t>
        </is>
      </c>
    </row>
    <row r="4032">
      <c r="A4032" t="inlineStr">
        <is>
          <t>20241009</t>
        </is>
      </c>
      <c r="B4032" t="inlineStr">
        <is>
          <t>효성중공업</t>
        </is>
      </c>
      <c r="C4032" t="inlineStr">
        <is>
          <t>장내매도(-)</t>
        </is>
      </c>
      <c r="D4032" t="inlineStr">
        <is>
          <t>2024.07.05</t>
        </is>
      </c>
      <c r="E4032" t="inlineStr">
        <is>
          <t>보통주</t>
        </is>
      </c>
      <c r="F4032" t="inlineStr">
        <is>
          <t>1,126,767</t>
        </is>
      </c>
      <c r="G4032" t="inlineStr">
        <is>
          <t>-5,802</t>
        </is>
      </c>
      <c r="H4032" t="inlineStr">
        <is>
          <t>1,120,965</t>
        </is>
      </c>
      <c r="I4032" t="inlineStr">
        <is>
          <t>331889</t>
        </is>
      </c>
      <c r="J4032" t="inlineStr">
        <is>
          <t>-</t>
        </is>
      </c>
      <c r="K4032" t="inlineStr">
        <is>
          <t>국민연금공단</t>
        </is>
      </c>
    </row>
    <row r="4033">
      <c r="A4033" t="inlineStr">
        <is>
          <t>20241009</t>
        </is>
      </c>
      <c r="B4033" t="inlineStr">
        <is>
          <t>효성중공업</t>
        </is>
      </c>
      <c r="C4033" t="inlineStr">
        <is>
          <t>장내매도(-)</t>
        </is>
      </c>
      <c r="D4033" t="inlineStr">
        <is>
          <t>2024.07.08</t>
        </is>
      </c>
      <c r="E4033" t="inlineStr">
        <is>
          <t>보통주</t>
        </is>
      </c>
      <c r="F4033" t="inlineStr">
        <is>
          <t>1,120,965</t>
        </is>
      </c>
      <c r="G4033" t="inlineStr">
        <is>
          <t>-10,459</t>
        </is>
      </c>
      <c r="H4033" t="inlineStr">
        <is>
          <t>1,110,506</t>
        </is>
      </c>
      <c r="I4033" t="inlineStr">
        <is>
          <t>314723</t>
        </is>
      </c>
      <c r="J4033" t="inlineStr">
        <is>
          <t>-</t>
        </is>
      </c>
      <c r="K4033" t="inlineStr">
        <is>
          <t>국민연금공단</t>
        </is>
      </c>
    </row>
    <row r="4034">
      <c r="A4034" t="inlineStr">
        <is>
          <t>20241009</t>
        </is>
      </c>
      <c r="B4034" t="inlineStr">
        <is>
          <t>효성중공업</t>
        </is>
      </c>
      <c r="C4034" t="inlineStr">
        <is>
          <t>장내매수(+)</t>
        </is>
      </c>
      <c r="D4034" t="inlineStr">
        <is>
          <t>2024.07.09</t>
        </is>
      </c>
      <c r="E4034" t="inlineStr">
        <is>
          <t>보통주</t>
        </is>
      </c>
      <c r="F4034" t="inlineStr">
        <is>
          <t>1,110,506</t>
        </is>
      </c>
      <c r="G4034" t="inlineStr">
        <is>
          <t>12,550</t>
        </is>
      </c>
      <c r="H4034" t="inlineStr">
        <is>
          <t>1,123,056</t>
        </is>
      </c>
      <c r="I4034" t="inlineStr">
        <is>
          <t>314671</t>
        </is>
      </c>
      <c r="J4034" t="inlineStr">
        <is>
          <t>-</t>
        </is>
      </c>
      <c r="K4034" t="inlineStr">
        <is>
          <t>국민연금공단</t>
        </is>
      </c>
    </row>
    <row r="4035">
      <c r="A4035" t="inlineStr">
        <is>
          <t>20241009</t>
        </is>
      </c>
      <c r="B4035" t="inlineStr">
        <is>
          <t>효성중공업</t>
        </is>
      </c>
      <c r="C4035" t="inlineStr">
        <is>
          <t>장내매도(-)</t>
        </is>
      </c>
      <c r="D4035" t="inlineStr">
        <is>
          <t>2024.07.09</t>
        </is>
      </c>
      <c r="E4035" t="inlineStr">
        <is>
          <t>보통주</t>
        </is>
      </c>
      <c r="F4035" t="inlineStr">
        <is>
          <t>1,123,056</t>
        </is>
      </c>
      <c r="G4035" t="inlineStr">
        <is>
          <t>-3,492</t>
        </is>
      </c>
      <c r="H4035" t="inlineStr">
        <is>
          <t>1,119,564</t>
        </is>
      </c>
      <c r="I4035" t="inlineStr">
        <is>
          <t>313886</t>
        </is>
      </c>
      <c r="J4035" t="inlineStr">
        <is>
          <t>-</t>
        </is>
      </c>
      <c r="K4035" t="inlineStr">
        <is>
          <t>국민연금공단</t>
        </is>
      </c>
    </row>
    <row r="4036">
      <c r="A4036" t="inlineStr">
        <is>
          <t>20241009</t>
        </is>
      </c>
      <c r="B4036" t="inlineStr">
        <is>
          <t>효성중공업</t>
        </is>
      </c>
      <c r="C4036" t="inlineStr">
        <is>
          <t>장내매수(+)</t>
        </is>
      </c>
      <c r="D4036" t="inlineStr">
        <is>
          <t>2024.07.10</t>
        </is>
      </c>
      <c r="E4036" t="inlineStr">
        <is>
          <t>보통주</t>
        </is>
      </c>
      <c r="F4036" t="inlineStr">
        <is>
          <t>1,119,564</t>
        </is>
      </c>
      <c r="G4036" t="inlineStr">
        <is>
          <t>2,872</t>
        </is>
      </c>
      <c r="H4036" t="inlineStr">
        <is>
          <t>1,122,436</t>
        </is>
      </c>
      <c r="I4036" t="inlineStr">
        <is>
          <t>328495</t>
        </is>
      </c>
      <c r="J4036" t="inlineStr">
        <is>
          <t>-</t>
        </is>
      </c>
      <c r="K4036" t="inlineStr">
        <is>
          <t>국민연금공단</t>
        </is>
      </c>
    </row>
    <row r="4037">
      <c r="A4037" t="inlineStr">
        <is>
          <t>20241009</t>
        </is>
      </c>
      <c r="B4037" t="inlineStr">
        <is>
          <t>효성중공업</t>
        </is>
      </c>
      <c r="C4037" t="inlineStr">
        <is>
          <t>장내매도(-)</t>
        </is>
      </c>
      <c r="D4037" t="inlineStr">
        <is>
          <t>2024.07.10</t>
        </is>
      </c>
      <c r="E4037" t="inlineStr">
        <is>
          <t>보통주</t>
        </is>
      </c>
      <c r="F4037" t="inlineStr">
        <is>
          <t>1,122,436</t>
        </is>
      </c>
      <c r="G4037" t="inlineStr">
        <is>
          <t>-960</t>
        </is>
      </c>
      <c r="H4037" t="inlineStr">
        <is>
          <t>1,121,476</t>
        </is>
      </c>
      <c r="I4037" t="inlineStr">
        <is>
          <t>326076</t>
        </is>
      </c>
      <c r="J4037" t="inlineStr">
        <is>
          <t>-</t>
        </is>
      </c>
      <c r="K4037" t="inlineStr">
        <is>
          <t>국민연금공단</t>
        </is>
      </c>
    </row>
    <row r="4038">
      <c r="A4038" t="inlineStr">
        <is>
          <t>20241009</t>
        </is>
      </c>
      <c r="B4038" t="inlineStr">
        <is>
          <t>효성중공업</t>
        </is>
      </c>
      <c r="C4038" t="inlineStr">
        <is>
          <t>장내매수(+)</t>
        </is>
      </c>
      <c r="D4038" t="inlineStr">
        <is>
          <t>2024.07.11</t>
        </is>
      </c>
      <c r="E4038" t="inlineStr">
        <is>
          <t>보통주</t>
        </is>
      </c>
      <c r="F4038" t="inlineStr">
        <is>
          <t>1,121,476</t>
        </is>
      </c>
      <c r="G4038" t="inlineStr">
        <is>
          <t>7,067</t>
        </is>
      </c>
      <c r="H4038" t="inlineStr">
        <is>
          <t>1,128,543</t>
        </is>
      </c>
      <c r="I4038" t="inlineStr">
        <is>
          <t>343966</t>
        </is>
      </c>
      <c r="J4038" t="inlineStr">
        <is>
          <t>-</t>
        </is>
      </c>
      <c r="K4038" t="inlineStr">
        <is>
          <t>국민연금공단</t>
        </is>
      </c>
    </row>
    <row r="4039">
      <c r="A4039" t="inlineStr">
        <is>
          <t>20241009</t>
        </is>
      </c>
      <c r="B4039" t="inlineStr">
        <is>
          <t>효성중공업</t>
        </is>
      </c>
      <c r="C4039" t="inlineStr">
        <is>
          <t>장내매도(-)</t>
        </is>
      </c>
      <c r="D4039" t="inlineStr">
        <is>
          <t>2024.07.11</t>
        </is>
      </c>
      <c r="E4039" t="inlineStr">
        <is>
          <t>보통주</t>
        </is>
      </c>
      <c r="F4039" t="inlineStr">
        <is>
          <t>1,128,543</t>
        </is>
      </c>
      <c r="G4039" t="inlineStr">
        <is>
          <t>-1,797</t>
        </is>
      </c>
      <c r="H4039" t="inlineStr">
        <is>
          <t>1,126,746</t>
        </is>
      </c>
      <c r="I4039" t="inlineStr">
        <is>
          <t>343699</t>
        </is>
      </c>
      <c r="J4039" t="inlineStr">
        <is>
          <t>-</t>
        </is>
      </c>
      <c r="K4039" t="inlineStr">
        <is>
          <t>국민연금공단</t>
        </is>
      </c>
    </row>
    <row r="4040">
      <c r="A4040" t="inlineStr">
        <is>
          <t>20241009</t>
        </is>
      </c>
      <c r="B4040" t="inlineStr">
        <is>
          <t>효성중공업</t>
        </is>
      </c>
      <c r="C4040" t="inlineStr">
        <is>
          <t>장내매수(+)</t>
        </is>
      </c>
      <c r="D4040" t="inlineStr">
        <is>
          <t>2024.07.12</t>
        </is>
      </c>
      <c r="E4040" t="inlineStr">
        <is>
          <t>보통주</t>
        </is>
      </c>
      <c r="F4040" t="inlineStr">
        <is>
          <t>1,126,746</t>
        </is>
      </c>
      <c r="G4040" t="inlineStr">
        <is>
          <t>23,231</t>
        </is>
      </c>
      <c r="H4040" t="inlineStr">
        <is>
          <t>1,149,977</t>
        </is>
      </c>
      <c r="I4040" t="inlineStr">
        <is>
          <t>367693</t>
        </is>
      </c>
      <c r="J4040" t="inlineStr">
        <is>
          <t>-</t>
        </is>
      </c>
      <c r="K4040" t="inlineStr">
        <is>
          <t>국민연금공단</t>
        </is>
      </c>
    </row>
    <row r="4041">
      <c r="A4041" t="inlineStr">
        <is>
          <t>20241009</t>
        </is>
      </c>
      <c r="B4041" t="inlineStr">
        <is>
          <t>효성중공업</t>
        </is>
      </c>
      <c r="C4041" t="inlineStr">
        <is>
          <t>장내매도(-)</t>
        </is>
      </c>
      <c r="D4041" t="inlineStr">
        <is>
          <t>2024.07.12</t>
        </is>
      </c>
      <c r="E4041" t="inlineStr">
        <is>
          <t>보통주</t>
        </is>
      </c>
      <c r="F4041" t="inlineStr">
        <is>
          <t>1,149,977</t>
        </is>
      </c>
      <c r="G4041" t="inlineStr">
        <is>
          <t>-5,249</t>
        </is>
      </c>
      <c r="H4041" t="inlineStr">
        <is>
          <t>1,144,728</t>
        </is>
      </c>
      <c r="I4041" t="inlineStr">
        <is>
          <t>367639</t>
        </is>
      </c>
      <c r="J4041" t="inlineStr">
        <is>
          <t>-</t>
        </is>
      </c>
      <c r="K4041" t="inlineStr">
        <is>
          <t>국민연금공단</t>
        </is>
      </c>
    </row>
    <row r="4042">
      <c r="A4042" t="inlineStr">
        <is>
          <t>20241009</t>
        </is>
      </c>
      <c r="B4042" t="inlineStr">
        <is>
          <t>효성중공업</t>
        </is>
      </c>
      <c r="C4042" t="inlineStr">
        <is>
          <t>장내매수(+)</t>
        </is>
      </c>
      <c r="D4042" t="inlineStr">
        <is>
          <t>2024.07.15</t>
        </is>
      </c>
      <c r="E4042" t="inlineStr">
        <is>
          <t>보통주</t>
        </is>
      </c>
      <c r="F4042" t="inlineStr">
        <is>
          <t>1,144,728</t>
        </is>
      </c>
      <c r="G4042" t="inlineStr">
        <is>
          <t>10,176</t>
        </is>
      </c>
      <c r="H4042" t="inlineStr">
        <is>
          <t>1,154,904</t>
        </is>
      </c>
      <c r="I4042" t="inlineStr">
        <is>
          <t>388510</t>
        </is>
      </c>
      <c r="J4042" t="inlineStr">
        <is>
          <t>-</t>
        </is>
      </c>
      <c r="K4042" t="inlineStr">
        <is>
          <t>국민연금공단</t>
        </is>
      </c>
    </row>
    <row r="4043">
      <c r="A4043" t="inlineStr">
        <is>
          <t>20241009</t>
        </is>
      </c>
      <c r="B4043" t="inlineStr">
        <is>
          <t>효성중공업</t>
        </is>
      </c>
      <c r="C4043" t="inlineStr">
        <is>
          <t>장내매도(-)</t>
        </is>
      </c>
      <c r="D4043" t="inlineStr">
        <is>
          <t>2024.07.15</t>
        </is>
      </c>
      <c r="E4043" t="inlineStr">
        <is>
          <t>보통주</t>
        </is>
      </c>
      <c r="F4043" t="inlineStr">
        <is>
          <t>1,154,904</t>
        </is>
      </c>
      <c r="G4043" t="inlineStr">
        <is>
          <t>-2,764</t>
        </is>
      </c>
      <c r="H4043" t="inlineStr">
        <is>
          <t>1,152,140</t>
        </is>
      </c>
      <c r="I4043" t="inlineStr">
        <is>
          <t>397322</t>
        </is>
      </c>
      <c r="J4043" t="inlineStr">
        <is>
          <t>-</t>
        </is>
      </c>
      <c r="K4043" t="inlineStr">
        <is>
          <t>국민연금공단</t>
        </is>
      </c>
    </row>
    <row r="4044">
      <c r="A4044" t="inlineStr">
        <is>
          <t>20241009</t>
        </is>
      </c>
      <c r="B4044" t="inlineStr">
        <is>
          <t>효성중공업</t>
        </is>
      </c>
      <c r="C4044" t="inlineStr">
        <is>
          <t>장내매수(+)</t>
        </is>
      </c>
      <c r="D4044" t="inlineStr">
        <is>
          <t>2024.07.16</t>
        </is>
      </c>
      <c r="E4044" t="inlineStr">
        <is>
          <t>보통주</t>
        </is>
      </c>
      <c r="F4044" t="inlineStr">
        <is>
          <t>1,152,140</t>
        </is>
      </c>
      <c r="G4044" t="inlineStr">
        <is>
          <t>7,493</t>
        </is>
      </c>
      <c r="H4044" t="inlineStr">
        <is>
          <t>1,159,633</t>
        </is>
      </c>
      <c r="I4044" t="inlineStr">
        <is>
          <t>383977</t>
        </is>
      </c>
      <c r="J4044" t="inlineStr">
        <is>
          <t>-</t>
        </is>
      </c>
      <c r="K4044" t="inlineStr">
        <is>
          <t>국민연금공단</t>
        </is>
      </c>
    </row>
    <row r="4045">
      <c r="A4045" t="inlineStr">
        <is>
          <t>20241009</t>
        </is>
      </c>
      <c r="B4045" t="inlineStr">
        <is>
          <t>효성중공업</t>
        </is>
      </c>
      <c r="C4045" t="inlineStr">
        <is>
          <t>장내매수(+)</t>
        </is>
      </c>
      <c r="D4045" t="inlineStr">
        <is>
          <t>2024.07.17</t>
        </is>
      </c>
      <c r="E4045" t="inlineStr">
        <is>
          <t>보통주</t>
        </is>
      </c>
      <c r="F4045" t="inlineStr">
        <is>
          <t>1,159,633</t>
        </is>
      </c>
      <c r="G4045" t="inlineStr">
        <is>
          <t>13,413</t>
        </is>
      </c>
      <c r="H4045" t="inlineStr">
        <is>
          <t>1,173,046</t>
        </is>
      </c>
      <c r="I4045" t="inlineStr">
        <is>
          <t>396830</t>
        </is>
      </c>
      <c r="J4045" t="inlineStr">
        <is>
          <t>-</t>
        </is>
      </c>
      <c r="K4045" t="inlineStr">
        <is>
          <t>국민연금공단</t>
        </is>
      </c>
    </row>
    <row r="4046">
      <c r="A4046" t="inlineStr">
        <is>
          <t>20241009</t>
        </is>
      </c>
      <c r="B4046" t="inlineStr">
        <is>
          <t>효성중공업</t>
        </is>
      </c>
      <c r="C4046" t="inlineStr">
        <is>
          <t>장내매도(-)</t>
        </is>
      </c>
      <c r="D4046" t="inlineStr">
        <is>
          <t>2024.07.17</t>
        </is>
      </c>
      <c r="E4046" t="inlineStr">
        <is>
          <t>보통주</t>
        </is>
      </c>
      <c r="F4046" t="inlineStr">
        <is>
          <t>1,173,046</t>
        </is>
      </c>
      <c r="G4046" t="inlineStr">
        <is>
          <t>-21</t>
        </is>
      </c>
      <c r="H4046" t="inlineStr">
        <is>
          <t>1,173,025</t>
        </is>
      </c>
      <c r="I4046" t="inlineStr">
        <is>
          <t>401333</t>
        </is>
      </c>
      <c r="J4046" t="inlineStr">
        <is>
          <t>-</t>
        </is>
      </c>
      <c r="K4046" t="inlineStr">
        <is>
          <t>국민연금공단</t>
        </is>
      </c>
    </row>
    <row r="4047">
      <c r="A4047" t="inlineStr">
        <is>
          <t>20241009</t>
        </is>
      </c>
      <c r="B4047" t="inlineStr">
        <is>
          <t>효성중공업</t>
        </is>
      </c>
      <c r="C4047" t="inlineStr">
        <is>
          <t>장내매수(+)</t>
        </is>
      </c>
      <c r="D4047" t="inlineStr">
        <is>
          <t>2024.07.18</t>
        </is>
      </c>
      <c r="E4047" t="inlineStr">
        <is>
          <t>보통주</t>
        </is>
      </c>
      <c r="F4047" t="inlineStr">
        <is>
          <t>1,173,025</t>
        </is>
      </c>
      <c r="G4047" t="inlineStr">
        <is>
          <t>4,618</t>
        </is>
      </c>
      <c r="H4047" t="inlineStr">
        <is>
          <t>1,177,643</t>
        </is>
      </c>
      <c r="I4047" t="inlineStr">
        <is>
          <t>391760</t>
        </is>
      </c>
      <c r="J4047" t="inlineStr">
        <is>
          <t>-</t>
        </is>
      </c>
      <c r="K4047" t="inlineStr">
        <is>
          <t>국민연금공단</t>
        </is>
      </c>
    </row>
    <row r="4048">
      <c r="A4048" t="inlineStr">
        <is>
          <t>20241009</t>
        </is>
      </c>
      <c r="B4048" t="inlineStr">
        <is>
          <t>효성중공업</t>
        </is>
      </c>
      <c r="C4048" t="inlineStr">
        <is>
          <t>장내매도(-)</t>
        </is>
      </c>
      <c r="D4048" t="inlineStr">
        <is>
          <t>2024.07.18</t>
        </is>
      </c>
      <c r="E4048" t="inlineStr">
        <is>
          <t>보통주</t>
        </is>
      </c>
      <c r="F4048" t="inlineStr">
        <is>
          <t>1,177,643</t>
        </is>
      </c>
      <c r="G4048" t="inlineStr">
        <is>
          <t>-271</t>
        </is>
      </c>
      <c r="H4048" t="inlineStr">
        <is>
          <t>1,177,372</t>
        </is>
      </c>
      <c r="I4048" t="inlineStr">
        <is>
          <t>390678</t>
        </is>
      </c>
      <c r="J4048" t="inlineStr">
        <is>
          <t>-</t>
        </is>
      </c>
      <c r="K4048" t="inlineStr">
        <is>
          <t>국민연금공단</t>
        </is>
      </c>
    </row>
    <row r="4049">
      <c r="A4049" t="inlineStr">
        <is>
          <t>20241009</t>
        </is>
      </c>
      <c r="B4049" t="inlineStr">
        <is>
          <t>효성중공업</t>
        </is>
      </c>
      <c r="C4049" t="inlineStr">
        <is>
          <t>장내매수(+)</t>
        </is>
      </c>
      <c r="D4049" t="inlineStr">
        <is>
          <t>2024.07.19</t>
        </is>
      </c>
      <c r="E4049" t="inlineStr">
        <is>
          <t>보통주</t>
        </is>
      </c>
      <c r="F4049" t="inlineStr">
        <is>
          <t>1,177,372</t>
        </is>
      </c>
      <c r="G4049" t="inlineStr">
        <is>
          <t>2,612</t>
        </is>
      </c>
      <c r="H4049" t="inlineStr">
        <is>
          <t>1,179,984</t>
        </is>
      </c>
      <c r="I4049" t="inlineStr">
        <is>
          <t>374882</t>
        </is>
      </c>
      <c r="J4049" t="inlineStr">
        <is>
          <t>-</t>
        </is>
      </c>
      <c r="K4049" t="inlineStr">
        <is>
          <t>국민연금공단</t>
        </is>
      </c>
    </row>
    <row r="4050">
      <c r="A4050" t="inlineStr">
        <is>
          <t>20241009</t>
        </is>
      </c>
      <c r="B4050" t="inlineStr">
        <is>
          <t>효성중공업</t>
        </is>
      </c>
      <c r="C4050" t="inlineStr">
        <is>
          <t>장내매도(-)</t>
        </is>
      </c>
      <c r="D4050" t="inlineStr">
        <is>
          <t>2024.07.19</t>
        </is>
      </c>
      <c r="E4050" t="inlineStr">
        <is>
          <t>보통주</t>
        </is>
      </c>
      <c r="F4050" t="inlineStr">
        <is>
          <t>1,179,984</t>
        </is>
      </c>
      <c r="G4050" t="inlineStr">
        <is>
          <t>-2,635</t>
        </is>
      </c>
      <c r="H4050" t="inlineStr">
        <is>
          <t>1,177,349</t>
        </is>
      </c>
      <c r="I4050" t="inlineStr">
        <is>
          <t>378256</t>
        </is>
      </c>
      <c r="J4050" t="inlineStr">
        <is>
          <t>-</t>
        </is>
      </c>
      <c r="K4050" t="inlineStr">
        <is>
          <t>국민연금공단</t>
        </is>
      </c>
    </row>
    <row r="4051">
      <c r="A4051" t="inlineStr">
        <is>
          <t>20241009</t>
        </is>
      </c>
      <c r="B4051" t="inlineStr">
        <is>
          <t>효성중공업</t>
        </is>
      </c>
      <c r="C4051" t="inlineStr">
        <is>
          <t>장내매수(+)</t>
        </is>
      </c>
      <c r="D4051" t="inlineStr">
        <is>
          <t>2024.07.22</t>
        </is>
      </c>
      <c r="E4051" t="inlineStr">
        <is>
          <t>보통주</t>
        </is>
      </c>
      <c r="F4051" t="inlineStr">
        <is>
          <t>1,177,349</t>
        </is>
      </c>
      <c r="G4051" t="inlineStr">
        <is>
          <t>2,594</t>
        </is>
      </c>
      <c r="H4051" t="inlineStr">
        <is>
          <t>1,179,943</t>
        </is>
      </c>
      <c r="I4051" t="inlineStr">
        <is>
          <t>343094</t>
        </is>
      </c>
      <c r="J4051" t="inlineStr">
        <is>
          <t>-</t>
        </is>
      </c>
      <c r="K4051" t="inlineStr">
        <is>
          <t>국민연금공단</t>
        </is>
      </c>
    </row>
    <row r="4052">
      <c r="A4052" t="inlineStr">
        <is>
          <t>20241009</t>
        </is>
      </c>
      <c r="B4052" t="inlineStr">
        <is>
          <t>효성중공업</t>
        </is>
      </c>
      <c r="C4052" t="inlineStr">
        <is>
          <t>장내매도(-)</t>
        </is>
      </c>
      <c r="D4052" t="inlineStr">
        <is>
          <t>2024.07.22</t>
        </is>
      </c>
      <c r="E4052" t="inlineStr">
        <is>
          <t>보통주</t>
        </is>
      </c>
      <c r="F4052" t="inlineStr">
        <is>
          <t>1,179,943</t>
        </is>
      </c>
      <c r="G4052" t="inlineStr">
        <is>
          <t>-3,032</t>
        </is>
      </c>
      <c r="H4052" t="inlineStr">
        <is>
          <t>1,176,911</t>
        </is>
      </c>
      <c r="I4052" t="inlineStr">
        <is>
          <t>344152</t>
        </is>
      </c>
      <c r="J4052" t="inlineStr">
        <is>
          <t>-</t>
        </is>
      </c>
      <c r="K4052" t="inlineStr">
        <is>
          <t>국민연금공단</t>
        </is>
      </c>
    </row>
    <row r="4053">
      <c r="A4053" t="inlineStr">
        <is>
          <t>20241009</t>
        </is>
      </c>
      <c r="B4053" t="inlineStr">
        <is>
          <t>효성중공업</t>
        </is>
      </c>
      <c r="C4053" t="inlineStr">
        <is>
          <t>장내매수(+)</t>
        </is>
      </c>
      <c r="D4053" t="inlineStr">
        <is>
          <t>2024.07.23</t>
        </is>
      </c>
      <c r="E4053" t="inlineStr">
        <is>
          <t>보통주</t>
        </is>
      </c>
      <c r="F4053" t="inlineStr">
        <is>
          <t>1,176,911</t>
        </is>
      </c>
      <c r="G4053" t="inlineStr">
        <is>
          <t>2,311</t>
        </is>
      </c>
      <c r="H4053" t="inlineStr">
        <is>
          <t>1,179,222</t>
        </is>
      </c>
      <c r="I4053" t="inlineStr">
        <is>
          <t>352257</t>
        </is>
      </c>
      <c r="J4053" t="inlineStr">
        <is>
          <t>-</t>
        </is>
      </c>
      <c r="K4053" t="inlineStr">
        <is>
          <t>국민연금공단</t>
        </is>
      </c>
    </row>
    <row r="4054">
      <c r="A4054" t="inlineStr">
        <is>
          <t>20241009</t>
        </is>
      </c>
      <c r="B4054" t="inlineStr">
        <is>
          <t>효성중공업</t>
        </is>
      </c>
      <c r="C4054" t="inlineStr">
        <is>
          <t>장내매수(+)</t>
        </is>
      </c>
      <c r="D4054" t="inlineStr">
        <is>
          <t>2024.07.24</t>
        </is>
      </c>
      <c r="E4054" t="inlineStr">
        <is>
          <t>보통주</t>
        </is>
      </c>
      <c r="F4054" t="inlineStr">
        <is>
          <t>1,179,222</t>
        </is>
      </c>
      <c r="G4054" t="inlineStr">
        <is>
          <t>3,551</t>
        </is>
      </c>
      <c r="H4054" t="inlineStr">
        <is>
          <t>1,182,773</t>
        </is>
      </c>
      <c r="I4054" t="inlineStr">
        <is>
          <t>325461</t>
        </is>
      </c>
      <c r="J4054" t="inlineStr">
        <is>
          <t>-</t>
        </is>
      </c>
      <c r="K4054" t="inlineStr">
        <is>
          <t>국민연금공단</t>
        </is>
      </c>
    </row>
    <row r="4055">
      <c r="A4055" t="inlineStr">
        <is>
          <t>20241009</t>
        </is>
      </c>
      <c r="B4055" t="inlineStr">
        <is>
          <t>효성중공업</t>
        </is>
      </c>
      <c r="C4055" t="inlineStr">
        <is>
          <t>장내매도(-)</t>
        </is>
      </c>
      <c r="D4055" t="inlineStr">
        <is>
          <t>2024.07.24</t>
        </is>
      </c>
      <c r="E4055" t="inlineStr">
        <is>
          <t>보통주</t>
        </is>
      </c>
      <c r="F4055" t="inlineStr">
        <is>
          <t>1,182,773</t>
        </is>
      </c>
      <c r="G4055" t="inlineStr">
        <is>
          <t>-4,380</t>
        </is>
      </c>
      <c r="H4055" t="inlineStr">
        <is>
          <t>1,178,393</t>
        </is>
      </c>
      <c r="I4055" t="inlineStr">
        <is>
          <t>322580</t>
        </is>
      </c>
      <c r="J4055" t="inlineStr">
        <is>
          <t>-</t>
        </is>
      </c>
      <c r="K4055" t="inlineStr">
        <is>
          <t>국민연금공단</t>
        </is>
      </c>
    </row>
    <row r="4056">
      <c r="A4056" t="inlineStr">
        <is>
          <t>20241009</t>
        </is>
      </c>
      <c r="B4056" t="inlineStr">
        <is>
          <t>효성중공업</t>
        </is>
      </c>
      <c r="C4056" t="inlineStr">
        <is>
          <t>장내매도(-)</t>
        </is>
      </c>
      <c r="D4056" t="inlineStr">
        <is>
          <t>2024.07.25</t>
        </is>
      </c>
      <c r="E4056" t="inlineStr">
        <is>
          <t>보통주</t>
        </is>
      </c>
      <c r="F4056" t="inlineStr">
        <is>
          <t>1,178,393</t>
        </is>
      </c>
      <c r="G4056" t="inlineStr">
        <is>
          <t>-352</t>
        </is>
      </c>
      <c r="H4056" t="inlineStr">
        <is>
          <t>1,178,041</t>
        </is>
      </c>
      <c r="I4056" t="inlineStr">
        <is>
          <t>326437</t>
        </is>
      </c>
      <c r="J4056" t="inlineStr">
        <is>
          <t>-</t>
        </is>
      </c>
      <c r="K4056" t="inlineStr">
        <is>
          <t>국민연금공단</t>
        </is>
      </c>
    </row>
    <row r="4057">
      <c r="A4057" t="inlineStr">
        <is>
          <t>20241009</t>
        </is>
      </c>
      <c r="B4057" t="inlineStr">
        <is>
          <t>효성중공업</t>
        </is>
      </c>
      <c r="C4057" t="inlineStr">
        <is>
          <t>장내매수(+)</t>
        </is>
      </c>
      <c r="D4057" t="inlineStr">
        <is>
          <t>2024.07.26</t>
        </is>
      </c>
      <c r="E4057" t="inlineStr">
        <is>
          <t>보통주</t>
        </is>
      </c>
      <c r="F4057" t="inlineStr">
        <is>
          <t>1,178,041</t>
        </is>
      </c>
      <c r="G4057" t="inlineStr">
        <is>
          <t>3,538</t>
        </is>
      </c>
      <c r="H4057" t="inlineStr">
        <is>
          <t>1,181,579</t>
        </is>
      </c>
      <c r="I4057" t="inlineStr">
        <is>
          <t>369510</t>
        </is>
      </c>
      <c r="J4057" t="inlineStr">
        <is>
          <t>-</t>
        </is>
      </c>
      <c r="K4057" t="inlineStr">
        <is>
          <t>국민연금공단</t>
        </is>
      </c>
    </row>
    <row r="4058">
      <c r="A4058" t="inlineStr">
        <is>
          <t>20241009</t>
        </is>
      </c>
      <c r="B4058" t="inlineStr">
        <is>
          <t>효성중공업</t>
        </is>
      </c>
      <c r="C4058" t="inlineStr">
        <is>
          <t>장내매도(-)</t>
        </is>
      </c>
      <c r="D4058" t="inlineStr">
        <is>
          <t>2024.07.26</t>
        </is>
      </c>
      <c r="E4058" t="inlineStr">
        <is>
          <t>보통주</t>
        </is>
      </c>
      <c r="F4058" t="inlineStr">
        <is>
          <t>1,181,579</t>
        </is>
      </c>
      <c r="G4058" t="inlineStr">
        <is>
          <t>-3,422</t>
        </is>
      </c>
      <c r="H4058" t="inlineStr">
        <is>
          <t>1,178,157</t>
        </is>
      </c>
      <c r="I4058" t="inlineStr">
        <is>
          <t>366841</t>
        </is>
      </c>
      <c r="J4058" t="inlineStr">
        <is>
          <t>-</t>
        </is>
      </c>
      <c r="K4058" t="inlineStr">
        <is>
          <t>국민연금공단</t>
        </is>
      </c>
    </row>
    <row r="4059">
      <c r="A4059" t="inlineStr">
        <is>
          <t>20241009</t>
        </is>
      </c>
      <c r="B4059" t="inlineStr">
        <is>
          <t>효성중공업</t>
        </is>
      </c>
      <c r="C4059" t="inlineStr">
        <is>
          <t>장내매수(+)</t>
        </is>
      </c>
      <c r="D4059" t="inlineStr">
        <is>
          <t>2024.07.29</t>
        </is>
      </c>
      <c r="E4059" t="inlineStr">
        <is>
          <t>보통주</t>
        </is>
      </c>
      <c r="F4059" t="inlineStr">
        <is>
          <t>1,178,157</t>
        </is>
      </c>
      <c r="G4059" t="inlineStr">
        <is>
          <t>2,651</t>
        </is>
      </c>
      <c r="H4059" t="inlineStr">
        <is>
          <t>1,180,808</t>
        </is>
      </c>
      <c r="I4059" t="inlineStr">
        <is>
          <t>334822</t>
        </is>
      </c>
      <c r="J4059" t="inlineStr">
        <is>
          <t>-</t>
        </is>
      </c>
      <c r="K4059" t="inlineStr">
        <is>
          <t>국민연금공단</t>
        </is>
      </c>
    </row>
    <row r="4060">
      <c r="A4060" t="inlineStr">
        <is>
          <t>20241009</t>
        </is>
      </c>
      <c r="B4060" t="inlineStr">
        <is>
          <t>효성중공업</t>
        </is>
      </c>
      <c r="C4060" t="inlineStr">
        <is>
          <t>장내매도(-)</t>
        </is>
      </c>
      <c r="D4060" t="inlineStr">
        <is>
          <t>2024.07.29</t>
        </is>
      </c>
      <c r="E4060" t="inlineStr">
        <is>
          <t>보통주</t>
        </is>
      </c>
      <c r="F4060" t="inlineStr">
        <is>
          <t>1,180,808</t>
        </is>
      </c>
      <c r="G4060" t="inlineStr">
        <is>
          <t>-5,228</t>
        </is>
      </c>
      <c r="H4060" t="inlineStr">
        <is>
          <t>1,175,580</t>
        </is>
      </c>
      <c r="I4060" t="inlineStr">
        <is>
          <t>330840</t>
        </is>
      </c>
      <c r="J4060" t="inlineStr">
        <is>
          <t>-</t>
        </is>
      </c>
      <c r="K4060" t="inlineStr">
        <is>
          <t>국민연금공단</t>
        </is>
      </c>
    </row>
    <row r="4061">
      <c r="A4061" t="inlineStr">
        <is>
          <t>20241009</t>
        </is>
      </c>
      <c r="B4061" t="inlineStr">
        <is>
          <t>효성중공업</t>
        </is>
      </c>
      <c r="C4061" t="inlineStr">
        <is>
          <t>장내매수(+)</t>
        </is>
      </c>
      <c r="D4061" t="inlineStr">
        <is>
          <t>2024.07.30</t>
        </is>
      </c>
      <c r="E4061" t="inlineStr">
        <is>
          <t>보통주</t>
        </is>
      </c>
      <c r="F4061" t="inlineStr">
        <is>
          <t>1,175,580</t>
        </is>
      </c>
      <c r="G4061" t="inlineStr">
        <is>
          <t>616</t>
        </is>
      </c>
      <c r="H4061" t="inlineStr">
        <is>
          <t>1,176,196</t>
        </is>
      </c>
      <c r="I4061" t="inlineStr">
        <is>
          <t>335500</t>
        </is>
      </c>
      <c r="J4061" t="inlineStr">
        <is>
          <t>-</t>
        </is>
      </c>
      <c r="K4061" t="inlineStr">
        <is>
          <t>국민연금공단</t>
        </is>
      </c>
    </row>
    <row r="4062">
      <c r="A4062" t="inlineStr">
        <is>
          <t>20241009</t>
        </is>
      </c>
      <c r="B4062" t="inlineStr">
        <is>
          <t>효성중공업</t>
        </is>
      </c>
      <c r="C4062" t="inlineStr">
        <is>
          <t>장내매도(-)</t>
        </is>
      </c>
      <c r="D4062" t="inlineStr">
        <is>
          <t>2024.07.30</t>
        </is>
      </c>
      <c r="E4062" t="inlineStr">
        <is>
          <t>보통주</t>
        </is>
      </c>
      <c r="F4062" t="inlineStr">
        <is>
          <t>1,176,196</t>
        </is>
      </c>
      <c r="G4062" t="inlineStr">
        <is>
          <t>-360</t>
        </is>
      </c>
      <c r="H4062" t="inlineStr">
        <is>
          <t>1,175,836</t>
        </is>
      </c>
      <c r="I4062" t="inlineStr">
        <is>
          <t>341262</t>
        </is>
      </c>
      <c r="J4062" t="inlineStr">
        <is>
          <t>-</t>
        </is>
      </c>
      <c r="K4062" t="inlineStr">
        <is>
          <t>국민연금공단</t>
        </is>
      </c>
    </row>
    <row r="4063">
      <c r="A4063" t="inlineStr">
        <is>
          <t>20241009</t>
        </is>
      </c>
      <c r="B4063" t="inlineStr">
        <is>
          <t>효성중공업</t>
        </is>
      </c>
      <c r="C4063" t="inlineStr">
        <is>
          <t>장내매수(+)</t>
        </is>
      </c>
      <c r="D4063" t="inlineStr">
        <is>
          <t>2024.07.31</t>
        </is>
      </c>
      <c r="E4063" t="inlineStr">
        <is>
          <t>보통주</t>
        </is>
      </c>
      <c r="F4063" t="inlineStr">
        <is>
          <t>1,175,836</t>
        </is>
      </c>
      <c r="G4063" t="inlineStr">
        <is>
          <t>3,828</t>
        </is>
      </c>
      <c r="H4063" t="inlineStr">
        <is>
          <t>1,179,664</t>
        </is>
      </c>
      <c r="I4063" t="inlineStr">
        <is>
          <t>348407</t>
        </is>
      </c>
      <c r="J4063" t="inlineStr">
        <is>
          <t>-</t>
        </is>
      </c>
      <c r="K4063" t="inlineStr">
        <is>
          <t>국민연금공단</t>
        </is>
      </c>
    </row>
    <row r="4064">
      <c r="A4064" t="inlineStr">
        <is>
          <t>20241009</t>
        </is>
      </c>
      <c r="B4064" t="inlineStr">
        <is>
          <t>효성중공업</t>
        </is>
      </c>
      <c r="C4064" t="inlineStr">
        <is>
          <t>장내매도(-)</t>
        </is>
      </c>
      <c r="D4064" t="inlineStr">
        <is>
          <t>2024.07.31</t>
        </is>
      </c>
      <c r="E4064" t="inlineStr">
        <is>
          <t>보통주</t>
        </is>
      </c>
      <c r="F4064" t="inlineStr">
        <is>
          <t>1,179,664</t>
        </is>
      </c>
      <c r="G4064" t="inlineStr">
        <is>
          <t>-453</t>
        </is>
      </c>
      <c r="H4064" t="inlineStr">
        <is>
          <t>1,179,211</t>
        </is>
      </c>
      <c r="I4064" t="inlineStr">
        <is>
          <t>341355</t>
        </is>
      </c>
      <c r="J4064" t="inlineStr">
        <is>
          <t>-</t>
        </is>
      </c>
      <c r="K4064" t="inlineStr">
        <is>
          <t>국민연금공단</t>
        </is>
      </c>
    </row>
    <row r="4065">
      <c r="A4065" t="inlineStr">
        <is>
          <t>20241009</t>
        </is>
      </c>
      <c r="B4065" t="inlineStr">
        <is>
          <t>효성중공업</t>
        </is>
      </c>
      <c r="C4065" t="inlineStr">
        <is>
          <t>장내매수(+)</t>
        </is>
      </c>
      <c r="D4065" t="inlineStr">
        <is>
          <t>2024.08.01</t>
        </is>
      </c>
      <c r="E4065" t="inlineStr">
        <is>
          <t>보통주</t>
        </is>
      </c>
      <c r="F4065" t="inlineStr">
        <is>
          <t>1,179,211</t>
        </is>
      </c>
      <c r="G4065" t="inlineStr">
        <is>
          <t>7,971</t>
        </is>
      </c>
      <c r="H4065" t="inlineStr">
        <is>
          <t>1,187,182</t>
        </is>
      </c>
      <c r="I4065" t="inlineStr">
        <is>
          <t>316985</t>
        </is>
      </c>
      <c r="J4065" t="inlineStr">
        <is>
          <t>-</t>
        </is>
      </c>
      <c r="K4065" t="inlineStr">
        <is>
          <t>국민연금공단</t>
        </is>
      </c>
    </row>
    <row r="4066">
      <c r="A4066" t="inlineStr">
        <is>
          <t>20241009</t>
        </is>
      </c>
      <c r="B4066" t="inlineStr">
        <is>
          <t>효성중공업</t>
        </is>
      </c>
      <c r="C4066" t="inlineStr">
        <is>
          <t>장내매도(-)</t>
        </is>
      </c>
      <c r="D4066" t="inlineStr">
        <is>
          <t>2024.08.01</t>
        </is>
      </c>
      <c r="E4066" t="inlineStr">
        <is>
          <t>보통주</t>
        </is>
      </c>
      <c r="F4066" t="inlineStr">
        <is>
          <t>1,187,182</t>
        </is>
      </c>
      <c r="G4066" t="inlineStr">
        <is>
          <t>-2,302</t>
        </is>
      </c>
      <c r="H4066" t="inlineStr">
        <is>
          <t>1,184,880</t>
        </is>
      </c>
      <c r="I4066" t="inlineStr">
        <is>
          <t>314654</t>
        </is>
      </c>
      <c r="J4066" t="inlineStr">
        <is>
          <t>-</t>
        </is>
      </c>
      <c r="K4066" t="inlineStr">
        <is>
          <t>국민연금공단</t>
        </is>
      </c>
    </row>
    <row r="4067">
      <c r="A4067" t="inlineStr">
        <is>
          <t>20241009</t>
        </is>
      </c>
      <c r="B4067" t="inlineStr">
        <is>
          <t>효성중공업</t>
        </is>
      </c>
      <c r="C4067" t="inlineStr">
        <is>
          <t>장내매수(+)</t>
        </is>
      </c>
      <c r="D4067" t="inlineStr">
        <is>
          <t>2024.08.02</t>
        </is>
      </c>
      <c r="E4067" t="inlineStr">
        <is>
          <t>보통주</t>
        </is>
      </c>
      <c r="F4067" t="inlineStr">
        <is>
          <t>1,184,880</t>
        </is>
      </c>
      <c r="G4067" t="inlineStr">
        <is>
          <t>5,071</t>
        </is>
      </c>
      <c r="H4067" t="inlineStr">
        <is>
          <t>1,189,951</t>
        </is>
      </c>
      <c r="I4067" t="inlineStr">
        <is>
          <t>316916</t>
        </is>
      </c>
      <c r="J4067" t="inlineStr">
        <is>
          <t>-</t>
        </is>
      </c>
      <c r="K4067" t="inlineStr">
        <is>
          <t>국민연금공단</t>
        </is>
      </c>
    </row>
    <row r="4068">
      <c r="A4068" t="inlineStr">
        <is>
          <t>20241009</t>
        </is>
      </c>
      <c r="B4068" t="inlineStr">
        <is>
          <t>효성중공업</t>
        </is>
      </c>
      <c r="C4068" t="inlineStr">
        <is>
          <t>장내매도(-)</t>
        </is>
      </c>
      <c r="D4068" t="inlineStr">
        <is>
          <t>2024.08.02</t>
        </is>
      </c>
      <c r="E4068" t="inlineStr">
        <is>
          <t>보통주</t>
        </is>
      </c>
      <c r="F4068" t="inlineStr">
        <is>
          <t>1,189,951</t>
        </is>
      </c>
      <c r="G4068" t="inlineStr">
        <is>
          <t>-2,550</t>
        </is>
      </c>
      <c r="H4068" t="inlineStr">
        <is>
          <t>1,187,401</t>
        </is>
      </c>
      <c r="I4068" t="inlineStr">
        <is>
          <t>311813</t>
        </is>
      </c>
      <c r="J4068" t="inlineStr">
        <is>
          <t>-</t>
        </is>
      </c>
      <c r="K4068" t="inlineStr">
        <is>
          <t>국민연금공단</t>
        </is>
      </c>
    </row>
    <row r="4069">
      <c r="A4069" t="inlineStr">
        <is>
          <t>20241009</t>
        </is>
      </c>
      <c r="B4069" t="inlineStr">
        <is>
          <t>효성중공업</t>
        </is>
      </c>
      <c r="C4069" t="inlineStr">
        <is>
          <t>장내매수(+)</t>
        </is>
      </c>
      <c r="D4069" t="inlineStr">
        <is>
          <t>2024.08.05</t>
        </is>
      </c>
      <c r="E4069" t="inlineStr">
        <is>
          <t>보통주</t>
        </is>
      </c>
      <c r="F4069" t="inlineStr">
        <is>
          <t>1,187,401</t>
        </is>
      </c>
      <c r="G4069" t="inlineStr">
        <is>
          <t>4,402</t>
        </is>
      </c>
      <c r="H4069" t="inlineStr">
        <is>
          <t>1,191,803</t>
        </is>
      </c>
      <c r="I4069" t="inlineStr">
        <is>
          <t>322282</t>
        </is>
      </c>
      <c r="J4069" t="inlineStr">
        <is>
          <t>-</t>
        </is>
      </c>
      <c r="K4069" t="inlineStr">
        <is>
          <t>국민연금공단</t>
        </is>
      </c>
    </row>
    <row r="4070">
      <c r="A4070" t="inlineStr">
        <is>
          <t>20241009</t>
        </is>
      </c>
      <c r="B4070" t="inlineStr">
        <is>
          <t>효성중공업</t>
        </is>
      </c>
      <c r="C4070" t="inlineStr">
        <is>
          <t>장내매도(-)</t>
        </is>
      </c>
      <c r="D4070" t="inlineStr">
        <is>
          <t>2024.08.05</t>
        </is>
      </c>
      <c r="E4070" t="inlineStr">
        <is>
          <t>보통주</t>
        </is>
      </c>
      <c r="F4070" t="inlineStr">
        <is>
          <t>1,191,803</t>
        </is>
      </c>
      <c r="G4070" t="inlineStr">
        <is>
          <t>-459</t>
        </is>
      </c>
      <c r="H4070" t="inlineStr">
        <is>
          <t>1,191,344</t>
        </is>
      </c>
      <c r="I4070" t="inlineStr">
        <is>
          <t>321752</t>
        </is>
      </c>
      <c r="J4070" t="inlineStr">
        <is>
          <t>-</t>
        </is>
      </c>
      <c r="K4070" t="inlineStr">
        <is>
          <t>국민연금공단</t>
        </is>
      </c>
    </row>
    <row r="4071">
      <c r="A4071" t="inlineStr">
        <is>
          <t>20241009</t>
        </is>
      </c>
      <c r="B4071" t="inlineStr">
        <is>
          <t>효성중공업</t>
        </is>
      </c>
      <c r="C4071" t="inlineStr">
        <is>
          <t>장내매수(+)</t>
        </is>
      </c>
      <c r="D4071" t="inlineStr">
        <is>
          <t>2024.08.06</t>
        </is>
      </c>
      <c r="E4071" t="inlineStr">
        <is>
          <t>보통주</t>
        </is>
      </c>
      <c r="F4071" t="inlineStr">
        <is>
          <t>1,191,344</t>
        </is>
      </c>
      <c r="G4071" t="inlineStr">
        <is>
          <t>841</t>
        </is>
      </c>
      <c r="H4071" t="inlineStr">
        <is>
          <t>1,192,185</t>
        </is>
      </c>
      <c r="I4071" t="inlineStr">
        <is>
          <t>282616</t>
        </is>
      </c>
      <c r="J4071" t="inlineStr">
        <is>
          <t>-</t>
        </is>
      </c>
      <c r="K4071" t="inlineStr">
        <is>
          <t>국민연금공단</t>
        </is>
      </c>
    </row>
    <row r="4072">
      <c r="A4072" t="inlineStr">
        <is>
          <t>20241009</t>
        </is>
      </c>
      <c r="B4072" t="inlineStr">
        <is>
          <t>효성중공업</t>
        </is>
      </c>
      <c r="C4072" t="inlineStr">
        <is>
          <t>장내매도(-)</t>
        </is>
      </c>
      <c r="D4072" t="inlineStr">
        <is>
          <t>2024.08.06</t>
        </is>
      </c>
      <c r="E4072" t="inlineStr">
        <is>
          <t>보통주</t>
        </is>
      </c>
      <c r="F4072" t="inlineStr">
        <is>
          <t>1,192,185</t>
        </is>
      </c>
      <c r="G4072" t="inlineStr">
        <is>
          <t>-4,584</t>
        </is>
      </c>
      <c r="H4072" t="inlineStr">
        <is>
          <t>1,187,601</t>
        </is>
      </c>
      <c r="I4072" t="inlineStr">
        <is>
          <t>281874</t>
        </is>
      </c>
      <c r="J4072" t="inlineStr">
        <is>
          <t>-</t>
        </is>
      </c>
      <c r="K4072" t="inlineStr">
        <is>
          <t>국민연금공단</t>
        </is>
      </c>
    </row>
    <row r="4073">
      <c r="A4073" t="inlineStr">
        <is>
          <t>20241009</t>
        </is>
      </c>
      <c r="B4073" t="inlineStr">
        <is>
          <t>효성중공업</t>
        </is>
      </c>
      <c r="C4073" t="inlineStr">
        <is>
          <t>장내매수(+)</t>
        </is>
      </c>
      <c r="D4073" t="inlineStr">
        <is>
          <t>2024.08.07</t>
        </is>
      </c>
      <c r="E4073" t="inlineStr">
        <is>
          <t>보통주</t>
        </is>
      </c>
      <c r="F4073" t="inlineStr">
        <is>
          <t>1,187,601</t>
        </is>
      </c>
      <c r="G4073" t="inlineStr">
        <is>
          <t>932</t>
        </is>
      </c>
      <c r="H4073" t="inlineStr">
        <is>
          <t>1,188,533</t>
        </is>
      </c>
      <c r="I4073" t="inlineStr">
        <is>
          <t>259190</t>
        </is>
      </c>
      <c r="J4073" t="inlineStr">
        <is>
          <t>-</t>
        </is>
      </c>
      <c r="K4073" t="inlineStr">
        <is>
          <t>국민연금공단</t>
        </is>
      </c>
    </row>
    <row r="4074">
      <c r="A4074" t="inlineStr">
        <is>
          <t>20241009</t>
        </is>
      </c>
      <c r="B4074" t="inlineStr">
        <is>
          <t>효성중공업</t>
        </is>
      </c>
      <c r="C4074" t="inlineStr">
        <is>
          <t>장내매도(-)</t>
        </is>
      </c>
      <c r="D4074" t="inlineStr">
        <is>
          <t>2024.08.07</t>
        </is>
      </c>
      <c r="E4074" t="inlineStr">
        <is>
          <t>보통주</t>
        </is>
      </c>
      <c r="F4074" t="inlineStr">
        <is>
          <t>1,188,533</t>
        </is>
      </c>
      <c r="G4074" t="inlineStr">
        <is>
          <t>-1,585</t>
        </is>
      </c>
      <c r="H4074" t="inlineStr">
        <is>
          <t>1,186,948</t>
        </is>
      </c>
      <c r="I4074" t="inlineStr">
        <is>
          <t>260174</t>
        </is>
      </c>
      <c r="J4074" t="inlineStr">
        <is>
          <t>-</t>
        </is>
      </c>
      <c r="K4074" t="inlineStr">
        <is>
          <t>국민연금공단</t>
        </is>
      </c>
    </row>
    <row r="4075">
      <c r="A4075" t="inlineStr">
        <is>
          <t>20241009</t>
        </is>
      </c>
      <c r="B4075" t="inlineStr">
        <is>
          <t>효성중공업</t>
        </is>
      </c>
      <c r="C4075" t="inlineStr">
        <is>
          <t>장내매수(+)</t>
        </is>
      </c>
      <c r="D4075" t="inlineStr">
        <is>
          <t>2024.08.08</t>
        </is>
      </c>
      <c r="E4075" t="inlineStr">
        <is>
          <t>보통주</t>
        </is>
      </c>
      <c r="F4075" t="inlineStr">
        <is>
          <t>1,186,948</t>
        </is>
      </c>
      <c r="G4075" t="inlineStr">
        <is>
          <t>4,194</t>
        </is>
      </c>
      <c r="H4075" t="inlineStr">
        <is>
          <t>1,191,142</t>
        </is>
      </c>
      <c r="I4075" t="inlineStr">
        <is>
          <t>265190</t>
        </is>
      </c>
      <c r="J4075" t="inlineStr">
        <is>
          <t>-</t>
        </is>
      </c>
      <c r="K4075" t="inlineStr">
        <is>
          <t>국민연금공단</t>
        </is>
      </c>
    </row>
    <row r="4076">
      <c r="A4076" t="inlineStr">
        <is>
          <t>20241009</t>
        </is>
      </c>
      <c r="B4076" t="inlineStr">
        <is>
          <t>효성중공업</t>
        </is>
      </c>
      <c r="C4076" t="inlineStr">
        <is>
          <t>장내매수(+)</t>
        </is>
      </c>
      <c r="D4076" t="inlineStr">
        <is>
          <t>2024.08.09</t>
        </is>
      </c>
      <c r="E4076" t="inlineStr">
        <is>
          <t>보통주</t>
        </is>
      </c>
      <c r="F4076" t="inlineStr">
        <is>
          <t>1,191,142</t>
        </is>
      </c>
      <c r="G4076" t="inlineStr">
        <is>
          <t>1,674</t>
        </is>
      </c>
      <c r="H4076" t="inlineStr">
        <is>
          <t>1,192,816</t>
        </is>
      </c>
      <c r="I4076" t="inlineStr">
        <is>
          <t>279519</t>
        </is>
      </c>
      <c r="J4076" t="inlineStr">
        <is>
          <t>-</t>
        </is>
      </c>
      <c r="K4076" t="inlineStr">
        <is>
          <t>국민연금공단</t>
        </is>
      </c>
    </row>
    <row r="4077">
      <c r="A4077" t="inlineStr">
        <is>
          <t>20241009</t>
        </is>
      </c>
      <c r="B4077" t="inlineStr">
        <is>
          <t>효성중공업</t>
        </is>
      </c>
      <c r="C4077" t="inlineStr">
        <is>
          <t>장내매도(-)</t>
        </is>
      </c>
      <c r="D4077" t="inlineStr">
        <is>
          <t>2024.08.09</t>
        </is>
      </c>
      <c r="E4077" t="inlineStr">
        <is>
          <t>보통주</t>
        </is>
      </c>
      <c r="F4077" t="inlineStr">
        <is>
          <t>1,192,816</t>
        </is>
      </c>
      <c r="G4077" t="inlineStr">
        <is>
          <t>-548</t>
        </is>
      </c>
      <c r="H4077" t="inlineStr">
        <is>
          <t>1,192,268</t>
        </is>
      </c>
      <c r="I4077" t="inlineStr">
        <is>
          <t>277947</t>
        </is>
      </c>
      <c r="J4077" t="inlineStr">
        <is>
          <t>-</t>
        </is>
      </c>
      <c r="K4077" t="inlineStr">
        <is>
          <t>국민연금공단</t>
        </is>
      </c>
    </row>
    <row r="4078">
      <c r="A4078" t="inlineStr">
        <is>
          <t>20241009</t>
        </is>
      </c>
      <c r="B4078" t="inlineStr">
        <is>
          <t>효성중공업</t>
        </is>
      </c>
      <c r="C4078" t="inlineStr">
        <is>
          <t>장내매수(+)</t>
        </is>
      </c>
      <c r="D4078" t="inlineStr">
        <is>
          <t>2024.08.12</t>
        </is>
      </c>
      <c r="E4078" t="inlineStr">
        <is>
          <t>보통주</t>
        </is>
      </c>
      <c r="F4078" t="inlineStr">
        <is>
          <t>1,192,268</t>
        </is>
      </c>
      <c r="G4078" t="inlineStr">
        <is>
          <t>5,754</t>
        </is>
      </c>
      <c r="H4078" t="inlineStr">
        <is>
          <t>1,198,022</t>
        </is>
      </c>
      <c r="I4078" t="inlineStr">
        <is>
          <t>273043</t>
        </is>
      </c>
      <c r="J4078" t="inlineStr">
        <is>
          <t>-</t>
        </is>
      </c>
      <c r="K4078" t="inlineStr">
        <is>
          <t>국민연금공단</t>
        </is>
      </c>
    </row>
    <row r="4079">
      <c r="A4079" t="inlineStr">
        <is>
          <t>20241009</t>
        </is>
      </c>
      <c r="B4079" t="inlineStr">
        <is>
          <t>효성중공업</t>
        </is>
      </c>
      <c r="C4079" t="inlineStr">
        <is>
          <t>장내매도(-)</t>
        </is>
      </c>
      <c r="D4079" t="inlineStr">
        <is>
          <t>2024.08.12</t>
        </is>
      </c>
      <c r="E4079" t="inlineStr">
        <is>
          <t>보통주</t>
        </is>
      </c>
      <c r="F4079" t="inlineStr">
        <is>
          <t>1,198,022</t>
        </is>
      </c>
      <c r="G4079" t="inlineStr">
        <is>
          <t>-1,349</t>
        </is>
      </c>
      <c r="H4079" t="inlineStr">
        <is>
          <t>1,196,673</t>
        </is>
      </c>
      <c r="I4079" t="inlineStr">
        <is>
          <t>272898</t>
        </is>
      </c>
      <c r="J4079" t="inlineStr">
        <is>
          <t>-</t>
        </is>
      </c>
      <c r="K4079" t="inlineStr">
        <is>
          <t>국민연금공단</t>
        </is>
      </c>
    </row>
    <row r="4080">
      <c r="A4080" t="inlineStr">
        <is>
          <t>20241009</t>
        </is>
      </c>
      <c r="B4080" t="inlineStr">
        <is>
          <t>효성중공업</t>
        </is>
      </c>
      <c r="C4080" t="inlineStr">
        <is>
          <t>장내매수(+)</t>
        </is>
      </c>
      <c r="D4080" t="inlineStr">
        <is>
          <t>2024.08.13</t>
        </is>
      </c>
      <c r="E4080" t="inlineStr">
        <is>
          <t>보통주</t>
        </is>
      </c>
      <c r="F4080" t="inlineStr">
        <is>
          <t>1,196,673</t>
        </is>
      </c>
      <c r="G4080" t="inlineStr">
        <is>
          <t>1,802</t>
        </is>
      </c>
      <c r="H4080" t="inlineStr">
        <is>
          <t>1,198,475</t>
        </is>
      </c>
      <c r="I4080" t="inlineStr">
        <is>
          <t>285024</t>
        </is>
      </c>
      <c r="J4080" t="inlineStr">
        <is>
          <t>-</t>
        </is>
      </c>
      <c r="K4080" t="inlineStr">
        <is>
          <t>국민연금공단</t>
        </is>
      </c>
    </row>
    <row r="4081">
      <c r="A4081" t="inlineStr">
        <is>
          <t>20241009</t>
        </is>
      </c>
      <c r="B4081" t="inlineStr">
        <is>
          <t>효성중공업</t>
        </is>
      </c>
      <c r="C4081" t="inlineStr">
        <is>
          <t>장내매도(-)</t>
        </is>
      </c>
      <c r="D4081" t="inlineStr">
        <is>
          <t>2024.08.13</t>
        </is>
      </c>
      <c r="E4081" t="inlineStr">
        <is>
          <t>보통주</t>
        </is>
      </c>
      <c r="F4081" t="inlineStr">
        <is>
          <t>1,198,475</t>
        </is>
      </c>
      <c r="G4081" t="inlineStr">
        <is>
          <t>-523</t>
        </is>
      </c>
      <c r="H4081" t="inlineStr">
        <is>
          <t>1,197,952</t>
        </is>
      </c>
      <c r="I4081" t="inlineStr">
        <is>
          <t>285416</t>
        </is>
      </c>
      <c r="J4081" t="inlineStr">
        <is>
          <t>-</t>
        </is>
      </c>
      <c r="K4081" t="inlineStr">
        <is>
          <t>국민연금공단</t>
        </is>
      </c>
    </row>
    <row r="4082">
      <c r="A4082" t="inlineStr">
        <is>
          <t>20241009</t>
        </is>
      </c>
      <c r="B4082" t="inlineStr">
        <is>
          <t>효성중공업</t>
        </is>
      </c>
      <c r="C4082" t="inlineStr">
        <is>
          <t>장내매수(+)</t>
        </is>
      </c>
      <c r="D4082" t="inlineStr">
        <is>
          <t>2024.08.14</t>
        </is>
      </c>
      <c r="E4082" t="inlineStr">
        <is>
          <t>보통주</t>
        </is>
      </c>
      <c r="F4082" t="inlineStr">
        <is>
          <t>1,197,952</t>
        </is>
      </c>
      <c r="G4082" t="inlineStr">
        <is>
          <t>643</t>
        </is>
      </c>
      <c r="H4082" t="inlineStr">
        <is>
          <t>1,198,595</t>
        </is>
      </c>
      <c r="I4082" t="inlineStr">
        <is>
          <t>290804</t>
        </is>
      </c>
      <c r="J4082" t="inlineStr">
        <is>
          <t>-</t>
        </is>
      </c>
      <c r="K4082" t="inlineStr">
        <is>
          <t>국민연금공단</t>
        </is>
      </c>
    </row>
    <row r="4083">
      <c r="A4083" t="inlineStr">
        <is>
          <t>20241009</t>
        </is>
      </c>
      <c r="B4083" t="inlineStr">
        <is>
          <t>효성중공업</t>
        </is>
      </c>
      <c r="C4083" t="inlineStr">
        <is>
          <t>장내매도(-)</t>
        </is>
      </c>
      <c r="D4083" t="inlineStr">
        <is>
          <t>2024.08.14</t>
        </is>
      </c>
      <c r="E4083" t="inlineStr">
        <is>
          <t>보통주</t>
        </is>
      </c>
      <c r="F4083" t="inlineStr">
        <is>
          <t>1,198,595</t>
        </is>
      </c>
      <c r="G4083" t="inlineStr">
        <is>
          <t>-501</t>
        </is>
      </c>
      <c r="H4083" t="inlineStr">
        <is>
          <t>1,198,094</t>
        </is>
      </c>
      <c r="I4083" t="inlineStr">
        <is>
          <t>288603</t>
        </is>
      </c>
      <c r="J4083" t="inlineStr">
        <is>
          <t>-</t>
        </is>
      </c>
      <c r="K4083" t="inlineStr">
        <is>
          <t>국민연금공단</t>
        </is>
      </c>
    </row>
    <row r="4084">
      <c r="A4084" t="inlineStr">
        <is>
          <t>20241009</t>
        </is>
      </c>
      <c r="B4084" t="inlineStr">
        <is>
          <t>효성중공업</t>
        </is>
      </c>
      <c r="C4084" t="inlineStr">
        <is>
          <t>장내매수(+)</t>
        </is>
      </c>
      <c r="D4084" t="inlineStr">
        <is>
          <t>2024.08.16</t>
        </is>
      </c>
      <c r="E4084" t="inlineStr">
        <is>
          <t>보통주</t>
        </is>
      </c>
      <c r="F4084" t="inlineStr">
        <is>
          <t>1,198,094</t>
        </is>
      </c>
      <c r="G4084" t="inlineStr">
        <is>
          <t>4,930</t>
        </is>
      </c>
      <c r="H4084" t="inlineStr">
        <is>
          <t>1,203,024</t>
        </is>
      </c>
      <c r="I4084" t="inlineStr">
        <is>
          <t>284185</t>
        </is>
      </c>
      <c r="J4084" t="inlineStr">
        <is>
          <t>-</t>
        </is>
      </c>
      <c r="K4084" t="inlineStr">
        <is>
          <t>국민연금공단</t>
        </is>
      </c>
    </row>
    <row r="4085">
      <c r="A4085" t="inlineStr">
        <is>
          <t>20241009</t>
        </is>
      </c>
      <c r="B4085" t="inlineStr">
        <is>
          <t>효성중공업</t>
        </is>
      </c>
      <c r="C4085" t="inlineStr">
        <is>
          <t>장내매도(-)</t>
        </is>
      </c>
      <c r="D4085" t="inlineStr">
        <is>
          <t>2024.08.16</t>
        </is>
      </c>
      <c r="E4085" t="inlineStr">
        <is>
          <t>보통주</t>
        </is>
      </c>
      <c r="F4085" t="inlineStr">
        <is>
          <t>1,203,024</t>
        </is>
      </c>
      <c r="G4085" t="inlineStr">
        <is>
          <t>-2,269</t>
        </is>
      </c>
      <c r="H4085" t="inlineStr">
        <is>
          <t>1,200,755</t>
        </is>
      </c>
      <c r="I4085" t="inlineStr">
        <is>
          <t>282680</t>
        </is>
      </c>
      <c r="J4085" t="inlineStr">
        <is>
          <t>-</t>
        </is>
      </c>
      <c r="K4085" t="inlineStr">
        <is>
          <t>국민연금공단</t>
        </is>
      </c>
    </row>
    <row r="4086">
      <c r="A4086" t="inlineStr">
        <is>
          <t>20241009</t>
        </is>
      </c>
      <c r="B4086" t="inlineStr">
        <is>
          <t>효성중공업</t>
        </is>
      </c>
      <c r="C4086" t="inlineStr">
        <is>
          <t>장내매도(-)</t>
        </is>
      </c>
      <c r="D4086" t="inlineStr">
        <is>
          <t>2024.08.19</t>
        </is>
      </c>
      <c r="E4086" t="inlineStr">
        <is>
          <t>보통주</t>
        </is>
      </c>
      <c r="F4086" t="inlineStr">
        <is>
          <t>1,200,755</t>
        </is>
      </c>
      <c r="G4086" t="inlineStr">
        <is>
          <t>-505</t>
        </is>
      </c>
      <c r="H4086" t="inlineStr">
        <is>
          <t>1,200,250</t>
        </is>
      </c>
      <c r="I4086" t="inlineStr">
        <is>
          <t>290417</t>
        </is>
      </c>
      <c r="J4086" t="inlineStr">
        <is>
          <t>-</t>
        </is>
      </c>
      <c r="K4086" t="inlineStr">
        <is>
          <t>국민연금공단</t>
        </is>
      </c>
    </row>
    <row r="4087">
      <c r="A4087" t="inlineStr">
        <is>
          <t>20241009</t>
        </is>
      </c>
      <c r="B4087" t="inlineStr">
        <is>
          <t>효성중공업</t>
        </is>
      </c>
      <c r="C4087" t="inlineStr">
        <is>
          <t>장내매수(+)</t>
        </is>
      </c>
      <c r="D4087" t="inlineStr">
        <is>
          <t>2024.08.20</t>
        </is>
      </c>
      <c r="E4087" t="inlineStr">
        <is>
          <t>보통주</t>
        </is>
      </c>
      <c r="F4087" t="inlineStr">
        <is>
          <t>1,200,250</t>
        </is>
      </c>
      <c r="G4087" t="inlineStr">
        <is>
          <t>1,100</t>
        </is>
      </c>
      <c r="H4087" t="inlineStr">
        <is>
          <t>1,201,350</t>
        </is>
      </c>
      <c r="I4087" t="inlineStr">
        <is>
          <t>304510</t>
        </is>
      </c>
      <c r="J4087" t="inlineStr">
        <is>
          <t>-</t>
        </is>
      </c>
      <c r="K4087" t="inlineStr">
        <is>
          <t>국민연금공단</t>
        </is>
      </c>
    </row>
    <row r="4088">
      <c r="A4088" t="inlineStr">
        <is>
          <t>20241009</t>
        </is>
      </c>
      <c r="B4088" t="inlineStr">
        <is>
          <t>효성중공업</t>
        </is>
      </c>
      <c r="C4088" t="inlineStr">
        <is>
          <t>장내매도(-)</t>
        </is>
      </c>
      <c r="D4088" t="inlineStr">
        <is>
          <t>2024.08.20</t>
        </is>
      </c>
      <c r="E4088" t="inlineStr">
        <is>
          <t>보통주</t>
        </is>
      </c>
      <c r="F4088" t="inlineStr">
        <is>
          <t>1,201,350</t>
        </is>
      </c>
      <c r="G4088" t="inlineStr">
        <is>
          <t>-430</t>
        </is>
      </c>
      <c r="H4088" t="inlineStr">
        <is>
          <t>1,200,920</t>
        </is>
      </c>
      <c r="I4088" t="inlineStr">
        <is>
          <t>312893</t>
        </is>
      </c>
      <c r="J4088" t="inlineStr">
        <is>
          <t>-</t>
        </is>
      </c>
      <c r="K4088" t="inlineStr">
        <is>
          <t>국민연금공단</t>
        </is>
      </c>
    </row>
    <row r="4089">
      <c r="A4089" t="inlineStr">
        <is>
          <t>20241009</t>
        </is>
      </c>
      <c r="B4089" t="inlineStr">
        <is>
          <t>효성중공업</t>
        </is>
      </c>
      <c r="C4089" t="inlineStr">
        <is>
          <t>장내매수(+)</t>
        </is>
      </c>
      <c r="D4089" t="inlineStr">
        <is>
          <t>2024.08.21</t>
        </is>
      </c>
      <c r="E4089" t="inlineStr">
        <is>
          <t>보통주</t>
        </is>
      </c>
      <c r="F4089" t="inlineStr">
        <is>
          <t>1,200,920</t>
        </is>
      </c>
      <c r="G4089" t="inlineStr">
        <is>
          <t>2,352</t>
        </is>
      </c>
      <c r="H4089" t="inlineStr">
        <is>
          <t>1,203,272</t>
        </is>
      </c>
      <c r="I4089" t="inlineStr">
        <is>
          <t>312423</t>
        </is>
      </c>
      <c r="J4089" t="inlineStr">
        <is>
          <t>-</t>
        </is>
      </c>
      <c r="K4089" t="inlineStr">
        <is>
          <t>국민연금공단</t>
        </is>
      </c>
    </row>
    <row r="4090">
      <c r="A4090" t="inlineStr">
        <is>
          <t>20241009</t>
        </is>
      </c>
      <c r="B4090" t="inlineStr">
        <is>
          <t>효성중공업</t>
        </is>
      </c>
      <c r="C4090" t="inlineStr">
        <is>
          <t>장내매수(+)</t>
        </is>
      </c>
      <c r="D4090" t="inlineStr">
        <is>
          <t>2024.08.23</t>
        </is>
      </c>
      <c r="E4090" t="inlineStr">
        <is>
          <t>보통주</t>
        </is>
      </c>
      <c r="F4090" t="inlineStr">
        <is>
          <t>1,203,272</t>
        </is>
      </c>
      <c r="G4090" t="inlineStr">
        <is>
          <t>557</t>
        </is>
      </c>
      <c r="H4090" t="inlineStr">
        <is>
          <t>1,203,829</t>
        </is>
      </c>
      <c r="I4090" t="inlineStr">
        <is>
          <t>336353</t>
        </is>
      </c>
      <c r="J4090" t="inlineStr">
        <is>
          <t>-</t>
        </is>
      </c>
      <c r="K4090" t="inlineStr">
        <is>
          <t>국민연금공단</t>
        </is>
      </c>
    </row>
    <row r="4091">
      <c r="A4091" t="inlineStr">
        <is>
          <t>20241009</t>
        </is>
      </c>
      <c r="B4091" t="inlineStr">
        <is>
          <t>효성중공업</t>
        </is>
      </c>
      <c r="C4091" t="inlineStr">
        <is>
          <t>장내매수(+)</t>
        </is>
      </c>
      <c r="D4091" t="inlineStr">
        <is>
          <t>2024.08.26</t>
        </is>
      </c>
      <c r="E4091" t="inlineStr">
        <is>
          <t>보통주</t>
        </is>
      </c>
      <c r="F4091" t="inlineStr">
        <is>
          <t>1,203,829</t>
        </is>
      </c>
      <c r="G4091" t="inlineStr">
        <is>
          <t>2,237</t>
        </is>
      </c>
      <c r="H4091" t="inlineStr">
        <is>
          <t>1,206,066</t>
        </is>
      </c>
      <c r="I4091" t="inlineStr">
        <is>
          <t>340189</t>
        </is>
      </c>
      <c r="J4091" t="inlineStr">
        <is>
          <t>-</t>
        </is>
      </c>
      <c r="K4091" t="inlineStr">
        <is>
          <t>국민연금공단</t>
        </is>
      </c>
    </row>
    <row r="4092">
      <c r="A4092" t="inlineStr">
        <is>
          <t>20241009</t>
        </is>
      </c>
      <c r="B4092" t="inlineStr">
        <is>
          <t>효성중공업</t>
        </is>
      </c>
      <c r="C4092" t="inlineStr">
        <is>
          <t>장내매수(+)</t>
        </is>
      </c>
      <c r="D4092" t="inlineStr">
        <is>
          <t>2024.08.27</t>
        </is>
      </c>
      <c r="E4092" t="inlineStr">
        <is>
          <t>보통주</t>
        </is>
      </c>
      <c r="F4092" t="inlineStr">
        <is>
          <t>1,206,066</t>
        </is>
      </c>
      <c r="G4092" t="inlineStr">
        <is>
          <t>86</t>
        </is>
      </c>
      <c r="H4092" t="inlineStr">
        <is>
          <t>1,206,152</t>
        </is>
      </c>
      <c r="I4092" t="inlineStr">
        <is>
          <t>335343</t>
        </is>
      </c>
      <c r="J4092" t="inlineStr">
        <is>
          <t>-</t>
        </is>
      </c>
      <c r="K4092" t="inlineStr">
        <is>
          <t>국민연금공단</t>
        </is>
      </c>
    </row>
    <row r="4093">
      <c r="A4093" t="inlineStr">
        <is>
          <t>20241009</t>
        </is>
      </c>
      <c r="B4093" t="inlineStr">
        <is>
          <t>효성중공업</t>
        </is>
      </c>
      <c r="C4093" t="inlineStr">
        <is>
          <t>장내매수(+)</t>
        </is>
      </c>
      <c r="D4093" t="inlineStr">
        <is>
          <t>2024.08.28</t>
        </is>
      </c>
      <c r="E4093" t="inlineStr">
        <is>
          <t>보통주</t>
        </is>
      </c>
      <c r="F4093" t="inlineStr">
        <is>
          <t>1,206,152</t>
        </is>
      </c>
      <c r="G4093" t="inlineStr">
        <is>
          <t>1,338</t>
        </is>
      </c>
      <c r="H4093" t="inlineStr">
        <is>
          <t>1,207,490</t>
        </is>
      </c>
      <c r="I4093" t="inlineStr">
        <is>
          <t>330261</t>
        </is>
      </c>
      <c r="J4093" t="inlineStr">
        <is>
          <t>-</t>
        </is>
      </c>
      <c r="K4093" t="inlineStr">
        <is>
          <t>국민연금공단</t>
        </is>
      </c>
    </row>
    <row r="4094">
      <c r="A4094" t="inlineStr">
        <is>
          <t>20241009</t>
        </is>
      </c>
      <c r="B4094" t="inlineStr">
        <is>
          <t>효성중공업</t>
        </is>
      </c>
      <c r="C4094" t="inlineStr">
        <is>
          <t>장내매도(-)</t>
        </is>
      </c>
      <c r="D4094" t="inlineStr">
        <is>
          <t>2024.08.28</t>
        </is>
      </c>
      <c r="E4094" t="inlineStr">
        <is>
          <t>보통주</t>
        </is>
      </c>
      <c r="F4094" t="inlineStr">
        <is>
          <t>1,207,490</t>
        </is>
      </c>
      <c r="G4094" t="inlineStr">
        <is>
          <t>-4,606</t>
        </is>
      </c>
      <c r="H4094" t="inlineStr">
        <is>
          <t>1,202,884</t>
        </is>
      </c>
      <c r="I4094" t="inlineStr">
        <is>
          <t>321818</t>
        </is>
      </c>
      <c r="J4094" t="inlineStr">
        <is>
          <t>-</t>
        </is>
      </c>
      <c r="K4094" t="inlineStr">
        <is>
          <t>국민연금공단</t>
        </is>
      </c>
    </row>
    <row r="4095">
      <c r="A4095" t="inlineStr">
        <is>
          <t>20241009</t>
        </is>
      </c>
      <c r="B4095" t="inlineStr">
        <is>
          <t>효성중공업</t>
        </is>
      </c>
      <c r="C4095" t="inlineStr">
        <is>
          <t>장내매수(+)</t>
        </is>
      </c>
      <c r="D4095" t="inlineStr">
        <is>
          <t>2024.08.29</t>
        </is>
      </c>
      <c r="E4095" t="inlineStr">
        <is>
          <t>보통주</t>
        </is>
      </c>
      <c r="F4095" t="inlineStr">
        <is>
          <t>1,202,884</t>
        </is>
      </c>
      <c r="G4095" t="inlineStr">
        <is>
          <t>1,647</t>
        </is>
      </c>
      <c r="H4095" t="inlineStr">
        <is>
          <t>1,204,531</t>
        </is>
      </c>
      <c r="I4095" t="inlineStr">
        <is>
          <t>300231</t>
        </is>
      </c>
      <c r="J4095" t="inlineStr">
        <is>
          <t>-</t>
        </is>
      </c>
      <c r="K4095" t="inlineStr">
        <is>
          <t>국민연금공단</t>
        </is>
      </c>
    </row>
    <row r="4096">
      <c r="A4096" t="inlineStr">
        <is>
          <t>20241009</t>
        </is>
      </c>
      <c r="B4096" t="inlineStr">
        <is>
          <t>효성중공업</t>
        </is>
      </c>
      <c r="C4096" t="inlineStr">
        <is>
          <t>장내매도(-)</t>
        </is>
      </c>
      <c r="D4096" t="inlineStr">
        <is>
          <t>2024.08.29</t>
        </is>
      </c>
      <c r="E4096" t="inlineStr">
        <is>
          <t>보통주</t>
        </is>
      </c>
      <c r="F4096" t="inlineStr">
        <is>
          <t>1,204,531</t>
        </is>
      </c>
      <c r="G4096" t="inlineStr">
        <is>
          <t>-16,928</t>
        </is>
      </c>
      <c r="H4096" t="inlineStr">
        <is>
          <t>1,187,603</t>
        </is>
      </c>
      <c r="I4096" t="inlineStr">
        <is>
          <t>296086</t>
        </is>
      </c>
      <c r="J4096" t="inlineStr">
        <is>
          <t>-</t>
        </is>
      </c>
      <c r="K4096" t="inlineStr">
        <is>
          <t>국민연금공단</t>
        </is>
      </c>
    </row>
    <row r="4097">
      <c r="A4097" t="inlineStr">
        <is>
          <t>20241009</t>
        </is>
      </c>
      <c r="B4097" t="inlineStr">
        <is>
          <t>효성중공업</t>
        </is>
      </c>
      <c r="C4097" t="inlineStr">
        <is>
          <t>장내매도(-)</t>
        </is>
      </c>
      <c r="D4097" t="inlineStr">
        <is>
          <t>2024.08.30</t>
        </is>
      </c>
      <c r="E4097" t="inlineStr">
        <is>
          <t>보통주</t>
        </is>
      </c>
      <c r="F4097" t="inlineStr">
        <is>
          <t>1,187,603</t>
        </is>
      </c>
      <c r="G4097" t="inlineStr">
        <is>
          <t>-2,222</t>
        </is>
      </c>
      <c r="H4097" t="inlineStr">
        <is>
          <t>1,185,381</t>
        </is>
      </c>
      <c r="I4097" t="inlineStr">
        <is>
          <t>293962</t>
        </is>
      </c>
      <c r="J4097" t="inlineStr">
        <is>
          <t>-</t>
        </is>
      </c>
      <c r="K4097" t="inlineStr">
        <is>
          <t>국민연금공단</t>
        </is>
      </c>
    </row>
    <row r="4098">
      <c r="A4098" t="inlineStr">
        <is>
          <t>20241009</t>
        </is>
      </c>
      <c r="B4098" t="inlineStr">
        <is>
          <t>효성중공업</t>
        </is>
      </c>
      <c r="C4098" t="inlineStr">
        <is>
          <t>장내매도(-)</t>
        </is>
      </c>
      <c r="D4098" t="inlineStr">
        <is>
          <t>2024.09.02</t>
        </is>
      </c>
      <c r="E4098" t="inlineStr">
        <is>
          <t>보통주</t>
        </is>
      </c>
      <c r="F4098" t="inlineStr">
        <is>
          <t>1,185,381</t>
        </is>
      </c>
      <c r="G4098" t="inlineStr">
        <is>
          <t>-12,156</t>
        </is>
      </c>
      <c r="H4098" t="inlineStr">
        <is>
          <t>1,173,225</t>
        </is>
      </c>
      <c r="I4098" t="inlineStr">
        <is>
          <t>282103</t>
        </is>
      </c>
      <c r="J4098" t="inlineStr">
        <is>
          <t>-</t>
        </is>
      </c>
      <c r="K4098" t="inlineStr">
        <is>
          <t>국민연금공단</t>
        </is>
      </c>
    </row>
    <row r="4099">
      <c r="A4099" t="inlineStr">
        <is>
          <t>20241009</t>
        </is>
      </c>
      <c r="B4099" t="inlineStr">
        <is>
          <t>효성중공업</t>
        </is>
      </c>
      <c r="C4099" t="inlineStr">
        <is>
          <t>장내매수(+)</t>
        </is>
      </c>
      <c r="D4099" t="inlineStr">
        <is>
          <t>2024.09.03</t>
        </is>
      </c>
      <c r="E4099" t="inlineStr">
        <is>
          <t>보통주</t>
        </is>
      </c>
      <c r="F4099" t="inlineStr">
        <is>
          <t>1,173,225</t>
        </is>
      </c>
      <c r="G4099" t="inlineStr">
        <is>
          <t>4,376</t>
        </is>
      </c>
      <c r="H4099" t="inlineStr">
        <is>
          <t>1,177,601</t>
        </is>
      </c>
      <c r="I4099" t="inlineStr">
        <is>
          <t>290048</t>
        </is>
      </c>
      <c r="J4099" t="inlineStr">
        <is>
          <t>-</t>
        </is>
      </c>
      <c r="K4099" t="inlineStr">
        <is>
          <t>국민연금공단</t>
        </is>
      </c>
    </row>
    <row r="4100">
      <c r="A4100" t="inlineStr">
        <is>
          <t>20241009</t>
        </is>
      </c>
      <c r="B4100" t="inlineStr">
        <is>
          <t>효성중공업</t>
        </is>
      </c>
      <c r="C4100" t="inlineStr">
        <is>
          <t>장내매도(-)</t>
        </is>
      </c>
      <c r="D4100" t="inlineStr">
        <is>
          <t>2024.09.04</t>
        </is>
      </c>
      <c r="E4100" t="inlineStr">
        <is>
          <t>보통주</t>
        </is>
      </c>
      <c r="F4100" t="inlineStr">
        <is>
          <t>1,177,601</t>
        </is>
      </c>
      <c r="G4100" t="inlineStr">
        <is>
          <t>-767</t>
        </is>
      </c>
      <c r="H4100" t="inlineStr">
        <is>
          <t>1,176,834</t>
        </is>
      </c>
      <c r="I4100" t="inlineStr">
        <is>
          <t>284642</t>
        </is>
      </c>
      <c r="J4100" t="inlineStr">
        <is>
          <t>-</t>
        </is>
      </c>
      <c r="K4100" t="inlineStr">
        <is>
          <t>국민연금공단</t>
        </is>
      </c>
    </row>
    <row r="4101">
      <c r="A4101" t="inlineStr">
        <is>
          <t>20241009</t>
        </is>
      </c>
      <c r="B4101" t="inlineStr">
        <is>
          <t>효성중공업</t>
        </is>
      </c>
      <c r="C4101" t="inlineStr">
        <is>
          <t>장내매수(+)</t>
        </is>
      </c>
      <c r="D4101" t="inlineStr">
        <is>
          <t>2024.09.05</t>
        </is>
      </c>
      <c r="E4101" t="inlineStr">
        <is>
          <t>보통주</t>
        </is>
      </c>
      <c r="F4101" t="inlineStr">
        <is>
          <t>1,176,834</t>
        </is>
      </c>
      <c r="G4101" t="inlineStr">
        <is>
          <t>7,665</t>
        </is>
      </c>
      <c r="H4101" t="inlineStr">
        <is>
          <t>1,184,499</t>
        </is>
      </c>
      <c r="I4101" t="inlineStr">
        <is>
          <t>288493</t>
        </is>
      </c>
      <c r="J4101" t="inlineStr">
        <is>
          <t>-</t>
        </is>
      </c>
      <c r="K4101" t="inlineStr">
        <is>
          <t>국민연금공단</t>
        </is>
      </c>
    </row>
    <row r="4102">
      <c r="A4102" t="inlineStr">
        <is>
          <t>20241009</t>
        </is>
      </c>
      <c r="B4102" t="inlineStr">
        <is>
          <t>효성중공업</t>
        </is>
      </c>
      <c r="C4102" t="inlineStr">
        <is>
          <t>장내매도(-)</t>
        </is>
      </c>
      <c r="D4102" t="inlineStr">
        <is>
          <t>2024.09.05</t>
        </is>
      </c>
      <c r="E4102" t="inlineStr">
        <is>
          <t>보통주</t>
        </is>
      </c>
      <c r="F4102" t="inlineStr">
        <is>
          <t>1,184,499</t>
        </is>
      </c>
      <c r="G4102" t="inlineStr">
        <is>
          <t>-4,985</t>
        </is>
      </c>
      <c r="H4102" t="inlineStr">
        <is>
          <t>1,179,514</t>
        </is>
      </c>
      <c r="I4102" t="inlineStr">
        <is>
          <t>286225</t>
        </is>
      </c>
      <c r="J4102" t="inlineStr">
        <is>
          <t>-</t>
        </is>
      </c>
      <c r="K4102" t="inlineStr">
        <is>
          <t>국민연금공단</t>
        </is>
      </c>
    </row>
    <row r="4103">
      <c r="A4103" t="inlineStr">
        <is>
          <t>20241009</t>
        </is>
      </c>
      <c r="B4103" t="inlineStr">
        <is>
          <t>효성중공업</t>
        </is>
      </c>
      <c r="C4103" t="inlineStr">
        <is>
          <t>장내매수(+)</t>
        </is>
      </c>
      <c r="D4103" t="inlineStr">
        <is>
          <t>2024.09.06</t>
        </is>
      </c>
      <c r="E4103" t="inlineStr">
        <is>
          <t>보통주</t>
        </is>
      </c>
      <c r="F4103" t="inlineStr">
        <is>
          <t>1,179,514</t>
        </is>
      </c>
      <c r="G4103" t="inlineStr">
        <is>
          <t>5,300</t>
        </is>
      </c>
      <c r="H4103" t="inlineStr">
        <is>
          <t>1,184,814</t>
        </is>
      </c>
      <c r="I4103" t="inlineStr">
        <is>
          <t>274340</t>
        </is>
      </c>
      <c r="J4103" t="inlineStr">
        <is>
          <t>-</t>
        </is>
      </c>
      <c r="K4103" t="inlineStr">
        <is>
          <t>국민연금공단</t>
        </is>
      </c>
    </row>
    <row r="4104">
      <c r="A4104" t="inlineStr">
        <is>
          <t>20241009</t>
        </is>
      </c>
      <c r="B4104" t="inlineStr">
        <is>
          <t>효성중공업</t>
        </is>
      </c>
      <c r="C4104" t="inlineStr">
        <is>
          <t>장내매도(-)</t>
        </is>
      </c>
      <c r="D4104" t="inlineStr">
        <is>
          <t>2024.09.06</t>
        </is>
      </c>
      <c r="E4104" t="inlineStr">
        <is>
          <t>보통주</t>
        </is>
      </c>
      <c r="F4104" t="inlineStr">
        <is>
          <t>1,184,814</t>
        </is>
      </c>
      <c r="G4104" t="inlineStr">
        <is>
          <t>-11,745</t>
        </is>
      </c>
      <c r="H4104" t="inlineStr">
        <is>
          <t>1,173,069</t>
        </is>
      </c>
      <c r="I4104" t="inlineStr">
        <is>
          <t>273568</t>
        </is>
      </c>
      <c r="J4104" t="inlineStr">
        <is>
          <t>-</t>
        </is>
      </c>
      <c r="K4104" t="inlineStr">
        <is>
          <t>국민연금공단</t>
        </is>
      </c>
    </row>
    <row r="4105">
      <c r="A4105" t="inlineStr">
        <is>
          <t>20241009</t>
        </is>
      </c>
      <c r="B4105" t="inlineStr">
        <is>
          <t>효성중공업</t>
        </is>
      </c>
      <c r="C4105" t="inlineStr">
        <is>
          <t>장내매수(+)</t>
        </is>
      </c>
      <c r="D4105" t="inlineStr">
        <is>
          <t>2024.09.09</t>
        </is>
      </c>
      <c r="E4105" t="inlineStr">
        <is>
          <t>보통주</t>
        </is>
      </c>
      <c r="F4105" t="inlineStr">
        <is>
          <t>1,173,069</t>
        </is>
      </c>
      <c r="G4105" t="inlineStr">
        <is>
          <t>4,500</t>
        </is>
      </c>
      <c r="H4105" t="inlineStr">
        <is>
          <t>1,177,569</t>
        </is>
      </c>
      <c r="I4105" t="inlineStr">
        <is>
          <t>259825</t>
        </is>
      </c>
      <c r="J4105" t="inlineStr">
        <is>
          <t>-</t>
        </is>
      </c>
      <c r="K4105" t="inlineStr">
        <is>
          <t>국민연금공단</t>
        </is>
      </c>
    </row>
    <row r="4106">
      <c r="A4106" t="inlineStr">
        <is>
          <t>20241009</t>
        </is>
      </c>
      <c r="B4106" t="inlineStr">
        <is>
          <t>효성중공업</t>
        </is>
      </c>
      <c r="C4106" t="inlineStr">
        <is>
          <t>장내매도(-)</t>
        </is>
      </c>
      <c r="D4106" t="inlineStr">
        <is>
          <t>2024.09.09</t>
        </is>
      </c>
      <c r="E4106" t="inlineStr">
        <is>
          <t>보통주</t>
        </is>
      </c>
      <c r="F4106" t="inlineStr">
        <is>
          <t>1,177,569</t>
        </is>
      </c>
      <c r="G4106" t="inlineStr">
        <is>
          <t>-1,498</t>
        </is>
      </c>
      <c r="H4106" t="inlineStr">
        <is>
          <t>1,176,071</t>
        </is>
      </c>
      <c r="I4106" t="inlineStr">
        <is>
          <t>259045</t>
        </is>
      </c>
      <c r="J4106" t="inlineStr">
        <is>
          <t>-</t>
        </is>
      </c>
      <c r="K4106" t="inlineStr">
        <is>
          <t>국민연금공단</t>
        </is>
      </c>
    </row>
    <row r="4107">
      <c r="A4107" t="inlineStr">
        <is>
          <t>20241009</t>
        </is>
      </c>
      <c r="B4107" t="inlineStr">
        <is>
          <t>효성중공업</t>
        </is>
      </c>
      <c r="C4107" t="inlineStr">
        <is>
          <t>장내매수(+)</t>
        </is>
      </c>
      <c r="D4107" t="inlineStr">
        <is>
          <t>2024.09.10</t>
        </is>
      </c>
      <c r="E4107" t="inlineStr">
        <is>
          <t>보통주</t>
        </is>
      </c>
      <c r="F4107" t="inlineStr">
        <is>
          <t>1,176,071</t>
        </is>
      </c>
      <c r="G4107" t="inlineStr">
        <is>
          <t>3,932</t>
        </is>
      </c>
      <c r="H4107" t="inlineStr">
        <is>
          <t>1,180,003</t>
        </is>
      </c>
      <c r="I4107" t="inlineStr">
        <is>
          <t>248413</t>
        </is>
      </c>
      <c r="J4107" t="inlineStr">
        <is>
          <t>-</t>
        </is>
      </c>
      <c r="K4107" t="inlineStr">
        <is>
          <t>국민연금공단</t>
        </is>
      </c>
    </row>
    <row r="4108">
      <c r="A4108" t="inlineStr">
        <is>
          <t>20241009</t>
        </is>
      </c>
      <c r="B4108" t="inlineStr">
        <is>
          <t>효성중공업</t>
        </is>
      </c>
      <c r="C4108" t="inlineStr">
        <is>
          <t>장내매도(-)</t>
        </is>
      </c>
      <c r="D4108" t="inlineStr">
        <is>
          <t>2024.09.10</t>
        </is>
      </c>
      <c r="E4108" t="inlineStr">
        <is>
          <t>보통주</t>
        </is>
      </c>
      <c r="F4108" t="inlineStr">
        <is>
          <t>1,180,003</t>
        </is>
      </c>
      <c r="G4108" t="inlineStr">
        <is>
          <t>-1,660</t>
        </is>
      </c>
      <c r="H4108" t="inlineStr">
        <is>
          <t>1,178,343</t>
        </is>
      </c>
      <c r="I4108" t="inlineStr">
        <is>
          <t>248190</t>
        </is>
      </c>
      <c r="J4108" t="inlineStr">
        <is>
          <t>-</t>
        </is>
      </c>
      <c r="K4108" t="inlineStr">
        <is>
          <t>국민연금공단</t>
        </is>
      </c>
    </row>
    <row r="4109">
      <c r="A4109" t="inlineStr">
        <is>
          <t>20241009</t>
        </is>
      </c>
      <c r="B4109" t="inlineStr">
        <is>
          <t>효성중공업</t>
        </is>
      </c>
      <c r="C4109" t="inlineStr">
        <is>
          <t>장내매수(+)</t>
        </is>
      </c>
      <c r="D4109" t="inlineStr">
        <is>
          <t>2024.09.11</t>
        </is>
      </c>
      <c r="E4109" t="inlineStr">
        <is>
          <t>보통주</t>
        </is>
      </c>
      <c r="F4109" t="inlineStr">
        <is>
          <t>1,178,343</t>
        </is>
      </c>
      <c r="G4109" t="inlineStr">
        <is>
          <t>5,632</t>
        </is>
      </c>
      <c r="H4109" t="inlineStr">
        <is>
          <t>1,183,975</t>
        </is>
      </c>
      <c r="I4109" t="inlineStr">
        <is>
          <t>263384</t>
        </is>
      </c>
      <c r="J4109" t="inlineStr">
        <is>
          <t>-</t>
        </is>
      </c>
      <c r="K4109" t="inlineStr">
        <is>
          <t>국민연금공단</t>
        </is>
      </c>
    </row>
    <row r="4110">
      <c r="A4110" t="inlineStr">
        <is>
          <t>20241009</t>
        </is>
      </c>
      <c r="B4110" t="inlineStr">
        <is>
          <t>효성중공업</t>
        </is>
      </c>
      <c r="C4110" t="inlineStr">
        <is>
          <t>장내매도(-)</t>
        </is>
      </c>
      <c r="D4110" t="inlineStr">
        <is>
          <t>2024.09.11</t>
        </is>
      </c>
      <c r="E4110" t="inlineStr">
        <is>
          <t>보통주</t>
        </is>
      </c>
      <c r="F4110" t="inlineStr">
        <is>
          <t>1,183,975</t>
        </is>
      </c>
      <c r="G4110" t="inlineStr">
        <is>
          <t>-1,764</t>
        </is>
      </c>
      <c r="H4110" t="inlineStr">
        <is>
          <t>1,182,211</t>
        </is>
      </c>
      <c r="I4110" t="inlineStr">
        <is>
          <t>257294</t>
        </is>
      </c>
      <c r="J4110" t="inlineStr">
        <is>
          <t>-</t>
        </is>
      </c>
      <c r="K4110" t="inlineStr">
        <is>
          <t>국민연금공단</t>
        </is>
      </c>
    </row>
    <row r="4111">
      <c r="A4111" t="inlineStr">
        <is>
          <t>20241009</t>
        </is>
      </c>
      <c r="B4111" t="inlineStr">
        <is>
          <t>효성중공업</t>
        </is>
      </c>
      <c r="C4111" t="inlineStr">
        <is>
          <t>장내매수(+)</t>
        </is>
      </c>
      <c r="D4111" t="inlineStr">
        <is>
          <t>2024.09.12</t>
        </is>
      </c>
      <c r="E4111" t="inlineStr">
        <is>
          <t>보통주</t>
        </is>
      </c>
      <c r="F4111" t="inlineStr">
        <is>
          <t>1,182,211</t>
        </is>
      </c>
      <c r="G4111" t="inlineStr">
        <is>
          <t>1,029</t>
        </is>
      </c>
      <c r="H4111" t="inlineStr">
        <is>
          <t>1,183,240</t>
        </is>
      </c>
      <c r="I4111" t="inlineStr">
        <is>
          <t>278197</t>
        </is>
      </c>
      <c r="J4111" t="inlineStr">
        <is>
          <t>-</t>
        </is>
      </c>
      <c r="K4111" t="inlineStr">
        <is>
          <t>국민연금공단</t>
        </is>
      </c>
    </row>
    <row r="4112">
      <c r="A4112" t="inlineStr">
        <is>
          <t>20241009</t>
        </is>
      </c>
      <c r="B4112" t="inlineStr">
        <is>
          <t>효성중공업</t>
        </is>
      </c>
      <c r="C4112" t="inlineStr">
        <is>
          <t>장내매도(-)</t>
        </is>
      </c>
      <c r="D4112" t="inlineStr">
        <is>
          <t>2024.09.12</t>
        </is>
      </c>
      <c r="E4112" t="inlineStr">
        <is>
          <t>보통주</t>
        </is>
      </c>
      <c r="F4112" t="inlineStr">
        <is>
          <t>1,183,240</t>
        </is>
      </c>
      <c r="G4112" t="inlineStr">
        <is>
          <t>-812</t>
        </is>
      </c>
      <c r="H4112" t="inlineStr">
        <is>
          <t>1,182,428</t>
        </is>
      </c>
      <c r="I4112" t="inlineStr">
        <is>
          <t>278973</t>
        </is>
      </c>
      <c r="J4112" t="inlineStr">
        <is>
          <t>-</t>
        </is>
      </c>
      <c r="K4112" t="inlineStr">
        <is>
          <t>국민연금공단</t>
        </is>
      </c>
    </row>
    <row r="4113">
      <c r="A4113" t="inlineStr">
        <is>
          <t>20241009</t>
        </is>
      </c>
      <c r="B4113" t="inlineStr">
        <is>
          <t>효성중공업</t>
        </is>
      </c>
      <c r="C4113" t="inlineStr">
        <is>
          <t>장내매도(-)</t>
        </is>
      </c>
      <c r="D4113" t="inlineStr">
        <is>
          <t>2024.09.13</t>
        </is>
      </c>
      <c r="E4113" t="inlineStr">
        <is>
          <t>보통주</t>
        </is>
      </c>
      <c r="F4113" t="inlineStr">
        <is>
          <t>1,182,428</t>
        </is>
      </c>
      <c r="G4113" t="inlineStr">
        <is>
          <t>-805</t>
        </is>
      </c>
      <c r="H4113" t="inlineStr">
        <is>
          <t>1,181,623</t>
        </is>
      </c>
      <c r="I4113" t="inlineStr">
        <is>
          <t>289086</t>
        </is>
      </c>
      <c r="J4113" t="inlineStr">
        <is>
          <t>-</t>
        </is>
      </c>
      <c r="K4113" t="inlineStr">
        <is>
          <t>국민연금공단</t>
        </is>
      </c>
    </row>
    <row r="4114">
      <c r="A4114" t="inlineStr">
        <is>
          <t>20241009</t>
        </is>
      </c>
      <c r="B4114" t="inlineStr">
        <is>
          <t>효성중공업</t>
        </is>
      </c>
      <c r="C4114" t="inlineStr">
        <is>
          <t>장내매수(+)</t>
        </is>
      </c>
      <c r="D4114" t="inlineStr">
        <is>
          <t>2024.09.19</t>
        </is>
      </c>
      <c r="E4114" t="inlineStr">
        <is>
          <t>보통주</t>
        </is>
      </c>
      <c r="F4114" t="inlineStr">
        <is>
          <t>1,181,623</t>
        </is>
      </c>
      <c r="G4114" t="inlineStr">
        <is>
          <t>3,234</t>
        </is>
      </c>
      <c r="H4114" t="inlineStr">
        <is>
          <t>1,184,857</t>
        </is>
      </c>
      <c r="I4114" t="inlineStr">
        <is>
          <t>299331</t>
        </is>
      </c>
      <c r="J4114" t="inlineStr">
        <is>
          <t>-</t>
        </is>
      </c>
      <c r="K4114" t="inlineStr">
        <is>
          <t>국민연금공단</t>
        </is>
      </c>
    </row>
    <row r="4115">
      <c r="A4115" t="inlineStr">
        <is>
          <t>20241009</t>
        </is>
      </c>
      <c r="B4115" t="inlineStr">
        <is>
          <t>효성중공업</t>
        </is>
      </c>
      <c r="C4115" t="inlineStr">
        <is>
          <t>장내매도(-)</t>
        </is>
      </c>
      <c r="D4115" t="inlineStr">
        <is>
          <t>2024.09.19</t>
        </is>
      </c>
      <c r="E4115" t="inlineStr">
        <is>
          <t>보통주</t>
        </is>
      </c>
      <c r="F4115" t="inlineStr">
        <is>
          <t>1,184,857</t>
        </is>
      </c>
      <c r="G4115" t="inlineStr">
        <is>
          <t>-767</t>
        </is>
      </c>
      <c r="H4115" t="inlineStr">
        <is>
          <t>1,184,090</t>
        </is>
      </c>
      <c r="I4115" t="inlineStr">
        <is>
          <t>299120</t>
        </is>
      </c>
      <c r="J4115" t="inlineStr">
        <is>
          <t>-</t>
        </is>
      </c>
      <c r="K4115" t="inlineStr">
        <is>
          <t>국민연금공단</t>
        </is>
      </c>
    </row>
    <row r="4116">
      <c r="A4116" t="inlineStr">
        <is>
          <t>20241009</t>
        </is>
      </c>
      <c r="B4116" t="inlineStr">
        <is>
          <t>효성중공업</t>
        </is>
      </c>
      <c r="C4116" t="inlineStr">
        <is>
          <t>장내매수(+)</t>
        </is>
      </c>
      <c r="D4116" t="inlineStr">
        <is>
          <t>2024.09.20</t>
        </is>
      </c>
      <c r="E4116" t="inlineStr">
        <is>
          <t>보통주</t>
        </is>
      </c>
      <c r="F4116" t="inlineStr">
        <is>
          <t>1,184,090</t>
        </is>
      </c>
      <c r="G4116" t="inlineStr">
        <is>
          <t>1,971</t>
        </is>
      </c>
      <c r="H4116" t="inlineStr">
        <is>
          <t>1,186,061</t>
        </is>
      </c>
      <c r="I4116" t="inlineStr">
        <is>
          <t>294754</t>
        </is>
      </c>
      <c r="J4116" t="inlineStr">
        <is>
          <t>-</t>
        </is>
      </c>
      <c r="K4116" t="inlineStr">
        <is>
          <t>국민연금공단</t>
        </is>
      </c>
    </row>
    <row r="4117">
      <c r="A4117" t="inlineStr">
        <is>
          <t>20241009</t>
        </is>
      </c>
      <c r="B4117" t="inlineStr">
        <is>
          <t>효성중공업</t>
        </is>
      </c>
      <c r="C4117" t="inlineStr">
        <is>
          <t>장내매도(-)</t>
        </is>
      </c>
      <c r="D4117" t="inlineStr">
        <is>
          <t>2024.09.20</t>
        </is>
      </c>
      <c r="E4117" t="inlineStr">
        <is>
          <t>보통주</t>
        </is>
      </c>
      <c r="F4117" t="inlineStr">
        <is>
          <t>1,186,061</t>
        </is>
      </c>
      <c r="G4117" t="inlineStr">
        <is>
          <t>-748</t>
        </is>
      </c>
      <c r="H4117" t="inlineStr">
        <is>
          <t>1,185,313</t>
        </is>
      </c>
      <c r="I4117" t="inlineStr">
        <is>
          <t>293421</t>
        </is>
      </c>
      <c r="J4117" t="inlineStr">
        <is>
          <t>-</t>
        </is>
      </c>
      <c r="K4117" t="inlineStr">
        <is>
          <t>국민연금공단</t>
        </is>
      </c>
    </row>
    <row r="4118">
      <c r="A4118" t="inlineStr">
        <is>
          <t>20241009</t>
        </is>
      </c>
      <c r="B4118" t="inlineStr">
        <is>
          <t>효성중공업</t>
        </is>
      </c>
      <c r="C4118" t="inlineStr">
        <is>
          <t>장내매수(+)</t>
        </is>
      </c>
      <c r="D4118" t="inlineStr">
        <is>
          <t>2024.09.23</t>
        </is>
      </c>
      <c r="E4118" t="inlineStr">
        <is>
          <t>보통주</t>
        </is>
      </c>
      <c r="F4118" t="inlineStr">
        <is>
          <t>1,185,313</t>
        </is>
      </c>
      <c r="G4118" t="inlineStr">
        <is>
          <t>5,760</t>
        </is>
      </c>
      <c r="H4118" t="inlineStr">
        <is>
          <t>1,191,073</t>
        </is>
      </c>
      <c r="I4118" t="inlineStr">
        <is>
          <t>312822</t>
        </is>
      </c>
      <c r="J4118" t="inlineStr">
        <is>
          <t>-</t>
        </is>
      </c>
      <c r="K4118" t="inlineStr">
        <is>
          <t>국민연금공단</t>
        </is>
      </c>
    </row>
    <row r="4119">
      <c r="A4119" t="inlineStr">
        <is>
          <t>20241009</t>
        </is>
      </c>
      <c r="B4119" t="inlineStr">
        <is>
          <t>효성중공업</t>
        </is>
      </c>
      <c r="C4119" t="inlineStr">
        <is>
          <t>장내매도(-)</t>
        </is>
      </c>
      <c r="D4119" t="inlineStr">
        <is>
          <t>2024.09.23</t>
        </is>
      </c>
      <c r="E4119" t="inlineStr">
        <is>
          <t>보통주</t>
        </is>
      </c>
      <c r="F4119" t="inlineStr">
        <is>
          <t>1,191,073</t>
        </is>
      </c>
      <c r="G4119" t="inlineStr">
        <is>
          <t>-767</t>
        </is>
      </c>
      <c r="H4119" t="inlineStr">
        <is>
          <t>1,190,306</t>
        </is>
      </c>
      <c r="I4119" t="inlineStr">
        <is>
          <t>316012</t>
        </is>
      </c>
      <c r="J4119" t="inlineStr">
        <is>
          <t>-</t>
        </is>
      </c>
      <c r="K4119" t="inlineStr">
        <is>
          <t>국민연금공단</t>
        </is>
      </c>
    </row>
    <row r="4120">
      <c r="A4120" t="inlineStr">
        <is>
          <t>20241009</t>
        </is>
      </c>
      <c r="B4120" t="inlineStr">
        <is>
          <t>효성중공업</t>
        </is>
      </c>
      <c r="C4120" t="inlineStr">
        <is>
          <t>장내매수(+)</t>
        </is>
      </c>
      <c r="D4120" t="inlineStr">
        <is>
          <t>2024.09.24</t>
        </is>
      </c>
      <c r="E4120" t="inlineStr">
        <is>
          <t>보통주</t>
        </is>
      </c>
      <c r="F4120" t="inlineStr">
        <is>
          <t>1,190,306</t>
        </is>
      </c>
      <c r="G4120" t="inlineStr">
        <is>
          <t>4,316</t>
        </is>
      </c>
      <c r="H4120" t="inlineStr">
        <is>
          <t>1,194,622</t>
        </is>
      </c>
      <c r="I4120" t="inlineStr">
        <is>
          <t>331257</t>
        </is>
      </c>
      <c r="J4120" t="inlineStr">
        <is>
          <t>-</t>
        </is>
      </c>
      <c r="K4120" t="inlineStr">
        <is>
          <t>국민연금공단</t>
        </is>
      </c>
    </row>
    <row r="4121">
      <c r="A4121" t="inlineStr">
        <is>
          <t>20241009</t>
        </is>
      </c>
      <c r="B4121" t="inlineStr">
        <is>
          <t>효성중공업</t>
        </is>
      </c>
      <c r="C4121" t="inlineStr">
        <is>
          <t>장내매도(-)</t>
        </is>
      </c>
      <c r="D4121" t="inlineStr">
        <is>
          <t>2024.09.24</t>
        </is>
      </c>
      <c r="E4121" t="inlineStr">
        <is>
          <t>보통주</t>
        </is>
      </c>
      <c r="F4121" t="inlineStr">
        <is>
          <t>1,194,622</t>
        </is>
      </c>
      <c r="G4121" t="inlineStr">
        <is>
          <t>-1,556</t>
        </is>
      </c>
      <c r="H4121" t="inlineStr">
        <is>
          <t>1,193,066</t>
        </is>
      </c>
      <c r="I4121" t="inlineStr">
        <is>
          <t>324085</t>
        </is>
      </c>
      <c r="J4121" t="inlineStr">
        <is>
          <t>-</t>
        </is>
      </c>
      <c r="K4121" t="inlineStr">
        <is>
          <t>국민연금공단</t>
        </is>
      </c>
    </row>
    <row r="4122">
      <c r="A4122" t="inlineStr">
        <is>
          <t>20241009</t>
        </is>
      </c>
      <c r="B4122" t="inlineStr">
        <is>
          <t>효성중공업</t>
        </is>
      </c>
      <c r="C4122" t="inlineStr">
        <is>
          <t>장내매수(+)</t>
        </is>
      </c>
      <c r="D4122" t="inlineStr">
        <is>
          <t>2024.09.25</t>
        </is>
      </c>
      <c r="E4122" t="inlineStr">
        <is>
          <t>보통주</t>
        </is>
      </c>
      <c r="F4122" t="inlineStr">
        <is>
          <t>1,193,066</t>
        </is>
      </c>
      <c r="G4122" t="inlineStr">
        <is>
          <t>7,018</t>
        </is>
      </c>
      <c r="H4122" t="inlineStr">
        <is>
          <t>1,200,084</t>
        </is>
      </c>
      <c r="I4122" t="inlineStr">
        <is>
          <t>337474</t>
        </is>
      </c>
      <c r="J4122" t="inlineStr">
        <is>
          <t>-</t>
        </is>
      </c>
      <c r="K4122" t="inlineStr">
        <is>
          <t>국민연금공단</t>
        </is>
      </c>
    </row>
    <row r="4123">
      <c r="A4123" t="inlineStr">
        <is>
          <t>20241009</t>
        </is>
      </c>
      <c r="B4123" t="inlineStr">
        <is>
          <t>효성중공업</t>
        </is>
      </c>
      <c r="C4123" t="inlineStr">
        <is>
          <t>장내매도(-)</t>
        </is>
      </c>
      <c r="D4123" t="inlineStr">
        <is>
          <t>2024.09.25</t>
        </is>
      </c>
      <c r="E4123" t="inlineStr">
        <is>
          <t>보통주</t>
        </is>
      </c>
      <c r="F4123" t="inlineStr">
        <is>
          <t>1,200,084</t>
        </is>
      </c>
      <c r="G4123" t="inlineStr">
        <is>
          <t>-1,590</t>
        </is>
      </c>
      <c r="H4123" t="inlineStr">
        <is>
          <t>1,198,494</t>
        </is>
      </c>
      <c r="I4123" t="inlineStr">
        <is>
          <t>334123</t>
        </is>
      </c>
      <c r="J4123" t="inlineStr">
        <is>
          <t>-</t>
        </is>
      </c>
      <c r="K4123" t="inlineStr">
        <is>
          <t>국민연금공단</t>
        </is>
      </c>
    </row>
    <row r="4124">
      <c r="A4124" t="inlineStr">
        <is>
          <t>20241009</t>
        </is>
      </c>
      <c r="B4124" t="inlineStr">
        <is>
          <t>효성중공업</t>
        </is>
      </c>
      <c r="C4124" t="inlineStr">
        <is>
          <t>장내매수(+)</t>
        </is>
      </c>
      <c r="D4124" t="inlineStr">
        <is>
          <t>2024.09.26</t>
        </is>
      </c>
      <c r="E4124" t="inlineStr">
        <is>
          <t>보통주</t>
        </is>
      </c>
      <c r="F4124" t="inlineStr">
        <is>
          <t>1,198,494</t>
        </is>
      </c>
      <c r="G4124" t="inlineStr">
        <is>
          <t>3,741</t>
        </is>
      </c>
      <c r="H4124" t="inlineStr">
        <is>
          <t>1,202,235</t>
        </is>
      </c>
      <c r="I4124" t="inlineStr">
        <is>
          <t>346475</t>
        </is>
      </c>
      <c r="J4124" t="inlineStr">
        <is>
          <t>-</t>
        </is>
      </c>
      <c r="K4124" t="inlineStr">
        <is>
          <t>국민연금공단</t>
        </is>
      </c>
    </row>
    <row r="4125">
      <c r="A4125" t="inlineStr">
        <is>
          <t>20241009</t>
        </is>
      </c>
      <c r="B4125" t="inlineStr">
        <is>
          <t>효성중공업</t>
        </is>
      </c>
      <c r="C4125" t="inlineStr">
        <is>
          <t>장내매도(-)</t>
        </is>
      </c>
      <c r="D4125" t="inlineStr">
        <is>
          <t>2024.09.26</t>
        </is>
      </c>
      <c r="E4125" t="inlineStr">
        <is>
          <t>보통주</t>
        </is>
      </c>
      <c r="F4125" t="inlineStr">
        <is>
          <t>1,202,235</t>
        </is>
      </c>
      <c r="G4125" t="inlineStr">
        <is>
          <t>-2,732</t>
        </is>
      </c>
      <c r="H4125" t="inlineStr">
        <is>
          <t>1,199,503</t>
        </is>
      </c>
      <c r="I4125" t="inlineStr">
        <is>
          <t>345564</t>
        </is>
      </c>
      <c r="J4125" t="inlineStr">
        <is>
          <t>-</t>
        </is>
      </c>
      <c r="K4125" t="inlineStr">
        <is>
          <t>국민연금공단</t>
        </is>
      </c>
    </row>
    <row r="4126">
      <c r="A4126" t="inlineStr">
        <is>
          <t>20241009</t>
        </is>
      </c>
      <c r="B4126" t="inlineStr">
        <is>
          <t>효성중공업</t>
        </is>
      </c>
      <c r="C4126" t="inlineStr">
        <is>
          <t>장내매수(+)</t>
        </is>
      </c>
      <c r="D4126" t="inlineStr">
        <is>
          <t>2024.09.27</t>
        </is>
      </c>
      <c r="E4126" t="inlineStr">
        <is>
          <t>보통주</t>
        </is>
      </c>
      <c r="F4126" t="inlineStr">
        <is>
          <t>1,199,503</t>
        </is>
      </c>
      <c r="G4126" t="inlineStr">
        <is>
          <t>933</t>
        </is>
      </c>
      <c r="H4126" t="inlineStr">
        <is>
          <t>1,200,436</t>
        </is>
      </c>
      <c r="I4126" t="inlineStr">
        <is>
          <t>341358</t>
        </is>
      </c>
      <c r="J4126" t="inlineStr">
        <is>
          <t>-</t>
        </is>
      </c>
      <c r="K4126" t="inlineStr">
        <is>
          <t>국민연금공단</t>
        </is>
      </c>
    </row>
    <row r="4127">
      <c r="A4127" t="inlineStr">
        <is>
          <t>20241009</t>
        </is>
      </c>
      <c r="B4127" t="inlineStr">
        <is>
          <t>효성중공업</t>
        </is>
      </c>
      <c r="C4127" t="inlineStr">
        <is>
          <t>장내매도(-)</t>
        </is>
      </c>
      <c r="D4127" t="inlineStr">
        <is>
          <t>2024.09.27</t>
        </is>
      </c>
      <c r="E4127" t="inlineStr">
        <is>
          <t>보통주</t>
        </is>
      </c>
      <c r="F4127" t="inlineStr">
        <is>
          <t>1,200,436</t>
        </is>
      </c>
      <c r="G4127" t="inlineStr">
        <is>
          <t>-649</t>
        </is>
      </c>
      <c r="H4127" t="inlineStr">
        <is>
          <t>1,199,787</t>
        </is>
      </c>
      <c r="I4127" t="inlineStr">
        <is>
          <t>346559</t>
        </is>
      </c>
      <c r="J4127" t="inlineStr">
        <is>
          <t>-</t>
        </is>
      </c>
      <c r="K4127" t="inlineStr">
        <is>
          <t>국민연금공단</t>
        </is>
      </c>
    </row>
    <row r="4128">
      <c r="A4128" t="inlineStr">
        <is>
          <t>20241009</t>
        </is>
      </c>
      <c r="B4128" t="inlineStr">
        <is>
          <t>효성중공업</t>
        </is>
      </c>
      <c r="C4128" t="inlineStr">
        <is>
          <t>장내매수(+)</t>
        </is>
      </c>
      <c r="D4128" t="inlineStr">
        <is>
          <t>2024.09.30</t>
        </is>
      </c>
      <c r="E4128" t="inlineStr">
        <is>
          <t>보통주</t>
        </is>
      </c>
      <c r="F4128" t="inlineStr">
        <is>
          <t>1,199,787</t>
        </is>
      </c>
      <c r="G4128" t="inlineStr">
        <is>
          <t>2,083</t>
        </is>
      </c>
      <c r="H4128" t="inlineStr">
        <is>
          <t>1,201,870</t>
        </is>
      </c>
      <c r="I4128" t="inlineStr">
        <is>
          <t>356107</t>
        </is>
      </c>
      <c r="J4128" t="inlineStr">
        <is>
          <t>-</t>
        </is>
      </c>
      <c r="K4128" t="inlineStr">
        <is>
          <t>국민연금공단</t>
        </is>
      </c>
    </row>
    <row r="4129">
      <c r="A4129" t="inlineStr">
        <is>
          <t>20241009</t>
        </is>
      </c>
      <c r="B4129" t="inlineStr">
        <is>
          <t>효성중공업</t>
        </is>
      </c>
      <c r="C4129" t="inlineStr">
        <is>
          <t>장내매도(-)</t>
        </is>
      </c>
      <c r="D4129" t="inlineStr">
        <is>
          <t>2024.09.30</t>
        </is>
      </c>
      <c r="E4129" t="inlineStr">
        <is>
          <t>보통주</t>
        </is>
      </c>
      <c r="F4129" t="inlineStr">
        <is>
          <t>1,201,870</t>
        </is>
      </c>
      <c r="G4129" t="inlineStr">
        <is>
          <t>-657</t>
        </is>
      </c>
      <c r="H4129" t="inlineStr">
        <is>
          <t>1,201,213</t>
        </is>
      </c>
      <c r="I4129" t="inlineStr">
        <is>
          <t>355053</t>
        </is>
      </c>
      <c r="J4129" t="inlineStr">
        <is>
          <t>-</t>
        </is>
      </c>
      <c r="K4129" t="inlineStr">
        <is>
          <t>국민연금공단</t>
        </is>
      </c>
    </row>
    <row r="4130">
      <c r="A4130" t="inlineStr">
        <is>
          <t>20241009</t>
        </is>
      </c>
      <c r="B4130" t="inlineStr">
        <is>
          <t>코스맥스</t>
        </is>
      </c>
      <c r="C4130" t="inlineStr">
        <is>
          <t>장내매수(+)</t>
        </is>
      </c>
      <c r="D4130" t="inlineStr">
        <is>
          <t>2024.07.01</t>
        </is>
      </c>
      <c r="E4130" t="inlineStr">
        <is>
          <t>보통주</t>
        </is>
      </c>
      <c r="F4130" t="inlineStr">
        <is>
          <t>1,395,212</t>
        </is>
      </c>
      <c r="G4130" t="inlineStr">
        <is>
          <t>9,754</t>
        </is>
      </c>
      <c r="H4130" t="inlineStr">
        <is>
          <t>1,404,966</t>
        </is>
      </c>
      <c r="I4130" t="inlineStr">
        <is>
          <t>198311</t>
        </is>
      </c>
      <c r="J4130" t="inlineStr">
        <is>
          <t>-</t>
        </is>
      </c>
      <c r="K4130" t="inlineStr">
        <is>
          <t>국민연금공단</t>
        </is>
      </c>
    </row>
    <row r="4131">
      <c r="A4131" t="inlineStr">
        <is>
          <t>20241009</t>
        </is>
      </c>
      <c r="B4131" t="inlineStr">
        <is>
          <t>코스맥스</t>
        </is>
      </c>
      <c r="C4131" t="inlineStr">
        <is>
          <t>장내매도(-)</t>
        </is>
      </c>
      <c r="D4131" t="inlineStr">
        <is>
          <t>2024.07.01</t>
        </is>
      </c>
      <c r="E4131" t="inlineStr">
        <is>
          <t>보통주</t>
        </is>
      </c>
      <c r="F4131" t="inlineStr">
        <is>
          <t>1,404,966</t>
        </is>
      </c>
      <c r="G4131" t="inlineStr">
        <is>
          <t>-9,940</t>
        </is>
      </c>
      <c r="H4131" t="inlineStr">
        <is>
          <t>1,395,026</t>
        </is>
      </c>
      <c r="I4131" t="inlineStr">
        <is>
          <t>197174</t>
        </is>
      </c>
      <c r="J4131" t="inlineStr">
        <is>
          <t>-</t>
        </is>
      </c>
      <c r="K4131" t="inlineStr">
        <is>
          <t>국민연금공단</t>
        </is>
      </c>
    </row>
    <row r="4132">
      <c r="A4132" t="inlineStr">
        <is>
          <t>20241009</t>
        </is>
      </c>
      <c r="B4132" t="inlineStr">
        <is>
          <t>코스맥스</t>
        </is>
      </c>
      <c r="C4132" t="inlineStr">
        <is>
          <t>장내매수(+)</t>
        </is>
      </c>
      <c r="D4132" t="inlineStr">
        <is>
          <t>2024.07.02</t>
        </is>
      </c>
      <c r="E4132" t="inlineStr">
        <is>
          <t>보통주</t>
        </is>
      </c>
      <c r="F4132" t="inlineStr">
        <is>
          <t>1,395,026</t>
        </is>
      </c>
      <c r="G4132" t="inlineStr">
        <is>
          <t>15,374</t>
        </is>
      </c>
      <c r="H4132" t="inlineStr">
        <is>
          <t>1,410,400</t>
        </is>
      </c>
      <c r="I4132" t="inlineStr">
        <is>
          <t>192686</t>
        </is>
      </c>
      <c r="J4132" t="inlineStr">
        <is>
          <t>-</t>
        </is>
      </c>
      <c r="K4132" t="inlineStr">
        <is>
          <t>국민연금공단</t>
        </is>
      </c>
    </row>
    <row r="4133">
      <c r="A4133" t="inlineStr">
        <is>
          <t>20241009</t>
        </is>
      </c>
      <c r="B4133" t="inlineStr">
        <is>
          <t>코스맥스</t>
        </is>
      </c>
      <c r="C4133" t="inlineStr">
        <is>
          <t>장내매도(-)</t>
        </is>
      </c>
      <c r="D4133" t="inlineStr">
        <is>
          <t>2024.07.02</t>
        </is>
      </c>
      <c r="E4133" t="inlineStr">
        <is>
          <t>보통주</t>
        </is>
      </c>
      <c r="F4133" t="inlineStr">
        <is>
          <t>1,410,400</t>
        </is>
      </c>
      <c r="G4133" t="inlineStr">
        <is>
          <t>-3,733</t>
        </is>
      </c>
      <c r="H4133" t="inlineStr">
        <is>
          <t>1,406,667</t>
        </is>
      </c>
      <c r="I4133" t="inlineStr">
        <is>
          <t>191586</t>
        </is>
      </c>
      <c r="J4133" t="inlineStr">
        <is>
          <t>-</t>
        </is>
      </c>
      <c r="K4133" t="inlineStr">
        <is>
          <t>국민연금공단</t>
        </is>
      </c>
    </row>
    <row r="4134">
      <c r="A4134" t="inlineStr">
        <is>
          <t>20241009</t>
        </is>
      </c>
      <c r="B4134" t="inlineStr">
        <is>
          <t>코스맥스</t>
        </is>
      </c>
      <c r="C4134" t="inlineStr">
        <is>
          <t>장내매수(+)</t>
        </is>
      </c>
      <c r="D4134" t="inlineStr">
        <is>
          <t>2024.07.03</t>
        </is>
      </c>
      <c r="E4134" t="inlineStr">
        <is>
          <t>보통주</t>
        </is>
      </c>
      <c r="F4134" t="inlineStr">
        <is>
          <t>1,406,667</t>
        </is>
      </c>
      <c r="G4134" t="inlineStr">
        <is>
          <t>7,688</t>
        </is>
      </c>
      <c r="H4134" t="inlineStr">
        <is>
          <t>1,414,355</t>
        </is>
      </c>
      <c r="I4134" t="inlineStr">
        <is>
          <t>192458</t>
        </is>
      </c>
      <c r="J4134" t="inlineStr">
        <is>
          <t>-</t>
        </is>
      </c>
      <c r="K4134" t="inlineStr">
        <is>
          <t>국민연금공단</t>
        </is>
      </c>
    </row>
    <row r="4135">
      <c r="A4135" t="inlineStr">
        <is>
          <t>20241009</t>
        </is>
      </c>
      <c r="B4135" t="inlineStr">
        <is>
          <t>코스맥스</t>
        </is>
      </c>
      <c r="C4135" t="inlineStr">
        <is>
          <t>장내매도(-)</t>
        </is>
      </c>
      <c r="D4135" t="inlineStr">
        <is>
          <t>2024.07.03</t>
        </is>
      </c>
      <c r="E4135" t="inlineStr">
        <is>
          <t>보통주</t>
        </is>
      </c>
      <c r="F4135" t="inlineStr">
        <is>
          <t>1,414,355</t>
        </is>
      </c>
      <c r="G4135" t="inlineStr">
        <is>
          <t>-6,750</t>
        </is>
      </c>
      <c r="H4135" t="inlineStr">
        <is>
          <t>1,407,605</t>
        </is>
      </c>
      <c r="I4135" t="inlineStr">
        <is>
          <t>191450</t>
        </is>
      </c>
      <c r="J4135" t="inlineStr">
        <is>
          <t>-</t>
        </is>
      </c>
      <c r="K4135" t="inlineStr">
        <is>
          <t>국민연금공단</t>
        </is>
      </c>
    </row>
    <row r="4136">
      <c r="A4136" t="inlineStr">
        <is>
          <t>20241009</t>
        </is>
      </c>
      <c r="B4136" t="inlineStr">
        <is>
          <t>코스맥스</t>
        </is>
      </c>
      <c r="C4136" t="inlineStr">
        <is>
          <t>장내매수(+)</t>
        </is>
      </c>
      <c r="D4136" t="inlineStr">
        <is>
          <t>2024.07.04</t>
        </is>
      </c>
      <c r="E4136" t="inlineStr">
        <is>
          <t>보통주</t>
        </is>
      </c>
      <c r="F4136" t="inlineStr">
        <is>
          <t>1,407,605</t>
        </is>
      </c>
      <c r="G4136" t="inlineStr">
        <is>
          <t>8,407</t>
        </is>
      </c>
      <c r="H4136" t="inlineStr">
        <is>
          <t>1,416,012</t>
        </is>
      </c>
      <c r="I4136" t="inlineStr">
        <is>
          <t>182092</t>
        </is>
      </c>
      <c r="J4136" t="inlineStr">
        <is>
          <t>-</t>
        </is>
      </c>
      <c r="K4136" t="inlineStr">
        <is>
          <t>국민연금공단</t>
        </is>
      </c>
    </row>
    <row r="4137">
      <c r="A4137" t="inlineStr">
        <is>
          <t>20241009</t>
        </is>
      </c>
      <c r="B4137" t="inlineStr">
        <is>
          <t>코스맥스</t>
        </is>
      </c>
      <c r="C4137" t="inlineStr">
        <is>
          <t>장내매도(-)</t>
        </is>
      </c>
      <c r="D4137" t="inlineStr">
        <is>
          <t>2024.07.04</t>
        </is>
      </c>
      <c r="E4137" t="inlineStr">
        <is>
          <t>보통주</t>
        </is>
      </c>
      <c r="F4137" t="inlineStr">
        <is>
          <t>1,416,012</t>
        </is>
      </c>
      <c r="G4137" t="inlineStr">
        <is>
          <t>-8,939</t>
        </is>
      </c>
      <c r="H4137" t="inlineStr">
        <is>
          <t>1,407,073</t>
        </is>
      </c>
      <c r="I4137" t="inlineStr">
        <is>
          <t>181600</t>
        </is>
      </c>
      <c r="J4137" t="inlineStr">
        <is>
          <t>-</t>
        </is>
      </c>
      <c r="K4137" t="inlineStr">
        <is>
          <t>국민연금공단</t>
        </is>
      </c>
    </row>
    <row r="4138">
      <c r="A4138" t="inlineStr">
        <is>
          <t>20241009</t>
        </is>
      </c>
      <c r="B4138" t="inlineStr">
        <is>
          <t>코스맥스</t>
        </is>
      </c>
      <c r="C4138" t="inlineStr">
        <is>
          <t>장내매수(+)</t>
        </is>
      </c>
      <c r="D4138" t="inlineStr">
        <is>
          <t>2024.07.05</t>
        </is>
      </c>
      <c r="E4138" t="inlineStr">
        <is>
          <t>보통주</t>
        </is>
      </c>
      <c r="F4138" t="inlineStr">
        <is>
          <t>1,407,073</t>
        </is>
      </c>
      <c r="G4138" t="inlineStr">
        <is>
          <t>10,129</t>
        </is>
      </c>
      <c r="H4138" t="inlineStr">
        <is>
          <t>1,417,202</t>
        </is>
      </c>
      <c r="I4138" t="inlineStr">
        <is>
          <t>177930</t>
        </is>
      </c>
      <c r="J4138" t="inlineStr">
        <is>
          <t>-</t>
        </is>
      </c>
      <c r="K4138" t="inlineStr">
        <is>
          <t>국민연금공단</t>
        </is>
      </c>
    </row>
    <row r="4139">
      <c r="A4139" t="inlineStr">
        <is>
          <t>20241009</t>
        </is>
      </c>
      <c r="B4139" t="inlineStr">
        <is>
          <t>코스맥스</t>
        </is>
      </c>
      <c r="C4139" t="inlineStr">
        <is>
          <t>장내매도(-)</t>
        </is>
      </c>
      <c r="D4139" t="inlineStr">
        <is>
          <t>2024.07.05</t>
        </is>
      </c>
      <c r="E4139" t="inlineStr">
        <is>
          <t>보통주</t>
        </is>
      </c>
      <c r="F4139" t="inlineStr">
        <is>
          <t>1,417,202</t>
        </is>
      </c>
      <c r="G4139" t="inlineStr">
        <is>
          <t>-12,865</t>
        </is>
      </c>
      <c r="H4139" t="inlineStr">
        <is>
          <t>1,404,337</t>
        </is>
      </c>
      <c r="I4139" t="inlineStr">
        <is>
          <t>177560</t>
        </is>
      </c>
      <c r="J4139" t="inlineStr">
        <is>
          <t>-</t>
        </is>
      </c>
      <c r="K4139" t="inlineStr">
        <is>
          <t>국민연금공단</t>
        </is>
      </c>
    </row>
    <row r="4140">
      <c r="A4140" t="inlineStr">
        <is>
          <t>20241009</t>
        </is>
      </c>
      <c r="B4140" t="inlineStr">
        <is>
          <t>코스맥스</t>
        </is>
      </c>
      <c r="C4140" t="inlineStr">
        <is>
          <t>장내매수(+)</t>
        </is>
      </c>
      <c r="D4140" t="inlineStr">
        <is>
          <t>2024.07.08</t>
        </is>
      </c>
      <c r="E4140" t="inlineStr">
        <is>
          <t>보통주</t>
        </is>
      </c>
      <c r="F4140" t="inlineStr">
        <is>
          <t>1,404,337</t>
        </is>
      </c>
      <c r="G4140" t="inlineStr">
        <is>
          <t>4,977</t>
        </is>
      </c>
      <c r="H4140" t="inlineStr">
        <is>
          <t>1,409,314</t>
        </is>
      </c>
      <c r="I4140" t="inlineStr">
        <is>
          <t>178879</t>
        </is>
      </c>
      <c r="J4140" t="inlineStr">
        <is>
          <t>-</t>
        </is>
      </c>
      <c r="K4140" t="inlineStr">
        <is>
          <t>국민연금공단</t>
        </is>
      </c>
    </row>
    <row r="4141">
      <c r="A4141" t="inlineStr">
        <is>
          <t>20241009</t>
        </is>
      </c>
      <c r="B4141" t="inlineStr">
        <is>
          <t>코스맥스</t>
        </is>
      </c>
      <c r="C4141" t="inlineStr">
        <is>
          <t>장내매도(-)</t>
        </is>
      </c>
      <c r="D4141" t="inlineStr">
        <is>
          <t>2024.07.08</t>
        </is>
      </c>
      <c r="E4141" t="inlineStr">
        <is>
          <t>보통주</t>
        </is>
      </c>
      <c r="F4141" t="inlineStr">
        <is>
          <t>1,409,314</t>
        </is>
      </c>
      <c r="G4141" t="inlineStr">
        <is>
          <t>-4,990</t>
        </is>
      </c>
      <c r="H4141" t="inlineStr">
        <is>
          <t>1,404,324</t>
        </is>
      </c>
      <c r="I4141" t="inlineStr">
        <is>
          <t>176146</t>
        </is>
      </c>
      <c r="J4141" t="inlineStr">
        <is>
          <t>-</t>
        </is>
      </c>
      <c r="K4141" t="inlineStr">
        <is>
          <t>국민연금공단</t>
        </is>
      </c>
    </row>
    <row r="4142">
      <c r="A4142" t="inlineStr">
        <is>
          <t>20241009</t>
        </is>
      </c>
      <c r="B4142" t="inlineStr">
        <is>
          <t>코스맥스</t>
        </is>
      </c>
      <c r="C4142" t="inlineStr">
        <is>
          <t>장내매수(+)</t>
        </is>
      </c>
      <c r="D4142" t="inlineStr">
        <is>
          <t>2024.07.09</t>
        </is>
      </c>
      <c r="E4142" t="inlineStr">
        <is>
          <t>보통주</t>
        </is>
      </c>
      <c r="F4142" t="inlineStr">
        <is>
          <t>1,404,324</t>
        </is>
      </c>
      <c r="G4142" t="inlineStr">
        <is>
          <t>8,058</t>
        </is>
      </c>
      <c r="H4142" t="inlineStr">
        <is>
          <t>1,412,382</t>
        </is>
      </c>
      <c r="I4142" t="inlineStr">
        <is>
          <t>184637</t>
        </is>
      </c>
      <c r="J4142" t="inlineStr">
        <is>
          <t>-</t>
        </is>
      </c>
      <c r="K4142" t="inlineStr">
        <is>
          <t>국민연금공단</t>
        </is>
      </c>
    </row>
    <row r="4143">
      <c r="A4143" t="inlineStr">
        <is>
          <t>20241009</t>
        </is>
      </c>
      <c r="B4143" t="inlineStr">
        <is>
          <t>코스맥스</t>
        </is>
      </c>
      <c r="C4143" t="inlineStr">
        <is>
          <t>장내매도(-)</t>
        </is>
      </c>
      <c r="D4143" t="inlineStr">
        <is>
          <t>2024.07.09</t>
        </is>
      </c>
      <c r="E4143" t="inlineStr">
        <is>
          <t>보통주</t>
        </is>
      </c>
      <c r="F4143" t="inlineStr">
        <is>
          <t>1,412,382</t>
        </is>
      </c>
      <c r="G4143" t="inlineStr">
        <is>
          <t>-2,977</t>
        </is>
      </c>
      <c r="H4143" t="inlineStr">
        <is>
          <t>1,409,405</t>
        </is>
      </c>
      <c r="I4143" t="inlineStr">
        <is>
          <t>179767</t>
        </is>
      </c>
      <c r="J4143" t="inlineStr">
        <is>
          <t>-</t>
        </is>
      </c>
      <c r="K4143" t="inlineStr">
        <is>
          <t>국민연금공단</t>
        </is>
      </c>
    </row>
    <row r="4144">
      <c r="A4144" t="inlineStr">
        <is>
          <t>20241009</t>
        </is>
      </c>
      <c r="B4144" t="inlineStr">
        <is>
          <t>코스맥스</t>
        </is>
      </c>
      <c r="C4144" t="inlineStr">
        <is>
          <t>장내매수(+)</t>
        </is>
      </c>
      <c r="D4144" t="inlineStr">
        <is>
          <t>2024.07.11</t>
        </is>
      </c>
      <c r="E4144" t="inlineStr">
        <is>
          <t>보통주</t>
        </is>
      </c>
      <c r="F4144" t="inlineStr">
        <is>
          <t>1,409,405</t>
        </is>
      </c>
      <c r="G4144" t="inlineStr">
        <is>
          <t>6,349</t>
        </is>
      </c>
      <c r="H4144" t="inlineStr">
        <is>
          <t>1,415,754</t>
        </is>
      </c>
      <c r="I4144" t="inlineStr">
        <is>
          <t>181217</t>
        </is>
      </c>
      <c r="J4144" t="inlineStr">
        <is>
          <t>-</t>
        </is>
      </c>
      <c r="K4144" t="inlineStr">
        <is>
          <t>국민연금공단</t>
        </is>
      </c>
    </row>
    <row r="4145">
      <c r="A4145" t="inlineStr">
        <is>
          <t>20241009</t>
        </is>
      </c>
      <c r="B4145" t="inlineStr">
        <is>
          <t>코스맥스</t>
        </is>
      </c>
      <c r="C4145" t="inlineStr">
        <is>
          <t>장내매도(-)</t>
        </is>
      </c>
      <c r="D4145" t="inlineStr">
        <is>
          <t>2024.07.11</t>
        </is>
      </c>
      <c r="E4145" t="inlineStr">
        <is>
          <t>보통주</t>
        </is>
      </c>
      <c r="F4145" t="inlineStr">
        <is>
          <t>1,415,754</t>
        </is>
      </c>
      <c r="G4145" t="inlineStr">
        <is>
          <t>-5,090</t>
        </is>
      </c>
      <c r="H4145" t="inlineStr">
        <is>
          <t>1,410,664</t>
        </is>
      </c>
      <c r="I4145" t="inlineStr">
        <is>
          <t>181242</t>
        </is>
      </c>
      <c r="J4145" t="inlineStr">
        <is>
          <t>-</t>
        </is>
      </c>
      <c r="K4145" t="inlineStr">
        <is>
          <t>국민연금공단</t>
        </is>
      </c>
    </row>
    <row r="4146">
      <c r="A4146" t="inlineStr">
        <is>
          <t>20241009</t>
        </is>
      </c>
      <c r="B4146" t="inlineStr">
        <is>
          <t>코스맥스</t>
        </is>
      </c>
      <c r="C4146" t="inlineStr">
        <is>
          <t>장내매수(+)</t>
        </is>
      </c>
      <c r="D4146" t="inlineStr">
        <is>
          <t>2024.07.12</t>
        </is>
      </c>
      <c r="E4146" t="inlineStr">
        <is>
          <t>보통주</t>
        </is>
      </c>
      <c r="F4146" t="inlineStr">
        <is>
          <t>1,410,664</t>
        </is>
      </c>
      <c r="G4146" t="inlineStr">
        <is>
          <t>12,267</t>
        </is>
      </c>
      <c r="H4146" t="inlineStr">
        <is>
          <t>1,422,931</t>
        </is>
      </c>
      <c r="I4146" t="inlineStr">
        <is>
          <t>182152</t>
        </is>
      </c>
      <c r="J4146" t="inlineStr">
        <is>
          <t>-</t>
        </is>
      </c>
      <c r="K4146" t="inlineStr">
        <is>
          <t>국민연금공단</t>
        </is>
      </c>
    </row>
    <row r="4147">
      <c r="A4147" t="inlineStr">
        <is>
          <t>20241009</t>
        </is>
      </c>
      <c r="B4147" t="inlineStr">
        <is>
          <t>코스맥스</t>
        </is>
      </c>
      <c r="C4147" t="inlineStr">
        <is>
          <t>장내매도(-)</t>
        </is>
      </c>
      <c r="D4147" t="inlineStr">
        <is>
          <t>2024.07.12</t>
        </is>
      </c>
      <c r="E4147" t="inlineStr">
        <is>
          <t>보통주</t>
        </is>
      </c>
      <c r="F4147" t="inlineStr">
        <is>
          <t>1,422,931</t>
        </is>
      </c>
      <c r="G4147" t="inlineStr">
        <is>
          <t>-496</t>
        </is>
      </c>
      <c r="H4147" t="inlineStr">
        <is>
          <t>1,422,435</t>
        </is>
      </c>
      <c r="I4147" t="inlineStr">
        <is>
          <t>181529</t>
        </is>
      </c>
      <c r="J4147" t="inlineStr">
        <is>
          <t>-</t>
        </is>
      </c>
      <c r="K4147" t="inlineStr">
        <is>
          <t>국민연금공단</t>
        </is>
      </c>
    </row>
    <row r="4148">
      <c r="A4148" t="inlineStr">
        <is>
          <t>20241009</t>
        </is>
      </c>
      <c r="B4148" t="inlineStr">
        <is>
          <t>코스맥스</t>
        </is>
      </c>
      <c r="C4148" t="inlineStr">
        <is>
          <t>장내매도(-)</t>
        </is>
      </c>
      <c r="D4148" t="inlineStr">
        <is>
          <t>2024.07.15</t>
        </is>
      </c>
      <c r="E4148" t="inlineStr">
        <is>
          <t>보통주</t>
        </is>
      </c>
      <c r="F4148" t="inlineStr">
        <is>
          <t>1,422,435</t>
        </is>
      </c>
      <c r="G4148" t="inlineStr">
        <is>
          <t>-13,741</t>
        </is>
      </c>
      <c r="H4148" t="inlineStr">
        <is>
          <t>1,408,694</t>
        </is>
      </c>
      <c r="I4148" t="inlineStr">
        <is>
          <t>178479</t>
        </is>
      </c>
      <c r="J4148" t="inlineStr">
        <is>
          <t>-</t>
        </is>
      </c>
      <c r="K4148" t="inlineStr">
        <is>
          <t>국민연금공단</t>
        </is>
      </c>
    </row>
    <row r="4149">
      <c r="A4149" t="inlineStr">
        <is>
          <t>20241009</t>
        </is>
      </c>
      <c r="B4149" t="inlineStr">
        <is>
          <t>코스맥스</t>
        </is>
      </c>
      <c r="C4149" t="inlineStr">
        <is>
          <t>장내매도(-)</t>
        </is>
      </c>
      <c r="D4149" t="inlineStr">
        <is>
          <t>2024.07.16</t>
        </is>
      </c>
      <c r="E4149" t="inlineStr">
        <is>
          <t>보통주</t>
        </is>
      </c>
      <c r="F4149" t="inlineStr">
        <is>
          <t>1,408,694</t>
        </is>
      </c>
      <c r="G4149" t="inlineStr">
        <is>
          <t>-6,797</t>
        </is>
      </c>
      <c r="H4149" t="inlineStr">
        <is>
          <t>1,401,897</t>
        </is>
      </c>
      <c r="I4149" t="inlineStr">
        <is>
          <t>177781</t>
        </is>
      </c>
      <c r="J4149" t="inlineStr">
        <is>
          <t>-</t>
        </is>
      </c>
      <c r="K4149" t="inlineStr">
        <is>
          <t>국민연금공단</t>
        </is>
      </c>
    </row>
    <row r="4150">
      <c r="A4150" t="inlineStr">
        <is>
          <t>20241009</t>
        </is>
      </c>
      <c r="B4150" t="inlineStr">
        <is>
          <t>코스맥스</t>
        </is>
      </c>
      <c r="C4150" t="inlineStr">
        <is>
          <t>장내매도(-)</t>
        </is>
      </c>
      <c r="D4150" t="inlineStr">
        <is>
          <t>2024.07.17</t>
        </is>
      </c>
      <c r="E4150" t="inlineStr">
        <is>
          <t>보통주</t>
        </is>
      </c>
      <c r="F4150" t="inlineStr">
        <is>
          <t>1,401,897</t>
        </is>
      </c>
      <c r="G4150" t="inlineStr">
        <is>
          <t>-739</t>
        </is>
      </c>
      <c r="H4150" t="inlineStr">
        <is>
          <t>1,401,158</t>
        </is>
      </c>
      <c r="I4150" t="inlineStr">
        <is>
          <t>179228</t>
        </is>
      </c>
      <c r="J4150" t="inlineStr">
        <is>
          <t>-</t>
        </is>
      </c>
      <c r="K4150" t="inlineStr">
        <is>
          <t>국민연금공단</t>
        </is>
      </c>
    </row>
    <row r="4151">
      <c r="A4151" t="inlineStr">
        <is>
          <t>20241009</t>
        </is>
      </c>
      <c r="B4151" t="inlineStr">
        <is>
          <t>코스맥스</t>
        </is>
      </c>
      <c r="C4151" t="inlineStr">
        <is>
          <t>장내매도(-)</t>
        </is>
      </c>
      <c r="D4151" t="inlineStr">
        <is>
          <t>2024.07.18</t>
        </is>
      </c>
      <c r="E4151" t="inlineStr">
        <is>
          <t>보통주</t>
        </is>
      </c>
      <c r="F4151" t="inlineStr">
        <is>
          <t>1,401,158</t>
        </is>
      </c>
      <c r="G4151" t="inlineStr">
        <is>
          <t>-12,002</t>
        </is>
      </c>
      <c r="H4151" t="inlineStr">
        <is>
          <t>1,389,156</t>
        </is>
      </c>
      <c r="I4151" t="inlineStr">
        <is>
          <t>174206</t>
        </is>
      </c>
      <c r="J4151" t="inlineStr">
        <is>
          <t>-</t>
        </is>
      </c>
      <c r="K4151" t="inlineStr">
        <is>
          <t>국민연금공단</t>
        </is>
      </c>
    </row>
    <row r="4152">
      <c r="A4152" t="inlineStr">
        <is>
          <t>20241009</t>
        </is>
      </c>
      <c r="B4152" t="inlineStr">
        <is>
          <t>코스맥스</t>
        </is>
      </c>
      <c r="C4152" t="inlineStr">
        <is>
          <t>장내매수(+)</t>
        </is>
      </c>
      <c r="D4152" t="inlineStr">
        <is>
          <t>2024.07.19</t>
        </is>
      </c>
      <c r="E4152" t="inlineStr">
        <is>
          <t>보통주</t>
        </is>
      </c>
      <c r="F4152" t="inlineStr">
        <is>
          <t>1,389,156</t>
        </is>
      </c>
      <c r="G4152" t="inlineStr">
        <is>
          <t>571</t>
        </is>
      </c>
      <c r="H4152" t="inlineStr">
        <is>
          <t>1,389,727</t>
        </is>
      </c>
      <c r="I4152" t="inlineStr">
        <is>
          <t>180787</t>
        </is>
      </c>
      <c r="J4152" t="inlineStr">
        <is>
          <t>-</t>
        </is>
      </c>
      <c r="K4152" t="inlineStr">
        <is>
          <t>국민연금공단</t>
        </is>
      </c>
    </row>
    <row r="4153">
      <c r="A4153" t="inlineStr">
        <is>
          <t>20241009</t>
        </is>
      </c>
      <c r="B4153" t="inlineStr">
        <is>
          <t>코스맥스</t>
        </is>
      </c>
      <c r="C4153" t="inlineStr">
        <is>
          <t>장내매도(-)</t>
        </is>
      </c>
      <c r="D4153" t="inlineStr">
        <is>
          <t>2024.07.19</t>
        </is>
      </c>
      <c r="E4153" t="inlineStr">
        <is>
          <t>보통주</t>
        </is>
      </c>
      <c r="F4153" t="inlineStr">
        <is>
          <t>1,389,727</t>
        </is>
      </c>
      <c r="G4153" t="inlineStr">
        <is>
          <t>-4,506</t>
        </is>
      </c>
      <c r="H4153" t="inlineStr">
        <is>
          <t>1,385,221</t>
        </is>
      </c>
      <c r="I4153" t="inlineStr">
        <is>
          <t>179215</t>
        </is>
      </c>
      <c r="J4153" t="inlineStr">
        <is>
          <t>-</t>
        </is>
      </c>
      <c r="K4153" t="inlineStr">
        <is>
          <t>국민연금공단</t>
        </is>
      </c>
    </row>
    <row r="4154">
      <c r="A4154" t="inlineStr">
        <is>
          <t>20241009</t>
        </is>
      </c>
      <c r="B4154" t="inlineStr">
        <is>
          <t>코스맥스</t>
        </is>
      </c>
      <c r="C4154" t="inlineStr">
        <is>
          <t>장내매수(+)</t>
        </is>
      </c>
      <c r="D4154" t="inlineStr">
        <is>
          <t>2024.07.22</t>
        </is>
      </c>
      <c r="E4154" t="inlineStr">
        <is>
          <t>보통주</t>
        </is>
      </c>
      <c r="F4154" t="inlineStr">
        <is>
          <t>1,385,221</t>
        </is>
      </c>
      <c r="G4154" t="inlineStr">
        <is>
          <t>4,299</t>
        </is>
      </c>
      <c r="H4154" t="inlineStr">
        <is>
          <t>1,389,520</t>
        </is>
      </c>
      <c r="I4154" t="inlineStr">
        <is>
          <t>166514</t>
        </is>
      </c>
      <c r="J4154" t="inlineStr">
        <is>
          <t>-</t>
        </is>
      </c>
      <c r="K4154" t="inlineStr">
        <is>
          <t>국민연금공단</t>
        </is>
      </c>
    </row>
    <row r="4155">
      <c r="A4155" t="inlineStr">
        <is>
          <t>20241009</t>
        </is>
      </c>
      <c r="B4155" t="inlineStr">
        <is>
          <t>코스맥스</t>
        </is>
      </c>
      <c r="C4155" t="inlineStr">
        <is>
          <t>장내매도(-)</t>
        </is>
      </c>
      <c r="D4155" t="inlineStr">
        <is>
          <t>2024.07.22</t>
        </is>
      </c>
      <c r="E4155" t="inlineStr">
        <is>
          <t>보통주</t>
        </is>
      </c>
      <c r="F4155" t="inlineStr">
        <is>
          <t>1,389,520</t>
        </is>
      </c>
      <c r="G4155" t="inlineStr">
        <is>
          <t>-33,811</t>
        </is>
      </c>
      <c r="H4155" t="inlineStr">
        <is>
          <t>1,355,709</t>
        </is>
      </c>
      <c r="I4155" t="inlineStr">
        <is>
          <t>166914</t>
        </is>
      </c>
      <c r="J4155" t="inlineStr">
        <is>
          <t>-</t>
        </is>
      </c>
      <c r="K4155" t="inlineStr">
        <is>
          <t>국민연금공단</t>
        </is>
      </c>
    </row>
    <row r="4156">
      <c r="A4156" t="inlineStr">
        <is>
          <t>20241009</t>
        </is>
      </c>
      <c r="B4156" t="inlineStr">
        <is>
          <t>코스맥스</t>
        </is>
      </c>
      <c r="C4156" t="inlineStr">
        <is>
          <t>장내매수(+)</t>
        </is>
      </c>
      <c r="D4156" t="inlineStr">
        <is>
          <t>2024.07.23</t>
        </is>
      </c>
      <c r="E4156" t="inlineStr">
        <is>
          <t>보통주</t>
        </is>
      </c>
      <c r="F4156" t="inlineStr">
        <is>
          <t>1,355,709</t>
        </is>
      </c>
      <c r="G4156" t="inlineStr">
        <is>
          <t>999</t>
        </is>
      </c>
      <c r="H4156" t="inlineStr">
        <is>
          <t>1,356,708</t>
        </is>
      </c>
      <c r="I4156" t="inlineStr">
        <is>
          <t>149125</t>
        </is>
      </c>
      <c r="J4156" t="inlineStr">
        <is>
          <t>-</t>
        </is>
      </c>
      <c r="K4156" t="inlineStr">
        <is>
          <t>국민연금공단</t>
        </is>
      </c>
    </row>
    <row r="4157">
      <c r="A4157" t="inlineStr">
        <is>
          <t>20241009</t>
        </is>
      </c>
      <c r="B4157" t="inlineStr">
        <is>
          <t>코스맥스</t>
        </is>
      </c>
      <c r="C4157" t="inlineStr">
        <is>
          <t>장내매도(-)</t>
        </is>
      </c>
      <c r="D4157" t="inlineStr">
        <is>
          <t>2024.07.23</t>
        </is>
      </c>
      <c r="E4157" t="inlineStr">
        <is>
          <t>보통주</t>
        </is>
      </c>
      <c r="F4157" t="inlineStr">
        <is>
          <t>1,356,708</t>
        </is>
      </c>
      <c r="G4157" t="inlineStr">
        <is>
          <t>-28,183</t>
        </is>
      </c>
      <c r="H4157" t="inlineStr">
        <is>
          <t>1,328,525</t>
        </is>
      </c>
      <c r="I4157" t="inlineStr">
        <is>
          <t>149673</t>
        </is>
      </c>
      <c r="J4157" t="inlineStr">
        <is>
          <t>-</t>
        </is>
      </c>
      <c r="K4157" t="inlineStr">
        <is>
          <t>국민연금공단</t>
        </is>
      </c>
    </row>
    <row r="4158">
      <c r="A4158" t="inlineStr">
        <is>
          <t>20241009</t>
        </is>
      </c>
      <c r="B4158" t="inlineStr">
        <is>
          <t>코스맥스</t>
        </is>
      </c>
      <c r="C4158" t="inlineStr">
        <is>
          <t>장내매수(+)</t>
        </is>
      </c>
      <c r="D4158" t="inlineStr">
        <is>
          <t>2024.07.24</t>
        </is>
      </c>
      <c r="E4158" t="inlineStr">
        <is>
          <t>보통주</t>
        </is>
      </c>
      <c r="F4158" t="inlineStr">
        <is>
          <t>1,328,525</t>
        </is>
      </c>
      <c r="G4158" t="inlineStr">
        <is>
          <t>7,470</t>
        </is>
      </c>
      <c r="H4158" t="inlineStr">
        <is>
          <t>1,335,995</t>
        </is>
      </c>
      <c r="I4158" t="inlineStr">
        <is>
          <t>151380</t>
        </is>
      </c>
      <c r="J4158" t="inlineStr">
        <is>
          <t>-</t>
        </is>
      </c>
      <c r="K4158" t="inlineStr">
        <is>
          <t>국민연금공단</t>
        </is>
      </c>
    </row>
    <row r="4159">
      <c r="A4159" t="inlineStr">
        <is>
          <t>20241009</t>
        </is>
      </c>
      <c r="B4159" t="inlineStr">
        <is>
          <t>코스맥스</t>
        </is>
      </c>
      <c r="C4159" t="inlineStr">
        <is>
          <t>장내매도(-)</t>
        </is>
      </c>
      <c r="D4159" t="inlineStr">
        <is>
          <t>2024.07.24</t>
        </is>
      </c>
      <c r="E4159" t="inlineStr">
        <is>
          <t>보통주</t>
        </is>
      </c>
      <c r="F4159" t="inlineStr">
        <is>
          <t>1,335,995</t>
        </is>
      </c>
      <c r="G4159" t="inlineStr">
        <is>
          <t>-17,114</t>
        </is>
      </c>
      <c r="H4159" t="inlineStr">
        <is>
          <t>1,318,881</t>
        </is>
      </c>
      <c r="I4159" t="inlineStr">
        <is>
          <t>150355</t>
        </is>
      </c>
      <c r="J4159" t="inlineStr">
        <is>
          <t>-</t>
        </is>
      </c>
      <c r="K4159" t="inlineStr">
        <is>
          <t>국민연금공단</t>
        </is>
      </c>
    </row>
    <row r="4160">
      <c r="A4160" t="inlineStr">
        <is>
          <t>20241009</t>
        </is>
      </c>
      <c r="B4160" t="inlineStr">
        <is>
          <t>코스맥스</t>
        </is>
      </c>
      <c r="C4160" t="inlineStr">
        <is>
          <t>장내매수(+)</t>
        </is>
      </c>
      <c r="D4160" t="inlineStr">
        <is>
          <t>2024.07.25</t>
        </is>
      </c>
      <c r="E4160" t="inlineStr">
        <is>
          <t>보통주</t>
        </is>
      </c>
      <c r="F4160" t="inlineStr">
        <is>
          <t>1,318,881</t>
        </is>
      </c>
      <c r="G4160" t="inlineStr">
        <is>
          <t>3,234</t>
        </is>
      </c>
      <c r="H4160" t="inlineStr">
        <is>
          <t>1,322,115</t>
        </is>
      </c>
      <c r="I4160" t="inlineStr">
        <is>
          <t>151467</t>
        </is>
      </c>
      <c r="J4160" t="inlineStr">
        <is>
          <t>-</t>
        </is>
      </c>
      <c r="K4160" t="inlineStr">
        <is>
          <t>국민연금공단</t>
        </is>
      </c>
    </row>
    <row r="4161">
      <c r="A4161" t="inlineStr">
        <is>
          <t>20241009</t>
        </is>
      </c>
      <c r="B4161" t="inlineStr">
        <is>
          <t>코스맥스</t>
        </is>
      </c>
      <c r="C4161" t="inlineStr">
        <is>
          <t>장내매도(-)</t>
        </is>
      </c>
      <c r="D4161" t="inlineStr">
        <is>
          <t>2024.07.25</t>
        </is>
      </c>
      <c r="E4161" t="inlineStr">
        <is>
          <t>보통주</t>
        </is>
      </c>
      <c r="F4161" t="inlineStr">
        <is>
          <t>1,322,115</t>
        </is>
      </c>
      <c r="G4161" t="inlineStr">
        <is>
          <t>-16,772</t>
        </is>
      </c>
      <c r="H4161" t="inlineStr">
        <is>
          <t>1,305,343</t>
        </is>
      </c>
      <c r="I4161" t="inlineStr">
        <is>
          <t>151205</t>
        </is>
      </c>
      <c r="J4161" t="inlineStr">
        <is>
          <t>-</t>
        </is>
      </c>
      <c r="K4161" t="inlineStr">
        <is>
          <t>국민연금공단</t>
        </is>
      </c>
    </row>
    <row r="4162">
      <c r="A4162" t="inlineStr">
        <is>
          <t>20241009</t>
        </is>
      </c>
      <c r="B4162" t="inlineStr">
        <is>
          <t>코스맥스</t>
        </is>
      </c>
      <c r="C4162" t="inlineStr">
        <is>
          <t>장내매수(+)</t>
        </is>
      </c>
      <c r="D4162" t="inlineStr">
        <is>
          <t>2024.07.26</t>
        </is>
      </c>
      <c r="E4162" t="inlineStr">
        <is>
          <t>보통주</t>
        </is>
      </c>
      <c r="F4162" t="inlineStr">
        <is>
          <t>1,305,343</t>
        </is>
      </c>
      <c r="G4162" t="inlineStr">
        <is>
          <t>18,973</t>
        </is>
      </c>
      <c r="H4162" t="inlineStr">
        <is>
          <t>1,324,316</t>
        </is>
      </c>
      <c r="I4162" t="inlineStr">
        <is>
          <t>154159</t>
        </is>
      </c>
      <c r="J4162" t="inlineStr">
        <is>
          <t>-</t>
        </is>
      </c>
      <c r="K4162" t="inlineStr">
        <is>
          <t>국민연금공단</t>
        </is>
      </c>
    </row>
    <row r="4163">
      <c r="A4163" t="inlineStr">
        <is>
          <t>20241009</t>
        </is>
      </c>
      <c r="B4163" t="inlineStr">
        <is>
          <t>코스맥스</t>
        </is>
      </c>
      <c r="C4163" t="inlineStr">
        <is>
          <t>장내매도(-)</t>
        </is>
      </c>
      <c r="D4163" t="inlineStr">
        <is>
          <t>2024.07.26</t>
        </is>
      </c>
      <c r="E4163" t="inlineStr">
        <is>
          <t>보통주</t>
        </is>
      </c>
      <c r="F4163" t="inlineStr">
        <is>
          <t>1,324,316</t>
        </is>
      </c>
      <c r="G4163" t="inlineStr">
        <is>
          <t>-971</t>
        </is>
      </c>
      <c r="H4163" t="inlineStr">
        <is>
          <t>1,323,345</t>
        </is>
      </c>
      <c r="I4163" t="inlineStr">
        <is>
          <t>154251</t>
        </is>
      </c>
      <c r="J4163" t="inlineStr">
        <is>
          <t>-</t>
        </is>
      </c>
      <c r="K4163" t="inlineStr">
        <is>
          <t>국민연금공단</t>
        </is>
      </c>
    </row>
    <row r="4164">
      <c r="A4164" t="inlineStr">
        <is>
          <t>20241009</t>
        </is>
      </c>
      <c r="B4164" t="inlineStr">
        <is>
          <t>코스맥스</t>
        </is>
      </c>
      <c r="C4164" t="inlineStr">
        <is>
          <t>장내매수(+)</t>
        </is>
      </c>
      <c r="D4164" t="inlineStr">
        <is>
          <t>2024.07.29</t>
        </is>
      </c>
      <c r="E4164" t="inlineStr">
        <is>
          <t>보통주</t>
        </is>
      </c>
      <c r="F4164" t="inlineStr">
        <is>
          <t>1,323,345</t>
        </is>
      </c>
      <c r="G4164" t="inlineStr">
        <is>
          <t>22,356</t>
        </is>
      </c>
      <c r="H4164" t="inlineStr">
        <is>
          <t>1,345,701</t>
        </is>
      </c>
      <c r="I4164" t="inlineStr">
        <is>
          <t>155264</t>
        </is>
      </c>
      <c r="J4164" t="inlineStr">
        <is>
          <t>-</t>
        </is>
      </c>
      <c r="K4164" t="inlineStr">
        <is>
          <t>국민연금공단</t>
        </is>
      </c>
    </row>
    <row r="4165">
      <c r="A4165" t="inlineStr">
        <is>
          <t>20241009</t>
        </is>
      </c>
      <c r="B4165" t="inlineStr">
        <is>
          <t>코스맥스</t>
        </is>
      </c>
      <c r="C4165" t="inlineStr">
        <is>
          <t>장내매도(-)</t>
        </is>
      </c>
      <c r="D4165" t="inlineStr">
        <is>
          <t>2024.07.30</t>
        </is>
      </c>
      <c r="E4165" t="inlineStr">
        <is>
          <t>보통주</t>
        </is>
      </c>
      <c r="F4165" t="inlineStr">
        <is>
          <t>1,345,701</t>
        </is>
      </c>
      <c r="G4165" t="inlineStr">
        <is>
          <t>-20,241</t>
        </is>
      </c>
      <c r="H4165" t="inlineStr">
        <is>
          <t>1,325,460</t>
        </is>
      </c>
      <c r="I4165" t="inlineStr">
        <is>
          <t>148713</t>
        </is>
      </c>
      <c r="J4165" t="inlineStr">
        <is>
          <t>-</t>
        </is>
      </c>
      <c r="K4165" t="inlineStr">
        <is>
          <t>국민연금공단</t>
        </is>
      </c>
    </row>
    <row r="4166">
      <c r="A4166" t="inlineStr">
        <is>
          <t>20241009</t>
        </is>
      </c>
      <c r="B4166" t="inlineStr">
        <is>
          <t>코스맥스</t>
        </is>
      </c>
      <c r="C4166" t="inlineStr">
        <is>
          <t>장내매수(+)</t>
        </is>
      </c>
      <c r="D4166" t="inlineStr">
        <is>
          <t>2024.07.31</t>
        </is>
      </c>
      <c r="E4166" t="inlineStr">
        <is>
          <t>보통주</t>
        </is>
      </c>
      <c r="F4166" t="inlineStr">
        <is>
          <t>1,325,460</t>
        </is>
      </c>
      <c r="G4166" t="inlineStr">
        <is>
          <t>2,787</t>
        </is>
      </c>
      <c r="H4166" t="inlineStr">
        <is>
          <t>1,328,247</t>
        </is>
      </c>
      <c r="I4166" t="inlineStr">
        <is>
          <t>154115</t>
        </is>
      </c>
      <c r="J4166" t="inlineStr">
        <is>
          <t>-</t>
        </is>
      </c>
      <c r="K4166" t="inlineStr">
        <is>
          <t>국민연금공단</t>
        </is>
      </c>
    </row>
    <row r="4167">
      <c r="A4167" t="inlineStr">
        <is>
          <t>20241009</t>
        </is>
      </c>
      <c r="B4167" t="inlineStr">
        <is>
          <t>코스맥스</t>
        </is>
      </c>
      <c r="C4167" t="inlineStr">
        <is>
          <t>장내매도(-)</t>
        </is>
      </c>
      <c r="D4167" t="inlineStr">
        <is>
          <t>2024.07.31</t>
        </is>
      </c>
      <c r="E4167" t="inlineStr">
        <is>
          <t>보통주</t>
        </is>
      </c>
      <c r="F4167" t="inlineStr">
        <is>
          <t>1,328,247</t>
        </is>
      </c>
      <c r="G4167" t="inlineStr">
        <is>
          <t>-220</t>
        </is>
      </c>
      <c r="H4167" t="inlineStr">
        <is>
          <t>1,328,027</t>
        </is>
      </c>
      <c r="I4167" t="inlineStr">
        <is>
          <t>153813</t>
        </is>
      </c>
      <c r="J4167" t="inlineStr">
        <is>
          <t>-</t>
        </is>
      </c>
      <c r="K4167" t="inlineStr">
        <is>
          <t>국민연금공단</t>
        </is>
      </c>
    </row>
    <row r="4168">
      <c r="A4168" t="inlineStr">
        <is>
          <t>20241009</t>
        </is>
      </c>
      <c r="B4168" t="inlineStr">
        <is>
          <t>코스맥스</t>
        </is>
      </c>
      <c r="C4168" t="inlineStr">
        <is>
          <t>장내매도(-)</t>
        </is>
      </c>
      <c r="D4168" t="inlineStr">
        <is>
          <t>2024.08.01</t>
        </is>
      </c>
      <c r="E4168" t="inlineStr">
        <is>
          <t>보통주</t>
        </is>
      </c>
      <c r="F4168" t="inlineStr">
        <is>
          <t>1,328,027</t>
        </is>
      </c>
      <c r="G4168" t="inlineStr">
        <is>
          <t>-200</t>
        </is>
      </c>
      <c r="H4168" t="inlineStr">
        <is>
          <t>1,327,827</t>
        </is>
      </c>
      <c r="I4168" t="inlineStr">
        <is>
          <t>153875</t>
        </is>
      </c>
      <c r="J4168" t="inlineStr">
        <is>
          <t>-</t>
        </is>
      </c>
      <c r="K4168" t="inlineStr">
        <is>
          <t>국민연금공단</t>
        </is>
      </c>
    </row>
    <row r="4169">
      <c r="A4169" t="inlineStr">
        <is>
          <t>20241009</t>
        </is>
      </c>
      <c r="B4169" t="inlineStr">
        <is>
          <t>코스맥스</t>
        </is>
      </c>
      <c r="C4169" t="inlineStr">
        <is>
          <t>장내매수(+)</t>
        </is>
      </c>
      <c r="D4169" t="inlineStr">
        <is>
          <t>2024.08.02</t>
        </is>
      </c>
      <c r="E4169" t="inlineStr">
        <is>
          <t>보통주</t>
        </is>
      </c>
      <c r="F4169" t="inlineStr">
        <is>
          <t>1,327,827</t>
        </is>
      </c>
      <c r="G4169" t="inlineStr">
        <is>
          <t>3,121</t>
        </is>
      </c>
      <c r="H4169" t="inlineStr">
        <is>
          <t>1,330,948</t>
        </is>
      </c>
      <c r="I4169" t="inlineStr">
        <is>
          <t>156025</t>
        </is>
      </c>
      <c r="J4169" t="inlineStr">
        <is>
          <t>-</t>
        </is>
      </c>
      <c r="K4169" t="inlineStr">
        <is>
          <t>국민연금공단</t>
        </is>
      </c>
    </row>
    <row r="4170">
      <c r="A4170" t="inlineStr">
        <is>
          <t>20241009</t>
        </is>
      </c>
      <c r="B4170" t="inlineStr">
        <is>
          <t>코스맥스</t>
        </is>
      </c>
      <c r="C4170" t="inlineStr">
        <is>
          <t>장내매도(-)</t>
        </is>
      </c>
      <c r="D4170" t="inlineStr">
        <is>
          <t>2024.08.02</t>
        </is>
      </c>
      <c r="E4170" t="inlineStr">
        <is>
          <t>보통주</t>
        </is>
      </c>
      <c r="F4170" t="inlineStr">
        <is>
          <t>1,330,948</t>
        </is>
      </c>
      <c r="G4170" t="inlineStr">
        <is>
          <t>-1,414</t>
        </is>
      </c>
      <c r="H4170" t="inlineStr">
        <is>
          <t>1,329,534</t>
        </is>
      </c>
      <c r="I4170" t="inlineStr">
        <is>
          <t>155513</t>
        </is>
      </c>
      <c r="J4170" t="inlineStr">
        <is>
          <t>-</t>
        </is>
      </c>
      <c r="K4170" t="inlineStr">
        <is>
          <t>국민연금공단</t>
        </is>
      </c>
    </row>
    <row r="4171">
      <c r="A4171" t="inlineStr">
        <is>
          <t>20241009</t>
        </is>
      </c>
      <c r="B4171" t="inlineStr">
        <is>
          <t>코스맥스</t>
        </is>
      </c>
      <c r="C4171" t="inlineStr">
        <is>
          <t>장내매도(-)</t>
        </is>
      </c>
      <c r="D4171" t="inlineStr">
        <is>
          <t>2024.08.05</t>
        </is>
      </c>
      <c r="E4171" t="inlineStr">
        <is>
          <t>보통주</t>
        </is>
      </c>
      <c r="F4171" t="inlineStr">
        <is>
          <t>1,329,534</t>
        </is>
      </c>
      <c r="G4171" t="inlineStr">
        <is>
          <t>-764</t>
        </is>
      </c>
      <c r="H4171" t="inlineStr">
        <is>
          <t>1,328,770</t>
        </is>
      </c>
      <c r="I4171" t="inlineStr">
        <is>
          <t>154629</t>
        </is>
      </c>
      <c r="J4171" t="inlineStr">
        <is>
          <t>-</t>
        </is>
      </c>
      <c r="K4171" t="inlineStr">
        <is>
          <t>국민연금공단</t>
        </is>
      </c>
    </row>
    <row r="4172">
      <c r="A4172" t="inlineStr">
        <is>
          <t>20241009</t>
        </is>
      </c>
      <c r="B4172" t="inlineStr">
        <is>
          <t>코스맥스</t>
        </is>
      </c>
      <c r="C4172" t="inlineStr">
        <is>
          <t>장내매도(-)</t>
        </is>
      </c>
      <c r="D4172" t="inlineStr">
        <is>
          <t>2024.08.06</t>
        </is>
      </c>
      <c r="E4172" t="inlineStr">
        <is>
          <t>보통주</t>
        </is>
      </c>
      <c r="F4172" t="inlineStr">
        <is>
          <t>1,328,770</t>
        </is>
      </c>
      <c r="G4172" t="inlineStr">
        <is>
          <t>-847</t>
        </is>
      </c>
      <c r="H4172" t="inlineStr">
        <is>
          <t>1,327,923</t>
        </is>
      </c>
      <c r="I4172" t="inlineStr">
        <is>
          <t>146789</t>
        </is>
      </c>
      <c r="J4172" t="inlineStr">
        <is>
          <t>-</t>
        </is>
      </c>
      <c r="K4172" t="inlineStr">
        <is>
          <t>국민연금공단</t>
        </is>
      </c>
    </row>
    <row r="4173">
      <c r="A4173" t="inlineStr">
        <is>
          <t>20241009</t>
        </is>
      </c>
      <c r="B4173" t="inlineStr">
        <is>
          <t>코스맥스</t>
        </is>
      </c>
      <c r="C4173" t="inlineStr">
        <is>
          <t>장내매수(+)</t>
        </is>
      </c>
      <c r="D4173" t="inlineStr">
        <is>
          <t>2024.08.07</t>
        </is>
      </c>
      <c r="E4173" t="inlineStr">
        <is>
          <t>보통주</t>
        </is>
      </c>
      <c r="F4173" t="inlineStr">
        <is>
          <t>1,327,923</t>
        </is>
      </c>
      <c r="G4173" t="inlineStr">
        <is>
          <t>2,889</t>
        </is>
      </c>
      <c r="H4173" t="inlineStr">
        <is>
          <t>1,330,812</t>
        </is>
      </c>
      <c r="I4173" t="inlineStr">
        <is>
          <t>129397</t>
        </is>
      </c>
      <c r="J4173" t="inlineStr">
        <is>
          <t>-</t>
        </is>
      </c>
      <c r="K4173" t="inlineStr">
        <is>
          <t>국민연금공단</t>
        </is>
      </c>
    </row>
    <row r="4174">
      <c r="A4174" t="inlineStr">
        <is>
          <t>20241009</t>
        </is>
      </c>
      <c r="B4174" t="inlineStr">
        <is>
          <t>코스맥스</t>
        </is>
      </c>
      <c r="C4174" t="inlineStr">
        <is>
          <t>장내매도(-)</t>
        </is>
      </c>
      <c r="D4174" t="inlineStr">
        <is>
          <t>2024.08.07</t>
        </is>
      </c>
      <c r="E4174" t="inlineStr">
        <is>
          <t>보통주</t>
        </is>
      </c>
      <c r="F4174" t="inlineStr">
        <is>
          <t>1,330,812</t>
        </is>
      </c>
      <c r="G4174" t="inlineStr">
        <is>
          <t>-17,595</t>
        </is>
      </c>
      <c r="H4174" t="inlineStr">
        <is>
          <t>1,313,217</t>
        </is>
      </c>
      <c r="I4174" t="inlineStr">
        <is>
          <t>129190</t>
        </is>
      </c>
      <c r="J4174" t="inlineStr">
        <is>
          <t>-</t>
        </is>
      </c>
      <c r="K4174" t="inlineStr">
        <is>
          <t>국민연금공단</t>
        </is>
      </c>
    </row>
    <row r="4175">
      <c r="A4175" t="inlineStr">
        <is>
          <t>20241009</t>
        </is>
      </c>
      <c r="B4175" t="inlineStr">
        <is>
          <t>코스맥스</t>
        </is>
      </c>
      <c r="C4175" t="inlineStr">
        <is>
          <t>장내매수(+)</t>
        </is>
      </c>
      <c r="D4175" t="inlineStr">
        <is>
          <t>2024.08.08</t>
        </is>
      </c>
      <c r="E4175" t="inlineStr">
        <is>
          <t>보통주</t>
        </is>
      </c>
      <c r="F4175" t="inlineStr">
        <is>
          <t>1,313,217</t>
        </is>
      </c>
      <c r="G4175" t="inlineStr">
        <is>
          <t>1,129</t>
        </is>
      </c>
      <c r="H4175" t="inlineStr">
        <is>
          <t>1,314,346</t>
        </is>
      </c>
      <c r="I4175" t="inlineStr">
        <is>
          <t>135907</t>
        </is>
      </c>
      <c r="J4175" t="inlineStr">
        <is>
          <t>-</t>
        </is>
      </c>
      <c r="K4175" t="inlineStr">
        <is>
          <t>국민연금공단</t>
        </is>
      </c>
    </row>
    <row r="4176">
      <c r="A4176" t="inlineStr">
        <is>
          <t>20241009</t>
        </is>
      </c>
      <c r="B4176" t="inlineStr">
        <is>
          <t>코스맥스</t>
        </is>
      </c>
      <c r="C4176" t="inlineStr">
        <is>
          <t>장내매도(-)</t>
        </is>
      </c>
      <c r="D4176" t="inlineStr">
        <is>
          <t>2024.08.08</t>
        </is>
      </c>
      <c r="E4176" t="inlineStr">
        <is>
          <t>보통주</t>
        </is>
      </c>
      <c r="F4176" t="inlineStr">
        <is>
          <t>1,314,346</t>
        </is>
      </c>
      <c r="G4176" t="inlineStr">
        <is>
          <t>-732</t>
        </is>
      </c>
      <c r="H4176" t="inlineStr">
        <is>
          <t>1,313,614</t>
        </is>
      </c>
      <c r="I4176" t="inlineStr">
        <is>
          <t>135487</t>
        </is>
      </c>
      <c r="J4176" t="inlineStr">
        <is>
          <t>-</t>
        </is>
      </c>
      <c r="K4176" t="inlineStr">
        <is>
          <t>국민연금공단</t>
        </is>
      </c>
    </row>
    <row r="4177">
      <c r="A4177" t="inlineStr">
        <is>
          <t>20241009</t>
        </is>
      </c>
      <c r="B4177" t="inlineStr">
        <is>
          <t>코스맥스</t>
        </is>
      </c>
      <c r="C4177" t="inlineStr">
        <is>
          <t>장내매수(+)</t>
        </is>
      </c>
      <c r="D4177" t="inlineStr">
        <is>
          <t>2024.08.09</t>
        </is>
      </c>
      <c r="E4177" t="inlineStr">
        <is>
          <t>보통주</t>
        </is>
      </c>
      <c r="F4177" t="inlineStr">
        <is>
          <t>1,313,614</t>
        </is>
      </c>
      <c r="G4177" t="inlineStr">
        <is>
          <t>11,840</t>
        </is>
      </c>
      <c r="H4177" t="inlineStr">
        <is>
          <t>1,325,454</t>
        </is>
      </c>
      <c r="I4177" t="inlineStr">
        <is>
          <t>129439</t>
        </is>
      </c>
      <c r="J4177" t="inlineStr">
        <is>
          <t>-</t>
        </is>
      </c>
      <c r="K4177" t="inlineStr">
        <is>
          <t>국민연금공단</t>
        </is>
      </c>
    </row>
    <row r="4178">
      <c r="A4178" t="inlineStr">
        <is>
          <t>20241009</t>
        </is>
      </c>
      <c r="B4178" t="inlineStr">
        <is>
          <t>코스맥스</t>
        </is>
      </c>
      <c r="C4178" t="inlineStr">
        <is>
          <t>장내매도(-)</t>
        </is>
      </c>
      <c r="D4178" t="inlineStr">
        <is>
          <t>2024.08.09</t>
        </is>
      </c>
      <c r="E4178" t="inlineStr">
        <is>
          <t>보통주</t>
        </is>
      </c>
      <c r="F4178" t="inlineStr">
        <is>
          <t>1,325,454</t>
        </is>
      </c>
      <c r="G4178" t="inlineStr">
        <is>
          <t>-40,304</t>
        </is>
      </c>
      <c r="H4178" t="inlineStr">
        <is>
          <t>1,285,150</t>
        </is>
      </c>
      <c r="I4178" t="inlineStr">
        <is>
          <t>127780</t>
        </is>
      </c>
      <c r="J4178" t="inlineStr">
        <is>
          <t>-</t>
        </is>
      </c>
      <c r="K4178" t="inlineStr">
        <is>
          <t>국민연금공단</t>
        </is>
      </c>
    </row>
    <row r="4179">
      <c r="A4179" t="inlineStr">
        <is>
          <t>20241009</t>
        </is>
      </c>
      <c r="B4179" t="inlineStr">
        <is>
          <t>코스맥스</t>
        </is>
      </c>
      <c r="C4179" t="inlineStr">
        <is>
          <t>장내매도(-)</t>
        </is>
      </c>
      <c r="D4179" t="inlineStr">
        <is>
          <t>2024.08.12</t>
        </is>
      </c>
      <c r="E4179" t="inlineStr">
        <is>
          <t>보통주</t>
        </is>
      </c>
      <c r="F4179" t="inlineStr">
        <is>
          <t>1,285,150</t>
        </is>
      </c>
      <c r="G4179" t="inlineStr">
        <is>
          <t>-12,578</t>
        </is>
      </c>
      <c r="H4179" t="inlineStr">
        <is>
          <t>1,272,572</t>
        </is>
      </c>
      <c r="I4179" t="inlineStr">
        <is>
          <t>124444</t>
        </is>
      </c>
      <c r="J4179" t="inlineStr">
        <is>
          <t>-</t>
        </is>
      </c>
      <c r="K4179" t="inlineStr">
        <is>
          <t>국민연금공단</t>
        </is>
      </c>
    </row>
    <row r="4180">
      <c r="A4180" t="inlineStr">
        <is>
          <t>20241009</t>
        </is>
      </c>
      <c r="B4180" t="inlineStr">
        <is>
          <t>코스맥스</t>
        </is>
      </c>
      <c r="C4180" t="inlineStr">
        <is>
          <t>장내매수(+)</t>
        </is>
      </c>
      <c r="D4180" t="inlineStr">
        <is>
          <t>2024.08.13</t>
        </is>
      </c>
      <c r="E4180" t="inlineStr">
        <is>
          <t>보통주</t>
        </is>
      </c>
      <c r="F4180" t="inlineStr">
        <is>
          <t>1,272,572</t>
        </is>
      </c>
      <c r="G4180" t="inlineStr">
        <is>
          <t>1,195</t>
        </is>
      </c>
      <c r="H4180" t="inlineStr">
        <is>
          <t>1,273,767</t>
        </is>
      </c>
      <c r="I4180" t="inlineStr">
        <is>
          <t>131051</t>
        </is>
      </c>
      <c r="J4180" t="inlineStr">
        <is>
          <t>-</t>
        </is>
      </c>
      <c r="K4180" t="inlineStr">
        <is>
          <t>국민연금공단</t>
        </is>
      </c>
    </row>
    <row r="4181">
      <c r="A4181" t="inlineStr">
        <is>
          <t>20241009</t>
        </is>
      </c>
      <c r="B4181" t="inlineStr">
        <is>
          <t>코스맥스</t>
        </is>
      </c>
      <c r="C4181" t="inlineStr">
        <is>
          <t>장내매도(-)</t>
        </is>
      </c>
      <c r="D4181" t="inlineStr">
        <is>
          <t>2024.08.13</t>
        </is>
      </c>
      <c r="E4181" t="inlineStr">
        <is>
          <t>보통주</t>
        </is>
      </c>
      <c r="F4181" t="inlineStr">
        <is>
          <t>1,273,767</t>
        </is>
      </c>
      <c r="G4181" t="inlineStr">
        <is>
          <t>-6,358</t>
        </is>
      </c>
      <c r="H4181" t="inlineStr">
        <is>
          <t>1,267,409</t>
        </is>
      </c>
      <c r="I4181" t="inlineStr">
        <is>
          <t>130521</t>
        </is>
      </c>
      <c r="J4181" t="inlineStr">
        <is>
          <t>-</t>
        </is>
      </c>
      <c r="K4181" t="inlineStr">
        <is>
          <t>국민연금공단</t>
        </is>
      </c>
    </row>
    <row r="4182">
      <c r="A4182" t="inlineStr">
        <is>
          <t>20241009</t>
        </is>
      </c>
      <c r="B4182" t="inlineStr">
        <is>
          <t>코스맥스</t>
        </is>
      </c>
      <c r="C4182" t="inlineStr">
        <is>
          <t>장내매수(+)</t>
        </is>
      </c>
      <c r="D4182" t="inlineStr">
        <is>
          <t>2024.08.14</t>
        </is>
      </c>
      <c r="E4182" t="inlineStr">
        <is>
          <t>보통주</t>
        </is>
      </c>
      <c r="F4182" t="inlineStr">
        <is>
          <t>1,267,409</t>
        </is>
      </c>
      <c r="G4182" t="inlineStr">
        <is>
          <t>47,338</t>
        </is>
      </c>
      <c r="H4182" t="inlineStr">
        <is>
          <t>1,314,747</t>
        </is>
      </c>
      <c r="I4182" t="inlineStr">
        <is>
          <t>138011</t>
        </is>
      </c>
      <c r="J4182" t="inlineStr">
        <is>
          <t>-</t>
        </is>
      </c>
      <c r="K4182" t="inlineStr">
        <is>
          <t>국민연금공단</t>
        </is>
      </c>
    </row>
    <row r="4183">
      <c r="A4183" t="inlineStr">
        <is>
          <t>20241009</t>
        </is>
      </c>
      <c r="B4183" t="inlineStr">
        <is>
          <t>코스맥스</t>
        </is>
      </c>
      <c r="C4183" t="inlineStr">
        <is>
          <t>장내매도(-)</t>
        </is>
      </c>
      <c r="D4183" t="inlineStr">
        <is>
          <t>2024.08.14</t>
        </is>
      </c>
      <c r="E4183" t="inlineStr">
        <is>
          <t>보통주</t>
        </is>
      </c>
      <c r="F4183" t="inlineStr">
        <is>
          <t>1,314,747</t>
        </is>
      </c>
      <c r="G4183" t="inlineStr">
        <is>
          <t>-9,541</t>
        </is>
      </c>
      <c r="H4183" t="inlineStr">
        <is>
          <t>1,305,206</t>
        </is>
      </c>
      <c r="I4183" t="inlineStr">
        <is>
          <t>137864</t>
        </is>
      </c>
      <c r="J4183" t="inlineStr">
        <is>
          <t>-</t>
        </is>
      </c>
      <c r="K4183" t="inlineStr">
        <is>
          <t>국민연금공단</t>
        </is>
      </c>
    </row>
    <row r="4184">
      <c r="A4184" t="inlineStr">
        <is>
          <t>20241009</t>
        </is>
      </c>
      <c r="B4184" t="inlineStr">
        <is>
          <t>코스맥스</t>
        </is>
      </c>
      <c r="C4184" t="inlineStr">
        <is>
          <t>장내매수(+)</t>
        </is>
      </c>
      <c r="D4184" t="inlineStr">
        <is>
          <t>2024.08.16</t>
        </is>
      </c>
      <c r="E4184" t="inlineStr">
        <is>
          <t>보통주</t>
        </is>
      </c>
      <c r="F4184" t="inlineStr">
        <is>
          <t>1,305,206</t>
        </is>
      </c>
      <c r="G4184" t="inlineStr">
        <is>
          <t>27,713</t>
        </is>
      </c>
      <c r="H4184" t="inlineStr">
        <is>
          <t>1,332,919</t>
        </is>
      </c>
      <c r="I4184" t="inlineStr">
        <is>
          <t>117249</t>
        </is>
      </c>
      <c r="J4184" t="inlineStr">
        <is>
          <t>-</t>
        </is>
      </c>
      <c r="K4184" t="inlineStr">
        <is>
          <t>국민연금공단</t>
        </is>
      </c>
    </row>
    <row r="4185">
      <c r="A4185" t="inlineStr">
        <is>
          <t>20241009</t>
        </is>
      </c>
      <c r="B4185" t="inlineStr">
        <is>
          <t>코스맥스</t>
        </is>
      </c>
      <c r="C4185" t="inlineStr">
        <is>
          <t>장내매도(-)</t>
        </is>
      </c>
      <c r="D4185" t="inlineStr">
        <is>
          <t>2024.08.16</t>
        </is>
      </c>
      <c r="E4185" t="inlineStr">
        <is>
          <t>보통주</t>
        </is>
      </c>
      <c r="F4185" t="inlineStr">
        <is>
          <t>1,332,919</t>
        </is>
      </c>
      <c r="G4185" t="inlineStr">
        <is>
          <t>-47,213</t>
        </is>
      </c>
      <c r="H4185" t="inlineStr">
        <is>
          <t>1,285,706</t>
        </is>
      </c>
      <c r="I4185" t="inlineStr">
        <is>
          <t>117864</t>
        </is>
      </c>
      <c r="J4185" t="inlineStr">
        <is>
          <t>-</t>
        </is>
      </c>
      <c r="K4185" t="inlineStr">
        <is>
          <t>국민연금공단</t>
        </is>
      </c>
    </row>
    <row r="4186">
      <c r="A4186" t="inlineStr">
        <is>
          <t>20241009</t>
        </is>
      </c>
      <c r="B4186" t="inlineStr">
        <is>
          <t>코스맥스</t>
        </is>
      </c>
      <c r="C4186" t="inlineStr">
        <is>
          <t>장내매수(+)</t>
        </is>
      </c>
      <c r="D4186" t="inlineStr">
        <is>
          <t>2024.08.19</t>
        </is>
      </c>
      <c r="E4186" t="inlineStr">
        <is>
          <t>보통주</t>
        </is>
      </c>
      <c r="F4186" t="inlineStr">
        <is>
          <t>1,285,706</t>
        </is>
      </c>
      <c r="G4186" t="inlineStr">
        <is>
          <t>32,166</t>
        </is>
      </c>
      <c r="H4186" t="inlineStr">
        <is>
          <t>1,317,872</t>
        </is>
      </c>
      <c r="I4186" t="inlineStr">
        <is>
          <t>123011</t>
        </is>
      </c>
      <c r="J4186" t="inlineStr">
        <is>
          <t>-</t>
        </is>
      </c>
      <c r="K4186" t="inlineStr">
        <is>
          <t>국민연금공단</t>
        </is>
      </c>
    </row>
    <row r="4187">
      <c r="A4187" t="inlineStr">
        <is>
          <t>20241009</t>
        </is>
      </c>
      <c r="B4187" t="inlineStr">
        <is>
          <t>코스맥스</t>
        </is>
      </c>
      <c r="C4187" t="inlineStr">
        <is>
          <t>장내매도(-)</t>
        </is>
      </c>
      <c r="D4187" t="inlineStr">
        <is>
          <t>2024.08.19</t>
        </is>
      </c>
      <c r="E4187" t="inlineStr">
        <is>
          <t>보통주</t>
        </is>
      </c>
      <c r="F4187" t="inlineStr">
        <is>
          <t>1,317,872</t>
        </is>
      </c>
      <c r="G4187" t="inlineStr">
        <is>
          <t>-2,782</t>
        </is>
      </c>
      <c r="H4187" t="inlineStr">
        <is>
          <t>1,315,090</t>
        </is>
      </c>
      <c r="I4187" t="inlineStr">
        <is>
          <t>123259</t>
        </is>
      </c>
      <c r="J4187" t="inlineStr">
        <is>
          <t>-</t>
        </is>
      </c>
      <c r="K4187" t="inlineStr">
        <is>
          <t>국민연금공단</t>
        </is>
      </c>
    </row>
    <row r="4188">
      <c r="A4188" t="inlineStr">
        <is>
          <t>20241009</t>
        </is>
      </c>
      <c r="B4188" t="inlineStr">
        <is>
          <t>코스맥스</t>
        </is>
      </c>
      <c r="C4188" t="inlineStr">
        <is>
          <t>장내매수(+)</t>
        </is>
      </c>
      <c r="D4188" t="inlineStr">
        <is>
          <t>2024.08.20</t>
        </is>
      </c>
      <c r="E4188" t="inlineStr">
        <is>
          <t>보통주</t>
        </is>
      </c>
      <c r="F4188" t="inlineStr">
        <is>
          <t>1,315,090</t>
        </is>
      </c>
      <c r="G4188" t="inlineStr">
        <is>
          <t>10,971</t>
        </is>
      </c>
      <c r="H4188" t="inlineStr">
        <is>
          <t>1,326,061</t>
        </is>
      </c>
      <c r="I4188" t="inlineStr">
        <is>
          <t>126071</t>
        </is>
      </c>
      <c r="J4188" t="inlineStr">
        <is>
          <t>-</t>
        </is>
      </c>
      <c r="K4188" t="inlineStr">
        <is>
          <t>국민연금공단</t>
        </is>
      </c>
    </row>
    <row r="4189">
      <c r="A4189" t="inlineStr">
        <is>
          <t>20241009</t>
        </is>
      </c>
      <c r="B4189" t="inlineStr">
        <is>
          <t>코스맥스</t>
        </is>
      </c>
      <c r="C4189" t="inlineStr">
        <is>
          <t>장내매수(+)</t>
        </is>
      </c>
      <c r="D4189" t="inlineStr">
        <is>
          <t>2024.08.21</t>
        </is>
      </c>
      <c r="E4189" t="inlineStr">
        <is>
          <t>보통주</t>
        </is>
      </c>
      <c r="F4189" t="inlineStr">
        <is>
          <t>1,326,061</t>
        </is>
      </c>
      <c r="G4189" t="inlineStr">
        <is>
          <t>5,192</t>
        </is>
      </c>
      <c r="H4189" t="inlineStr">
        <is>
          <t>1,331,253</t>
        </is>
      </c>
      <c r="I4189" t="inlineStr">
        <is>
          <t>129044</t>
        </is>
      </c>
      <c r="J4189" t="inlineStr">
        <is>
          <t>-</t>
        </is>
      </c>
      <c r="K4189" t="inlineStr">
        <is>
          <t>국민연금공단</t>
        </is>
      </c>
    </row>
    <row r="4190">
      <c r="A4190" t="inlineStr">
        <is>
          <t>20241009</t>
        </is>
      </c>
      <c r="B4190" t="inlineStr">
        <is>
          <t>코스맥스</t>
        </is>
      </c>
      <c r="C4190" t="inlineStr">
        <is>
          <t>장내매수(+)</t>
        </is>
      </c>
      <c r="D4190" t="inlineStr">
        <is>
          <t>2024.08.22</t>
        </is>
      </c>
      <c r="E4190" t="inlineStr">
        <is>
          <t>보통주</t>
        </is>
      </c>
      <c r="F4190" t="inlineStr">
        <is>
          <t>1,331,253</t>
        </is>
      </c>
      <c r="G4190" t="inlineStr">
        <is>
          <t>1,771</t>
        </is>
      </c>
      <c r="H4190" t="inlineStr">
        <is>
          <t>1,333,024</t>
        </is>
      </c>
      <c r="I4190" t="inlineStr">
        <is>
          <t>124250</t>
        </is>
      </c>
      <c r="J4190" t="inlineStr">
        <is>
          <t>-</t>
        </is>
      </c>
      <c r="K4190" t="inlineStr">
        <is>
          <t>국민연금공단</t>
        </is>
      </c>
    </row>
    <row r="4191">
      <c r="A4191" t="inlineStr">
        <is>
          <t>20241009</t>
        </is>
      </c>
      <c r="B4191" t="inlineStr">
        <is>
          <t>코스맥스</t>
        </is>
      </c>
      <c r="C4191" t="inlineStr">
        <is>
          <t>장내매도(-)</t>
        </is>
      </c>
      <c r="D4191" t="inlineStr">
        <is>
          <t>2024.08.22</t>
        </is>
      </c>
      <c r="E4191" t="inlineStr">
        <is>
          <t>보통주</t>
        </is>
      </c>
      <c r="F4191" t="inlineStr">
        <is>
          <t>1,333,024</t>
        </is>
      </c>
      <c r="G4191" t="inlineStr">
        <is>
          <t>-16,253</t>
        </is>
      </c>
      <c r="H4191" t="inlineStr">
        <is>
          <t>1,316,771</t>
        </is>
      </c>
      <c r="I4191" t="inlineStr">
        <is>
          <t>124009</t>
        </is>
      </c>
      <c r="J4191" t="inlineStr">
        <is>
          <t>-</t>
        </is>
      </c>
      <c r="K4191" t="inlineStr">
        <is>
          <t>국민연금공단</t>
        </is>
      </c>
    </row>
    <row r="4192">
      <c r="A4192" t="inlineStr">
        <is>
          <t>20241009</t>
        </is>
      </c>
      <c r="B4192" t="inlineStr">
        <is>
          <t>코스맥스</t>
        </is>
      </c>
      <c r="C4192" t="inlineStr">
        <is>
          <t>장내매도(-)</t>
        </is>
      </c>
      <c r="D4192" t="inlineStr">
        <is>
          <t>2024.08.23</t>
        </is>
      </c>
      <c r="E4192" t="inlineStr">
        <is>
          <t>보통주</t>
        </is>
      </c>
      <c r="F4192" t="inlineStr">
        <is>
          <t>1,316,771</t>
        </is>
      </c>
      <c r="G4192" t="inlineStr">
        <is>
          <t>-5,773</t>
        </is>
      </c>
      <c r="H4192" t="inlineStr">
        <is>
          <t>1,310,998</t>
        </is>
      </c>
      <c r="I4192" t="inlineStr">
        <is>
          <t>120612</t>
        </is>
      </c>
      <c r="J4192" t="inlineStr">
        <is>
          <t>-</t>
        </is>
      </c>
      <c r="K4192" t="inlineStr">
        <is>
          <t>국민연금공단</t>
        </is>
      </c>
    </row>
    <row r="4193">
      <c r="A4193" t="inlineStr">
        <is>
          <t>20241009</t>
        </is>
      </c>
      <c r="B4193" t="inlineStr">
        <is>
          <t>코스맥스</t>
        </is>
      </c>
      <c r="C4193" t="inlineStr">
        <is>
          <t>장내매수(+)</t>
        </is>
      </c>
      <c r="D4193" t="inlineStr">
        <is>
          <t>2024.08.26</t>
        </is>
      </c>
      <c r="E4193" t="inlineStr">
        <is>
          <t>보통주</t>
        </is>
      </c>
      <c r="F4193" t="inlineStr">
        <is>
          <t>1,310,998</t>
        </is>
      </c>
      <c r="G4193" t="inlineStr">
        <is>
          <t>60</t>
        </is>
      </c>
      <c r="H4193" t="inlineStr">
        <is>
          <t>1,311,058</t>
        </is>
      </c>
      <c r="I4193" t="inlineStr">
        <is>
          <t>122518</t>
        </is>
      </c>
      <c r="J4193" t="inlineStr">
        <is>
          <t>-</t>
        </is>
      </c>
      <c r="K4193" t="inlineStr">
        <is>
          <t>국민연금공단</t>
        </is>
      </c>
    </row>
    <row r="4194">
      <c r="A4194" t="inlineStr">
        <is>
          <t>20241009</t>
        </is>
      </c>
      <c r="B4194" t="inlineStr">
        <is>
          <t>코스맥스</t>
        </is>
      </c>
      <c r="C4194" t="inlineStr">
        <is>
          <t>장내매도(-)</t>
        </is>
      </c>
      <c r="D4194" t="inlineStr">
        <is>
          <t>2024.08.26</t>
        </is>
      </c>
      <c r="E4194" t="inlineStr">
        <is>
          <t>보통주</t>
        </is>
      </c>
      <c r="F4194" t="inlineStr">
        <is>
          <t>1,311,058</t>
        </is>
      </c>
      <c r="G4194" t="inlineStr">
        <is>
          <t>-19,212</t>
        </is>
      </c>
      <c r="H4194" t="inlineStr">
        <is>
          <t>1,291,846</t>
        </is>
      </c>
      <c r="I4194" t="inlineStr">
        <is>
          <t>122715</t>
        </is>
      </c>
      <c r="J4194" t="inlineStr">
        <is>
          <t>-</t>
        </is>
      </c>
      <c r="K4194" t="inlineStr">
        <is>
          <t>국민연금공단</t>
        </is>
      </c>
    </row>
    <row r="4195">
      <c r="A4195" t="inlineStr">
        <is>
          <t>20241009</t>
        </is>
      </c>
      <c r="B4195" t="inlineStr">
        <is>
          <t>코스맥스</t>
        </is>
      </c>
      <c r="C4195" t="inlineStr">
        <is>
          <t>장내매도(-)</t>
        </is>
      </c>
      <c r="D4195" t="inlineStr">
        <is>
          <t>2024.08.27</t>
        </is>
      </c>
      <c r="E4195" t="inlineStr">
        <is>
          <t>보통주</t>
        </is>
      </c>
      <c r="F4195" t="inlineStr">
        <is>
          <t>1,291,846</t>
        </is>
      </c>
      <c r="G4195" t="inlineStr">
        <is>
          <t>-13,522</t>
        </is>
      </c>
      <c r="H4195" t="inlineStr">
        <is>
          <t>1,278,324</t>
        </is>
      </c>
      <c r="I4195" t="inlineStr">
        <is>
          <t>121967</t>
        </is>
      </c>
      <c r="J4195" t="inlineStr">
        <is>
          <t>-</t>
        </is>
      </c>
      <c r="K4195" t="inlineStr">
        <is>
          <t>국민연금공단</t>
        </is>
      </c>
    </row>
    <row r="4196">
      <c r="A4196" t="inlineStr">
        <is>
          <t>20241009</t>
        </is>
      </c>
      <c r="B4196" t="inlineStr">
        <is>
          <t>코스맥스</t>
        </is>
      </c>
      <c r="C4196" t="inlineStr">
        <is>
          <t>장내매수(+)</t>
        </is>
      </c>
      <c r="D4196" t="inlineStr">
        <is>
          <t>2024.08.28</t>
        </is>
      </c>
      <c r="E4196" t="inlineStr">
        <is>
          <t>보통주</t>
        </is>
      </c>
      <c r="F4196" t="inlineStr">
        <is>
          <t>1,278,324</t>
        </is>
      </c>
      <c r="G4196" t="inlineStr">
        <is>
          <t>6,000</t>
        </is>
      </c>
      <c r="H4196" t="inlineStr">
        <is>
          <t>1,284,324</t>
        </is>
      </c>
      <c r="I4196" t="inlineStr">
        <is>
          <t>118580</t>
        </is>
      </c>
      <c r="J4196" t="inlineStr">
        <is>
          <t>-</t>
        </is>
      </c>
      <c r="K4196" t="inlineStr">
        <is>
          <t>국민연금공단</t>
        </is>
      </c>
    </row>
    <row r="4197">
      <c r="A4197" t="inlineStr">
        <is>
          <t>20241009</t>
        </is>
      </c>
      <c r="B4197" t="inlineStr">
        <is>
          <t>코스맥스</t>
        </is>
      </c>
      <c r="C4197" t="inlineStr">
        <is>
          <t>장내매도(-)</t>
        </is>
      </c>
      <c r="D4197" t="inlineStr">
        <is>
          <t>2024.08.28</t>
        </is>
      </c>
      <c r="E4197" t="inlineStr">
        <is>
          <t>보통주</t>
        </is>
      </c>
      <c r="F4197" t="inlineStr">
        <is>
          <t>1,284,324</t>
        </is>
      </c>
      <c r="G4197" t="inlineStr">
        <is>
          <t>-14,937</t>
        </is>
      </c>
      <c r="H4197" t="inlineStr">
        <is>
          <t>1,269,387</t>
        </is>
      </c>
      <c r="I4197" t="inlineStr">
        <is>
          <t>118371</t>
        </is>
      </c>
      <c r="J4197" t="inlineStr">
        <is>
          <t>-</t>
        </is>
      </c>
      <c r="K4197" t="inlineStr">
        <is>
          <t>국민연금공단</t>
        </is>
      </c>
    </row>
    <row r="4198">
      <c r="A4198" t="inlineStr">
        <is>
          <t>20241009</t>
        </is>
      </c>
      <c r="B4198" t="inlineStr">
        <is>
          <t>코스맥스</t>
        </is>
      </c>
      <c r="C4198" t="inlineStr">
        <is>
          <t>장내매수(+)</t>
        </is>
      </c>
      <c r="D4198" t="inlineStr">
        <is>
          <t>2024.08.29</t>
        </is>
      </c>
      <c r="E4198" t="inlineStr">
        <is>
          <t>보통주</t>
        </is>
      </c>
      <c r="F4198" t="inlineStr">
        <is>
          <t>1,269,387</t>
        </is>
      </c>
      <c r="G4198" t="inlineStr">
        <is>
          <t>5,217</t>
        </is>
      </c>
      <c r="H4198" t="inlineStr">
        <is>
          <t>1,274,604</t>
        </is>
      </c>
      <c r="I4198" t="inlineStr">
        <is>
          <t>121302</t>
        </is>
      </c>
      <c r="J4198" t="inlineStr">
        <is>
          <t>-</t>
        </is>
      </c>
      <c r="K4198" t="inlineStr">
        <is>
          <t>국민연금공단</t>
        </is>
      </c>
    </row>
    <row r="4199">
      <c r="A4199" t="inlineStr">
        <is>
          <t>20241009</t>
        </is>
      </c>
      <c r="B4199" t="inlineStr">
        <is>
          <t>코스맥스</t>
        </is>
      </c>
      <c r="C4199" t="inlineStr">
        <is>
          <t>장내매도(-)</t>
        </is>
      </c>
      <c r="D4199" t="inlineStr">
        <is>
          <t>2024.08.29</t>
        </is>
      </c>
      <c r="E4199" t="inlineStr">
        <is>
          <t>보통주</t>
        </is>
      </c>
      <c r="F4199" t="inlineStr">
        <is>
          <t>1,274,604</t>
        </is>
      </c>
      <c r="G4199" t="inlineStr">
        <is>
          <t>-2,080</t>
        </is>
      </c>
      <c r="H4199" t="inlineStr">
        <is>
          <t>1,272,524</t>
        </is>
      </c>
      <c r="I4199" t="inlineStr">
        <is>
          <t>120453</t>
        </is>
      </c>
      <c r="J4199" t="inlineStr">
        <is>
          <t>-</t>
        </is>
      </c>
      <c r="K4199" t="inlineStr">
        <is>
          <t>국민연금공단</t>
        </is>
      </c>
    </row>
    <row r="4200">
      <c r="A4200" t="inlineStr">
        <is>
          <t>20241009</t>
        </is>
      </c>
      <c r="B4200" t="inlineStr">
        <is>
          <t>코스맥스</t>
        </is>
      </c>
      <c r="C4200" t="inlineStr">
        <is>
          <t>장내매수(+)</t>
        </is>
      </c>
      <c r="D4200" t="inlineStr">
        <is>
          <t>2024.08.30</t>
        </is>
      </c>
      <c r="E4200" t="inlineStr">
        <is>
          <t>보통주</t>
        </is>
      </c>
      <c r="F4200" t="inlineStr">
        <is>
          <t>1,272,524</t>
        </is>
      </c>
      <c r="G4200" t="inlineStr">
        <is>
          <t>7,872</t>
        </is>
      </c>
      <c r="H4200" t="inlineStr">
        <is>
          <t>1,280,396</t>
        </is>
      </c>
      <c r="I4200" t="inlineStr">
        <is>
          <t>123499</t>
        </is>
      </c>
      <c r="J4200" t="inlineStr">
        <is>
          <t>-</t>
        </is>
      </c>
      <c r="K4200" t="inlineStr">
        <is>
          <t>국민연금공단</t>
        </is>
      </c>
    </row>
    <row r="4201">
      <c r="A4201" t="inlineStr">
        <is>
          <t>20241009</t>
        </is>
      </c>
      <c r="B4201" t="inlineStr">
        <is>
          <t>코스맥스</t>
        </is>
      </c>
      <c r="C4201" t="inlineStr">
        <is>
          <t>장내매도(-)</t>
        </is>
      </c>
      <c r="D4201" t="inlineStr">
        <is>
          <t>2024.08.30</t>
        </is>
      </c>
      <c r="E4201" t="inlineStr">
        <is>
          <t>보통주</t>
        </is>
      </c>
      <c r="F4201" t="inlineStr">
        <is>
          <t>1,280,396</t>
        </is>
      </c>
      <c r="G4201" t="inlineStr">
        <is>
          <t>-1,140</t>
        </is>
      </c>
      <c r="H4201" t="inlineStr">
        <is>
          <t>1,279,256</t>
        </is>
      </c>
      <c r="I4201" t="inlineStr">
        <is>
          <t>123134</t>
        </is>
      </c>
      <c r="J4201" t="inlineStr">
        <is>
          <t>-</t>
        </is>
      </c>
      <c r="K4201" t="inlineStr">
        <is>
          <t>국민연금공단</t>
        </is>
      </c>
    </row>
    <row r="4202">
      <c r="A4202" t="inlineStr">
        <is>
          <t>20241009</t>
        </is>
      </c>
      <c r="B4202" t="inlineStr">
        <is>
          <t>코스맥스</t>
        </is>
      </c>
      <c r="C4202" t="inlineStr">
        <is>
          <t>장내매수(+)</t>
        </is>
      </c>
      <c r="D4202" t="inlineStr">
        <is>
          <t>2024.09.02</t>
        </is>
      </c>
      <c r="E4202" t="inlineStr">
        <is>
          <t>보통주</t>
        </is>
      </c>
      <c r="F4202" t="inlineStr">
        <is>
          <t>1,279,256</t>
        </is>
      </c>
      <c r="G4202" t="inlineStr">
        <is>
          <t>216</t>
        </is>
      </c>
      <c r="H4202" t="inlineStr">
        <is>
          <t>1,279,472</t>
        </is>
      </c>
      <c r="I4202" t="inlineStr">
        <is>
          <t>121500</t>
        </is>
      </c>
      <c r="J4202" t="inlineStr">
        <is>
          <t>-</t>
        </is>
      </c>
      <c r="K4202" t="inlineStr">
        <is>
          <t>국민연금공단</t>
        </is>
      </c>
    </row>
    <row r="4203">
      <c r="A4203" t="inlineStr">
        <is>
          <t>20241009</t>
        </is>
      </c>
      <c r="B4203" t="inlineStr">
        <is>
          <t>코스맥스</t>
        </is>
      </c>
      <c r="C4203" t="inlineStr">
        <is>
          <t>장내매도(-)</t>
        </is>
      </c>
      <c r="D4203" t="inlineStr">
        <is>
          <t>2024.09.02</t>
        </is>
      </c>
      <c r="E4203" t="inlineStr">
        <is>
          <t>보통주</t>
        </is>
      </c>
      <c r="F4203" t="inlineStr">
        <is>
          <t>1,279,472</t>
        </is>
      </c>
      <c r="G4203" t="inlineStr">
        <is>
          <t>-404</t>
        </is>
      </c>
      <c r="H4203" t="inlineStr">
        <is>
          <t>1,279,068</t>
        </is>
      </c>
      <c r="I4203" t="inlineStr">
        <is>
          <t>121357</t>
        </is>
      </c>
      <c r="J4203" t="inlineStr">
        <is>
          <t>-</t>
        </is>
      </c>
      <c r="K4203" t="inlineStr">
        <is>
          <t>국민연금공단</t>
        </is>
      </c>
    </row>
    <row r="4204">
      <c r="A4204" t="inlineStr">
        <is>
          <t>20241009</t>
        </is>
      </c>
      <c r="B4204" t="inlineStr">
        <is>
          <t>코스맥스</t>
        </is>
      </c>
      <c r="C4204" t="inlineStr">
        <is>
          <t>장내매수(+)</t>
        </is>
      </c>
      <c r="D4204" t="inlineStr">
        <is>
          <t>2024.09.03</t>
        </is>
      </c>
      <c r="E4204" t="inlineStr">
        <is>
          <t>보통주</t>
        </is>
      </c>
      <c r="F4204" t="inlineStr">
        <is>
          <t>1,279,068</t>
        </is>
      </c>
      <c r="G4204" t="inlineStr">
        <is>
          <t>506</t>
        </is>
      </c>
      <c r="H4204" t="inlineStr">
        <is>
          <t>1,279,574</t>
        </is>
      </c>
      <c r="I4204" t="inlineStr">
        <is>
          <t>119734</t>
        </is>
      </c>
      <c r="J4204" t="inlineStr">
        <is>
          <t>-</t>
        </is>
      </c>
      <c r="K4204" t="inlineStr">
        <is>
          <t>국민연금공단</t>
        </is>
      </c>
    </row>
    <row r="4205">
      <c r="A4205" t="inlineStr">
        <is>
          <t>20241009</t>
        </is>
      </c>
      <c r="B4205" t="inlineStr">
        <is>
          <t>코스맥스</t>
        </is>
      </c>
      <c r="C4205" t="inlineStr">
        <is>
          <t>장내매도(-)</t>
        </is>
      </c>
      <c r="D4205" t="inlineStr">
        <is>
          <t>2024.09.03</t>
        </is>
      </c>
      <c r="E4205" t="inlineStr">
        <is>
          <t>보통주</t>
        </is>
      </c>
      <c r="F4205" t="inlineStr">
        <is>
          <t>1,279,574</t>
        </is>
      </c>
      <c r="G4205" t="inlineStr">
        <is>
          <t>-4,419</t>
        </is>
      </c>
      <c r="H4205" t="inlineStr">
        <is>
          <t>1,275,155</t>
        </is>
      </c>
      <c r="I4205" t="inlineStr">
        <is>
          <t>120350</t>
        </is>
      </c>
      <c r="J4205" t="inlineStr">
        <is>
          <t>-</t>
        </is>
      </c>
      <c r="K4205" t="inlineStr">
        <is>
          <t>국민연금공단</t>
        </is>
      </c>
    </row>
    <row r="4206">
      <c r="A4206" t="inlineStr">
        <is>
          <t>20241009</t>
        </is>
      </c>
      <c r="B4206" t="inlineStr">
        <is>
          <t>코스맥스</t>
        </is>
      </c>
      <c r="C4206" t="inlineStr">
        <is>
          <t>장내매수(+)</t>
        </is>
      </c>
      <c r="D4206" t="inlineStr">
        <is>
          <t>2024.09.04</t>
        </is>
      </c>
      <c r="E4206" t="inlineStr">
        <is>
          <t>보통주</t>
        </is>
      </c>
      <c r="F4206" t="inlineStr">
        <is>
          <t>1,275,155</t>
        </is>
      </c>
      <c r="G4206" t="inlineStr">
        <is>
          <t>1,165</t>
        </is>
      </c>
      <c r="H4206" t="inlineStr">
        <is>
          <t>1,276,320</t>
        </is>
      </c>
      <c r="I4206" t="inlineStr">
        <is>
          <t>120750</t>
        </is>
      </c>
      <c r="J4206" t="inlineStr">
        <is>
          <t>-</t>
        </is>
      </c>
      <c r="K4206" t="inlineStr">
        <is>
          <t>국민연금공단</t>
        </is>
      </c>
    </row>
    <row r="4207">
      <c r="A4207" t="inlineStr">
        <is>
          <t>20241009</t>
        </is>
      </c>
      <c r="B4207" t="inlineStr">
        <is>
          <t>코스맥스</t>
        </is>
      </c>
      <c r="C4207" t="inlineStr">
        <is>
          <t>장내매도(-)</t>
        </is>
      </c>
      <c r="D4207" t="inlineStr">
        <is>
          <t>2024.09.04</t>
        </is>
      </c>
      <c r="E4207" t="inlineStr">
        <is>
          <t>보통주</t>
        </is>
      </c>
      <c r="F4207" t="inlineStr">
        <is>
          <t>1,276,320</t>
        </is>
      </c>
      <c r="G4207" t="inlineStr">
        <is>
          <t>-14,981</t>
        </is>
      </c>
      <c r="H4207" t="inlineStr">
        <is>
          <t>1,261,339</t>
        </is>
      </c>
      <c r="I4207" t="inlineStr">
        <is>
          <t>120865</t>
        </is>
      </c>
      <c r="J4207" t="inlineStr">
        <is>
          <t>-</t>
        </is>
      </c>
      <c r="K4207" t="inlineStr">
        <is>
          <t>국민연금공단</t>
        </is>
      </c>
    </row>
    <row r="4208">
      <c r="A4208" t="inlineStr">
        <is>
          <t>20241009</t>
        </is>
      </c>
      <c r="B4208" t="inlineStr">
        <is>
          <t>코스맥스</t>
        </is>
      </c>
      <c r="C4208" t="inlineStr">
        <is>
          <t>장내매수(+)</t>
        </is>
      </c>
      <c r="D4208" t="inlineStr">
        <is>
          <t>2024.09.05</t>
        </is>
      </c>
      <c r="E4208" t="inlineStr">
        <is>
          <t>보통주</t>
        </is>
      </c>
      <c r="F4208" t="inlineStr">
        <is>
          <t>1,261,339</t>
        </is>
      </c>
      <c r="G4208" t="inlineStr">
        <is>
          <t>2,156</t>
        </is>
      </c>
      <c r="H4208" t="inlineStr">
        <is>
          <t>1,263,495</t>
        </is>
      </c>
      <c r="I4208" t="inlineStr">
        <is>
          <t>124877</t>
        </is>
      </c>
      <c r="J4208" t="inlineStr">
        <is>
          <t>-</t>
        </is>
      </c>
      <c r="K4208" t="inlineStr">
        <is>
          <t>국민연금공단</t>
        </is>
      </c>
    </row>
    <row r="4209">
      <c r="A4209" t="inlineStr">
        <is>
          <t>20241009</t>
        </is>
      </c>
      <c r="B4209" t="inlineStr">
        <is>
          <t>코스맥스</t>
        </is>
      </c>
      <c r="C4209" t="inlineStr">
        <is>
          <t>장내매도(-)</t>
        </is>
      </c>
      <c r="D4209" t="inlineStr">
        <is>
          <t>2024.09.05</t>
        </is>
      </c>
      <c r="E4209" t="inlineStr">
        <is>
          <t>보통주</t>
        </is>
      </c>
      <c r="F4209" t="inlineStr">
        <is>
          <t>1,263,495</t>
        </is>
      </c>
      <c r="G4209" t="inlineStr">
        <is>
          <t>-9,992</t>
        </is>
      </c>
      <c r="H4209" t="inlineStr">
        <is>
          <t>1,253,503</t>
        </is>
      </c>
      <c r="I4209" t="inlineStr">
        <is>
          <t>124841</t>
        </is>
      </c>
      <c r="J4209" t="inlineStr">
        <is>
          <t>-</t>
        </is>
      </c>
      <c r="K4209" t="inlineStr">
        <is>
          <t>국민연금공단</t>
        </is>
      </c>
    </row>
    <row r="4210">
      <c r="A4210" t="inlineStr">
        <is>
          <t>20241009</t>
        </is>
      </c>
      <c r="B4210" t="inlineStr">
        <is>
          <t>코스맥스</t>
        </is>
      </c>
      <c r="C4210" t="inlineStr">
        <is>
          <t>장내매도(-)</t>
        </is>
      </c>
      <c r="D4210" t="inlineStr">
        <is>
          <t>2024.09.06</t>
        </is>
      </c>
      <c r="E4210" t="inlineStr">
        <is>
          <t>보통주</t>
        </is>
      </c>
      <c r="F4210" t="inlineStr">
        <is>
          <t>1,253,503</t>
        </is>
      </c>
      <c r="G4210" t="inlineStr">
        <is>
          <t>-16,032</t>
        </is>
      </c>
      <c r="H4210" t="inlineStr">
        <is>
          <t>1,237,471</t>
        </is>
      </c>
      <c r="I4210" t="inlineStr">
        <is>
          <t>119838</t>
        </is>
      </c>
      <c r="J4210" t="inlineStr">
        <is>
          <t>-</t>
        </is>
      </c>
      <c r="K4210" t="inlineStr">
        <is>
          <t>국민연금공단</t>
        </is>
      </c>
    </row>
    <row r="4211">
      <c r="A4211" t="inlineStr">
        <is>
          <t>20241009</t>
        </is>
      </c>
      <c r="B4211" t="inlineStr">
        <is>
          <t>코스맥스</t>
        </is>
      </c>
      <c r="C4211" t="inlineStr">
        <is>
          <t>장내매도(-)</t>
        </is>
      </c>
      <c r="D4211" t="inlineStr">
        <is>
          <t>2024.09.09</t>
        </is>
      </c>
      <c r="E4211" t="inlineStr">
        <is>
          <t>보통주</t>
        </is>
      </c>
      <c r="F4211" t="inlineStr">
        <is>
          <t>1,237,471</t>
        </is>
      </c>
      <c r="G4211" t="inlineStr">
        <is>
          <t>-9,940</t>
        </is>
      </c>
      <c r="H4211" t="inlineStr">
        <is>
          <t>1,227,531</t>
        </is>
      </c>
      <c r="I4211" t="inlineStr">
        <is>
          <t>120677</t>
        </is>
      </c>
      <c r="J4211" t="inlineStr">
        <is>
          <t>-</t>
        </is>
      </c>
      <c r="K4211" t="inlineStr">
        <is>
          <t>국민연금공단</t>
        </is>
      </c>
    </row>
    <row r="4212">
      <c r="A4212" t="inlineStr">
        <is>
          <t>20241009</t>
        </is>
      </c>
      <c r="B4212" t="inlineStr">
        <is>
          <t>코스맥스</t>
        </is>
      </c>
      <c r="C4212" t="inlineStr">
        <is>
          <t>장내매도(-)</t>
        </is>
      </c>
      <c r="D4212" t="inlineStr">
        <is>
          <t>2024.09.10</t>
        </is>
      </c>
      <c r="E4212" t="inlineStr">
        <is>
          <t>보통주</t>
        </is>
      </c>
      <c r="F4212" t="inlineStr">
        <is>
          <t>1,227,531</t>
        </is>
      </c>
      <c r="G4212" t="inlineStr">
        <is>
          <t>-6,995</t>
        </is>
      </c>
      <c r="H4212" t="inlineStr">
        <is>
          <t>1,220,536</t>
        </is>
      </c>
      <c r="I4212" t="inlineStr">
        <is>
          <t>119067</t>
        </is>
      </c>
      <c r="J4212" t="inlineStr">
        <is>
          <t>-</t>
        </is>
      </c>
      <c r="K4212" t="inlineStr">
        <is>
          <t>국민연금공단</t>
        </is>
      </c>
    </row>
    <row r="4213">
      <c r="A4213" t="inlineStr">
        <is>
          <t>20241009</t>
        </is>
      </c>
      <c r="B4213" t="inlineStr">
        <is>
          <t>코스맥스</t>
        </is>
      </c>
      <c r="C4213" t="inlineStr">
        <is>
          <t>장내매수(+)</t>
        </is>
      </c>
      <c r="D4213" t="inlineStr">
        <is>
          <t>2024.09.11</t>
        </is>
      </c>
      <c r="E4213" t="inlineStr">
        <is>
          <t>보통주</t>
        </is>
      </c>
      <c r="F4213" t="inlineStr">
        <is>
          <t>1,220,536</t>
        </is>
      </c>
      <c r="G4213" t="inlineStr">
        <is>
          <t>11,776</t>
        </is>
      </c>
      <c r="H4213" t="inlineStr">
        <is>
          <t>1,232,312</t>
        </is>
      </c>
      <c r="I4213" t="inlineStr">
        <is>
          <t>126104</t>
        </is>
      </c>
      <c r="J4213" t="inlineStr">
        <is>
          <t>-</t>
        </is>
      </c>
      <c r="K4213" t="inlineStr">
        <is>
          <t>국민연금공단</t>
        </is>
      </c>
    </row>
    <row r="4214">
      <c r="A4214" t="inlineStr">
        <is>
          <t>20241009</t>
        </is>
      </c>
      <c r="B4214" t="inlineStr">
        <is>
          <t>코스맥스</t>
        </is>
      </c>
      <c r="C4214" t="inlineStr">
        <is>
          <t>장내매도(-)</t>
        </is>
      </c>
      <c r="D4214" t="inlineStr">
        <is>
          <t>2024.09.11</t>
        </is>
      </c>
      <c r="E4214" t="inlineStr">
        <is>
          <t>보통주</t>
        </is>
      </c>
      <c r="F4214" t="inlineStr">
        <is>
          <t>1,232,312</t>
        </is>
      </c>
      <c r="G4214" t="inlineStr">
        <is>
          <t>-2,281</t>
        </is>
      </c>
      <c r="H4214" t="inlineStr">
        <is>
          <t>1,230,031</t>
        </is>
      </c>
      <c r="I4214" t="inlineStr">
        <is>
          <t>120668</t>
        </is>
      </c>
      <c r="J4214" t="inlineStr">
        <is>
          <t>-</t>
        </is>
      </c>
      <c r="K4214" t="inlineStr">
        <is>
          <t>국민연금공단</t>
        </is>
      </c>
    </row>
    <row r="4215">
      <c r="A4215" t="inlineStr">
        <is>
          <t>20241009</t>
        </is>
      </c>
      <c r="B4215" t="inlineStr">
        <is>
          <t>코스맥스</t>
        </is>
      </c>
      <c r="C4215" t="inlineStr">
        <is>
          <t>장내매수(+)</t>
        </is>
      </c>
      <c r="D4215" t="inlineStr">
        <is>
          <t>2024.09.12</t>
        </is>
      </c>
      <c r="E4215" t="inlineStr">
        <is>
          <t>보통주</t>
        </is>
      </c>
      <c r="F4215" t="inlineStr">
        <is>
          <t>1,230,031</t>
        </is>
      </c>
      <c r="G4215" t="inlineStr">
        <is>
          <t>8,636</t>
        </is>
      </c>
      <c r="H4215" t="inlineStr">
        <is>
          <t>1,238,667</t>
        </is>
      </c>
      <c r="I4215" t="inlineStr">
        <is>
          <t>127442</t>
        </is>
      </c>
      <c r="J4215" t="inlineStr">
        <is>
          <t>-</t>
        </is>
      </c>
      <c r="K4215" t="inlineStr">
        <is>
          <t>국민연금공단</t>
        </is>
      </c>
    </row>
    <row r="4216">
      <c r="A4216" t="inlineStr">
        <is>
          <t>20241009</t>
        </is>
      </c>
      <c r="B4216" t="inlineStr">
        <is>
          <t>코스맥스</t>
        </is>
      </c>
      <c r="C4216" t="inlineStr">
        <is>
          <t>장내매도(-)</t>
        </is>
      </c>
      <c r="D4216" t="inlineStr">
        <is>
          <t>2024.09.12</t>
        </is>
      </c>
      <c r="E4216" t="inlineStr">
        <is>
          <t>보통주</t>
        </is>
      </c>
      <c r="F4216" t="inlineStr">
        <is>
          <t>1,238,667</t>
        </is>
      </c>
      <c r="G4216" t="inlineStr">
        <is>
          <t>-1,608</t>
        </is>
      </c>
      <c r="H4216" t="inlineStr">
        <is>
          <t>1,237,059</t>
        </is>
      </c>
      <c r="I4216" t="inlineStr">
        <is>
          <t>126578</t>
        </is>
      </c>
      <c r="J4216" t="inlineStr">
        <is>
          <t>-</t>
        </is>
      </c>
      <c r="K4216" t="inlineStr">
        <is>
          <t>국민연금공단</t>
        </is>
      </c>
    </row>
    <row r="4217">
      <c r="A4217" t="inlineStr">
        <is>
          <t>20241009</t>
        </is>
      </c>
      <c r="B4217" t="inlineStr">
        <is>
          <t>코스맥스</t>
        </is>
      </c>
      <c r="C4217" t="inlineStr">
        <is>
          <t>장내매도(-)</t>
        </is>
      </c>
      <c r="D4217" t="inlineStr">
        <is>
          <t>2024.09.20</t>
        </is>
      </c>
      <c r="E4217" t="inlineStr">
        <is>
          <t>보통주</t>
        </is>
      </c>
      <c r="F4217" t="inlineStr">
        <is>
          <t>1,237,059</t>
        </is>
      </c>
      <c r="G4217" t="inlineStr">
        <is>
          <t>-666</t>
        </is>
      </c>
      <c r="H4217" t="inlineStr">
        <is>
          <t>1,236,393</t>
        </is>
      </c>
      <c r="I4217" t="inlineStr">
        <is>
          <t>130706</t>
        </is>
      </c>
      <c r="J4217" t="inlineStr">
        <is>
          <t>-</t>
        </is>
      </c>
      <c r="K4217" t="inlineStr">
        <is>
          <t>국민연금공단</t>
        </is>
      </c>
    </row>
    <row r="4218">
      <c r="A4218" t="inlineStr">
        <is>
          <t>20241009</t>
        </is>
      </c>
      <c r="B4218" t="inlineStr">
        <is>
          <t>코스맥스</t>
        </is>
      </c>
      <c r="C4218" t="inlineStr">
        <is>
          <t>장내매수(+)</t>
        </is>
      </c>
      <c r="D4218" t="inlineStr">
        <is>
          <t>2024.09.23</t>
        </is>
      </c>
      <c r="E4218" t="inlineStr">
        <is>
          <t>보통주</t>
        </is>
      </c>
      <c r="F4218" t="inlineStr">
        <is>
          <t>1,236,393</t>
        </is>
      </c>
      <c r="G4218" t="inlineStr">
        <is>
          <t>1,737</t>
        </is>
      </c>
      <c r="H4218" t="inlineStr">
        <is>
          <t>1,238,130</t>
        </is>
      </c>
      <c r="I4218" t="inlineStr">
        <is>
          <t>127062</t>
        </is>
      </c>
      <c r="J4218" t="inlineStr">
        <is>
          <t>-</t>
        </is>
      </c>
      <c r="K4218" t="inlineStr">
        <is>
          <t>국민연금공단</t>
        </is>
      </c>
    </row>
    <row r="4219">
      <c r="A4219" t="inlineStr">
        <is>
          <t>20241009</t>
        </is>
      </c>
      <c r="B4219" t="inlineStr">
        <is>
          <t>코스맥스</t>
        </is>
      </c>
      <c r="C4219" t="inlineStr">
        <is>
          <t>장내매도(-)</t>
        </is>
      </c>
      <c r="D4219" t="inlineStr">
        <is>
          <t>2024.09.23</t>
        </is>
      </c>
      <c r="E4219" t="inlineStr">
        <is>
          <t>보통주</t>
        </is>
      </c>
      <c r="F4219" t="inlineStr">
        <is>
          <t>1,238,130</t>
        </is>
      </c>
      <c r="G4219" t="inlineStr">
        <is>
          <t>-4,979</t>
        </is>
      </c>
      <c r="H4219" t="inlineStr">
        <is>
          <t>1,233,151</t>
        </is>
      </c>
      <c r="I4219" t="inlineStr">
        <is>
          <t>126934</t>
        </is>
      </c>
      <c r="J4219" t="inlineStr">
        <is>
          <t>-</t>
        </is>
      </c>
      <c r="K4219" t="inlineStr">
        <is>
          <t>국민연금공단</t>
        </is>
      </c>
    </row>
    <row r="4220">
      <c r="A4220" t="inlineStr">
        <is>
          <t>20241009</t>
        </is>
      </c>
      <c r="B4220" t="inlineStr">
        <is>
          <t>코스맥스</t>
        </is>
      </c>
      <c r="C4220" t="inlineStr">
        <is>
          <t>장내매수(+)</t>
        </is>
      </c>
      <c r="D4220" t="inlineStr">
        <is>
          <t>2024.09.24</t>
        </is>
      </c>
      <c r="E4220" t="inlineStr">
        <is>
          <t>보통주</t>
        </is>
      </c>
      <c r="F4220" t="inlineStr">
        <is>
          <t>1,233,151</t>
        </is>
      </c>
      <c r="G4220" t="inlineStr">
        <is>
          <t>2,166</t>
        </is>
      </c>
      <c r="H4220" t="inlineStr">
        <is>
          <t>1,235,317</t>
        </is>
      </c>
      <c r="I4220" t="inlineStr">
        <is>
          <t>126955</t>
        </is>
      </c>
      <c r="J4220" t="inlineStr">
        <is>
          <t>-</t>
        </is>
      </c>
      <c r="K4220" t="inlineStr">
        <is>
          <t>국민연금공단</t>
        </is>
      </c>
    </row>
    <row r="4221">
      <c r="A4221" t="inlineStr">
        <is>
          <t>20241009</t>
        </is>
      </c>
      <c r="B4221" t="inlineStr">
        <is>
          <t>코스맥스</t>
        </is>
      </c>
      <c r="C4221" t="inlineStr">
        <is>
          <t>장내매수(+)</t>
        </is>
      </c>
      <c r="D4221" t="inlineStr">
        <is>
          <t>2024.09.25</t>
        </is>
      </c>
      <c r="E4221" t="inlineStr">
        <is>
          <t>보통주</t>
        </is>
      </c>
      <c r="F4221" t="inlineStr">
        <is>
          <t>1,235,317</t>
        </is>
      </c>
      <c r="G4221" t="inlineStr">
        <is>
          <t>2,317</t>
        </is>
      </c>
      <c r="H4221" t="inlineStr">
        <is>
          <t>1,237,634</t>
        </is>
      </c>
      <c r="I4221" t="inlineStr">
        <is>
          <t>123719</t>
        </is>
      </c>
      <c r="J4221" t="inlineStr">
        <is>
          <t>-</t>
        </is>
      </c>
      <c r="K4221" t="inlineStr">
        <is>
          <t>국민연금공단</t>
        </is>
      </c>
    </row>
    <row r="4222">
      <c r="A4222" t="inlineStr">
        <is>
          <t>20241009</t>
        </is>
      </c>
      <c r="B4222" t="inlineStr">
        <is>
          <t>코스맥스</t>
        </is>
      </c>
      <c r="C4222" t="inlineStr">
        <is>
          <t>장내매도(-)</t>
        </is>
      </c>
      <c r="D4222" t="inlineStr">
        <is>
          <t>2024.09.25</t>
        </is>
      </c>
      <c r="E4222" t="inlineStr">
        <is>
          <t>보통주</t>
        </is>
      </c>
      <c r="F4222" t="inlineStr">
        <is>
          <t>1,237,634</t>
        </is>
      </c>
      <c r="G4222" t="inlineStr">
        <is>
          <t>-3,984</t>
        </is>
      </c>
      <c r="H4222" t="inlineStr">
        <is>
          <t>1,233,650</t>
        </is>
      </c>
      <c r="I4222" t="inlineStr">
        <is>
          <t>123588</t>
        </is>
      </c>
      <c r="J4222" t="inlineStr">
        <is>
          <t>-</t>
        </is>
      </c>
      <c r="K4222" t="inlineStr">
        <is>
          <t>국민연금공단</t>
        </is>
      </c>
    </row>
    <row r="4223">
      <c r="A4223" t="inlineStr">
        <is>
          <t>20241009</t>
        </is>
      </c>
      <c r="B4223" t="inlineStr">
        <is>
          <t>코스맥스</t>
        </is>
      </c>
      <c r="C4223" t="inlineStr">
        <is>
          <t>장내매수(+)</t>
        </is>
      </c>
      <c r="D4223" t="inlineStr">
        <is>
          <t>2024.09.26</t>
        </is>
      </c>
      <c r="E4223" t="inlineStr">
        <is>
          <t>보통주</t>
        </is>
      </c>
      <c r="F4223" t="inlineStr">
        <is>
          <t>1,233,650</t>
        </is>
      </c>
      <c r="G4223" t="inlineStr">
        <is>
          <t>1,449</t>
        </is>
      </c>
      <c r="H4223" t="inlineStr">
        <is>
          <t>1,235,099</t>
        </is>
      </c>
      <c r="I4223" t="inlineStr">
        <is>
          <t>122301</t>
        </is>
      </c>
      <c r="J4223" t="inlineStr">
        <is>
          <t>-</t>
        </is>
      </c>
      <c r="K4223" t="inlineStr">
        <is>
          <t>국민연금공단</t>
        </is>
      </c>
    </row>
    <row r="4224">
      <c r="A4224" t="inlineStr">
        <is>
          <t>20241009</t>
        </is>
      </c>
      <c r="B4224" t="inlineStr">
        <is>
          <t>코스맥스</t>
        </is>
      </c>
      <c r="C4224" t="inlineStr">
        <is>
          <t>장내매도(-)</t>
        </is>
      </c>
      <c r="D4224" t="inlineStr">
        <is>
          <t>2024.09.26</t>
        </is>
      </c>
      <c r="E4224" t="inlineStr">
        <is>
          <t>보통주</t>
        </is>
      </c>
      <c r="F4224" t="inlineStr">
        <is>
          <t>1,235,099</t>
        </is>
      </c>
      <c r="G4224" t="inlineStr">
        <is>
          <t>-3,060</t>
        </is>
      </c>
      <c r="H4224" t="inlineStr">
        <is>
          <t>1,232,039</t>
        </is>
      </c>
      <c r="I4224" t="inlineStr">
        <is>
          <t>121669</t>
        </is>
      </c>
      <c r="J4224" t="inlineStr">
        <is>
          <t>-</t>
        </is>
      </c>
      <c r="K4224" t="inlineStr">
        <is>
          <t>국민연금공단</t>
        </is>
      </c>
    </row>
    <row r="4225">
      <c r="A4225" t="inlineStr">
        <is>
          <t>20241009</t>
        </is>
      </c>
      <c r="B4225" t="inlineStr">
        <is>
          <t>코스맥스</t>
        </is>
      </c>
      <c r="C4225" t="inlineStr">
        <is>
          <t>장내매수(+)</t>
        </is>
      </c>
      <c r="D4225" t="inlineStr">
        <is>
          <t>2024.09.27</t>
        </is>
      </c>
      <c r="E4225" t="inlineStr">
        <is>
          <t>보통주</t>
        </is>
      </c>
      <c r="F4225" t="inlineStr">
        <is>
          <t>1,232,039</t>
        </is>
      </c>
      <c r="G4225" t="inlineStr">
        <is>
          <t>27,118</t>
        </is>
      </c>
      <c r="H4225" t="inlineStr">
        <is>
          <t>1,259,157</t>
        </is>
      </c>
      <c r="I4225" t="inlineStr">
        <is>
          <t>133615</t>
        </is>
      </c>
      <c r="J4225" t="inlineStr">
        <is>
          <t>-</t>
        </is>
      </c>
      <c r="K4225" t="inlineStr">
        <is>
          <t>국민연금공단</t>
        </is>
      </c>
    </row>
    <row r="4226">
      <c r="A4226" t="inlineStr">
        <is>
          <t>20241009</t>
        </is>
      </c>
      <c r="B4226" t="inlineStr">
        <is>
          <t>코스맥스</t>
        </is>
      </c>
      <c r="C4226" t="inlineStr">
        <is>
          <t>장내매도(-)</t>
        </is>
      </c>
      <c r="D4226" t="inlineStr">
        <is>
          <t>2024.09.27</t>
        </is>
      </c>
      <c r="E4226" t="inlineStr">
        <is>
          <t>보통주</t>
        </is>
      </c>
      <c r="F4226" t="inlineStr">
        <is>
          <t>1,259,157</t>
        </is>
      </c>
      <c r="G4226" t="inlineStr">
        <is>
          <t>-7,087</t>
        </is>
      </c>
      <c r="H4226" t="inlineStr">
        <is>
          <t>1,252,070</t>
        </is>
      </c>
      <c r="I4226" t="inlineStr">
        <is>
          <t>134136</t>
        </is>
      </c>
      <c r="J4226" t="inlineStr">
        <is>
          <t>-</t>
        </is>
      </c>
      <c r="K4226" t="inlineStr">
        <is>
          <t>국민연금공단</t>
        </is>
      </c>
    </row>
    <row r="4227">
      <c r="A4227" t="inlineStr">
        <is>
          <t>20241009</t>
        </is>
      </c>
      <c r="B4227" t="inlineStr">
        <is>
          <t>코스맥스</t>
        </is>
      </c>
      <c r="C4227" t="inlineStr">
        <is>
          <t>장내매수(+)</t>
        </is>
      </c>
      <c r="D4227" t="inlineStr">
        <is>
          <t>2024.09.30</t>
        </is>
      </c>
      <c r="E4227" t="inlineStr">
        <is>
          <t>보통주</t>
        </is>
      </c>
      <c r="F4227" t="inlineStr">
        <is>
          <t>1,252,070</t>
        </is>
      </c>
      <c r="G4227" t="inlineStr">
        <is>
          <t>5,000</t>
        </is>
      </c>
      <c r="H4227" t="inlineStr">
        <is>
          <t>1,257,070</t>
        </is>
      </c>
      <c r="I4227" t="inlineStr">
        <is>
          <t>127893</t>
        </is>
      </c>
      <c r="J4227" t="inlineStr">
        <is>
          <t>-</t>
        </is>
      </c>
      <c r="K4227" t="inlineStr">
        <is>
          <t>국민연금공단</t>
        </is>
      </c>
    </row>
    <row r="4228">
      <c r="A4228" t="inlineStr">
        <is>
          <t>20241009</t>
        </is>
      </c>
      <c r="B4228" t="inlineStr">
        <is>
          <t>한화생명</t>
        </is>
      </c>
      <c r="C4228" t="inlineStr">
        <is>
          <t>장내매수(+)</t>
        </is>
      </c>
      <c r="D4228" t="inlineStr">
        <is>
          <t>2024.10.04</t>
        </is>
      </c>
      <c r="E4228" t="inlineStr">
        <is>
          <t>보통주</t>
        </is>
      </c>
      <c r="F4228" t="inlineStr">
        <is>
          <t>-</t>
        </is>
      </c>
      <c r="G4228" t="inlineStr">
        <is>
          <t>3,000</t>
        </is>
      </c>
      <c r="H4228" t="inlineStr">
        <is>
          <t>3,000</t>
        </is>
      </c>
      <c r="I4228" t="inlineStr">
        <is>
          <t>2915</t>
        </is>
      </c>
      <c r="J4228" t="inlineStr">
        <is>
          <t>-</t>
        </is>
      </c>
      <c r="K4228" t="inlineStr">
        <is>
          <t>김태준</t>
        </is>
      </c>
    </row>
    <row r="4229">
      <c r="A4229" t="inlineStr">
        <is>
          <t>20241009</t>
        </is>
      </c>
      <c r="B4229" t="inlineStr">
        <is>
          <t>한국콜마</t>
        </is>
      </c>
      <c r="C4229" t="inlineStr">
        <is>
          <t>장내매수(+)</t>
        </is>
      </c>
      <c r="D4229" t="inlineStr">
        <is>
          <t>2024.07.01</t>
        </is>
      </c>
      <c r="E4229" t="inlineStr">
        <is>
          <t>보통주</t>
        </is>
      </c>
      <c r="F4229" t="inlineStr">
        <is>
          <t>2,669,516</t>
        </is>
      </c>
      <c r="G4229" t="inlineStr">
        <is>
          <t>73,254</t>
        </is>
      </c>
      <c r="H4229" t="inlineStr">
        <is>
          <t>2,742,770</t>
        </is>
      </c>
      <c r="I4229" t="inlineStr">
        <is>
          <t>72163</t>
        </is>
      </c>
      <c r="J4229" t="inlineStr">
        <is>
          <t>-</t>
        </is>
      </c>
      <c r="K4229" t="inlineStr">
        <is>
          <t>국민연금공단</t>
        </is>
      </c>
    </row>
    <row r="4230">
      <c r="A4230" t="inlineStr">
        <is>
          <t>20241009</t>
        </is>
      </c>
      <c r="B4230" t="inlineStr">
        <is>
          <t>한국콜마</t>
        </is>
      </c>
      <c r="C4230" t="inlineStr">
        <is>
          <t>장내매도(-)</t>
        </is>
      </c>
      <c r="D4230" t="inlineStr">
        <is>
          <t>2024.07.01</t>
        </is>
      </c>
      <c r="E4230" t="inlineStr">
        <is>
          <t>보통주</t>
        </is>
      </c>
      <c r="F4230" t="inlineStr">
        <is>
          <t>2,742,770</t>
        </is>
      </c>
      <c r="G4230" t="inlineStr">
        <is>
          <t>-3,060</t>
        </is>
      </c>
      <c r="H4230" t="inlineStr">
        <is>
          <t>2,739,710</t>
        </is>
      </c>
      <c r="I4230" t="inlineStr">
        <is>
          <t>72452</t>
        </is>
      </c>
      <c r="J4230" t="inlineStr">
        <is>
          <t>-</t>
        </is>
      </c>
      <c r="K4230" t="inlineStr">
        <is>
          <t>국민연금공단</t>
        </is>
      </c>
    </row>
    <row r="4231">
      <c r="A4231" t="inlineStr">
        <is>
          <t>20241009</t>
        </is>
      </c>
      <c r="B4231" t="inlineStr">
        <is>
          <t>한국콜마</t>
        </is>
      </c>
      <c r="C4231" t="inlineStr">
        <is>
          <t>장내매수(+)</t>
        </is>
      </c>
      <c r="D4231" t="inlineStr">
        <is>
          <t>2024.07.02</t>
        </is>
      </c>
      <c r="E4231" t="inlineStr">
        <is>
          <t>보통주</t>
        </is>
      </c>
      <c r="F4231" t="inlineStr">
        <is>
          <t>2,739,710</t>
        </is>
      </c>
      <c r="G4231" t="inlineStr">
        <is>
          <t>49,720</t>
        </is>
      </c>
      <c r="H4231" t="inlineStr">
        <is>
          <t>2,789,430</t>
        </is>
      </c>
      <c r="I4231" t="inlineStr">
        <is>
          <t>71596</t>
        </is>
      </c>
      <c r="J4231" t="inlineStr">
        <is>
          <t>-</t>
        </is>
      </c>
      <c r="K4231" t="inlineStr">
        <is>
          <t>국민연금공단</t>
        </is>
      </c>
    </row>
    <row r="4232">
      <c r="A4232" t="inlineStr">
        <is>
          <t>20241009</t>
        </is>
      </c>
      <c r="B4232" t="inlineStr">
        <is>
          <t>한국콜마</t>
        </is>
      </c>
      <c r="C4232" t="inlineStr">
        <is>
          <t>장내매도(-)</t>
        </is>
      </c>
      <c r="D4232" t="inlineStr">
        <is>
          <t>2024.07.02</t>
        </is>
      </c>
      <c r="E4232" t="inlineStr">
        <is>
          <t>보통주</t>
        </is>
      </c>
      <c r="F4232" t="inlineStr">
        <is>
          <t>2,789,430</t>
        </is>
      </c>
      <c r="G4232" t="inlineStr">
        <is>
          <t>-15,928</t>
        </is>
      </c>
      <c r="H4232" t="inlineStr">
        <is>
          <t>2,773,502</t>
        </is>
      </c>
      <c r="I4232" t="inlineStr">
        <is>
          <t>71487</t>
        </is>
      </c>
      <c r="J4232" t="inlineStr">
        <is>
          <t>-</t>
        </is>
      </c>
      <c r="K4232" t="inlineStr">
        <is>
          <t>국민연금공단</t>
        </is>
      </c>
    </row>
    <row r="4233">
      <c r="A4233" t="inlineStr">
        <is>
          <t>20241009</t>
        </is>
      </c>
      <c r="B4233" t="inlineStr">
        <is>
          <t>한국콜마</t>
        </is>
      </c>
      <c r="C4233" t="inlineStr">
        <is>
          <t>장내매수(+)</t>
        </is>
      </c>
      <c r="D4233" t="inlineStr">
        <is>
          <t>2024.07.03</t>
        </is>
      </c>
      <c r="E4233" t="inlineStr">
        <is>
          <t>보통주</t>
        </is>
      </c>
      <c r="F4233" t="inlineStr">
        <is>
          <t>2,773,502</t>
        </is>
      </c>
      <c r="G4233" t="inlineStr">
        <is>
          <t>28,090</t>
        </is>
      </c>
      <c r="H4233" t="inlineStr">
        <is>
          <t>2,801,592</t>
        </is>
      </c>
      <c r="I4233" t="inlineStr">
        <is>
          <t>69427</t>
        </is>
      </c>
      <c r="J4233" t="inlineStr">
        <is>
          <t>-</t>
        </is>
      </c>
      <c r="K4233" t="inlineStr">
        <is>
          <t>국민연금공단</t>
        </is>
      </c>
    </row>
    <row r="4234">
      <c r="A4234" t="inlineStr">
        <is>
          <t>20241009</t>
        </is>
      </c>
      <c r="B4234" t="inlineStr">
        <is>
          <t>한국콜마</t>
        </is>
      </c>
      <c r="C4234" t="inlineStr">
        <is>
          <t>장내매도(-)</t>
        </is>
      </c>
      <c r="D4234" t="inlineStr">
        <is>
          <t>2024.07.03</t>
        </is>
      </c>
      <c r="E4234" t="inlineStr">
        <is>
          <t>보통주</t>
        </is>
      </c>
      <c r="F4234" t="inlineStr">
        <is>
          <t>2,801,592</t>
        </is>
      </c>
      <c r="G4234" t="inlineStr">
        <is>
          <t>-24,848</t>
        </is>
      </c>
      <c r="H4234" t="inlineStr">
        <is>
          <t>2,776,744</t>
        </is>
      </c>
      <c r="I4234" t="inlineStr">
        <is>
          <t>67295</t>
        </is>
      </c>
      <c r="J4234" t="inlineStr">
        <is>
          <t>-</t>
        </is>
      </c>
      <c r="K4234" t="inlineStr">
        <is>
          <t>국민연금공단</t>
        </is>
      </c>
    </row>
    <row r="4235">
      <c r="A4235" t="inlineStr">
        <is>
          <t>20241009</t>
        </is>
      </c>
      <c r="B4235" t="inlineStr">
        <is>
          <t>한국콜마</t>
        </is>
      </c>
      <c r="C4235" t="inlineStr">
        <is>
          <t>장내매수(+)</t>
        </is>
      </c>
      <c r="D4235" t="inlineStr">
        <is>
          <t>2024.07.04</t>
        </is>
      </c>
      <c r="E4235" t="inlineStr">
        <is>
          <t>보통주</t>
        </is>
      </c>
      <c r="F4235" t="inlineStr">
        <is>
          <t>2,776,744</t>
        </is>
      </c>
      <c r="G4235" t="inlineStr">
        <is>
          <t>20,005</t>
        </is>
      </c>
      <c r="H4235" t="inlineStr">
        <is>
          <t>2,796,749</t>
        </is>
      </c>
      <c r="I4235" t="inlineStr">
        <is>
          <t>63803</t>
        </is>
      </c>
      <c r="J4235" t="inlineStr">
        <is>
          <t>-</t>
        </is>
      </c>
      <c r="K4235" t="inlineStr">
        <is>
          <t>국민연금공단</t>
        </is>
      </c>
    </row>
    <row r="4236">
      <c r="A4236" t="inlineStr">
        <is>
          <t>20241009</t>
        </is>
      </c>
      <c r="B4236" t="inlineStr">
        <is>
          <t>한국콜마</t>
        </is>
      </c>
      <c r="C4236" t="inlineStr">
        <is>
          <t>장내매도(-)</t>
        </is>
      </c>
      <c r="D4236" t="inlineStr">
        <is>
          <t>2024.07.04</t>
        </is>
      </c>
      <c r="E4236" t="inlineStr">
        <is>
          <t>보통주</t>
        </is>
      </c>
      <c r="F4236" t="inlineStr">
        <is>
          <t>2,796,749</t>
        </is>
      </c>
      <c r="G4236" t="inlineStr">
        <is>
          <t>-210</t>
        </is>
      </c>
      <c r="H4236" t="inlineStr">
        <is>
          <t>2,796,539</t>
        </is>
      </c>
      <c r="I4236" t="inlineStr">
        <is>
          <t>63507</t>
        </is>
      </c>
      <c r="J4236" t="inlineStr">
        <is>
          <t>-</t>
        </is>
      </c>
      <c r="K4236" t="inlineStr">
        <is>
          <t>국민연금공단</t>
        </is>
      </c>
    </row>
    <row r="4237">
      <c r="A4237" t="inlineStr">
        <is>
          <t>20241009</t>
        </is>
      </c>
      <c r="B4237" t="inlineStr">
        <is>
          <t>한국콜마</t>
        </is>
      </c>
      <c r="C4237" t="inlineStr">
        <is>
          <t>장내매수(+)</t>
        </is>
      </c>
      <c r="D4237" t="inlineStr">
        <is>
          <t>2024.07.05</t>
        </is>
      </c>
      <c r="E4237" t="inlineStr">
        <is>
          <t>보통주</t>
        </is>
      </c>
      <c r="F4237" t="inlineStr">
        <is>
          <t>2,796,539</t>
        </is>
      </c>
      <c r="G4237" t="inlineStr">
        <is>
          <t>15,887</t>
        </is>
      </c>
      <c r="H4237" t="inlineStr">
        <is>
          <t>2,812,426</t>
        </is>
      </c>
      <c r="I4237" t="inlineStr">
        <is>
          <t>61906</t>
        </is>
      </c>
      <c r="J4237" t="inlineStr">
        <is>
          <t>-</t>
        </is>
      </c>
      <c r="K4237" t="inlineStr">
        <is>
          <t>국민연금공단</t>
        </is>
      </c>
    </row>
    <row r="4238">
      <c r="A4238" t="inlineStr">
        <is>
          <t>20241009</t>
        </is>
      </c>
      <c r="B4238" t="inlineStr">
        <is>
          <t>한국콜마</t>
        </is>
      </c>
      <c r="C4238" t="inlineStr">
        <is>
          <t>장내매도(-)</t>
        </is>
      </c>
      <c r="D4238" t="inlineStr">
        <is>
          <t>2024.07.05</t>
        </is>
      </c>
      <c r="E4238" t="inlineStr">
        <is>
          <t>보통주</t>
        </is>
      </c>
      <c r="F4238" t="inlineStr">
        <is>
          <t>2,812,426</t>
        </is>
      </c>
      <c r="G4238" t="inlineStr">
        <is>
          <t>-32,632</t>
        </is>
      </c>
      <c r="H4238" t="inlineStr">
        <is>
          <t>2,779,794</t>
        </is>
      </c>
      <c r="I4238" t="inlineStr">
        <is>
          <t>61518</t>
        </is>
      </c>
      <c r="J4238" t="inlineStr">
        <is>
          <t>-</t>
        </is>
      </c>
      <c r="K4238" t="inlineStr">
        <is>
          <t>국민연금공단</t>
        </is>
      </c>
    </row>
    <row r="4239">
      <c r="A4239" t="inlineStr">
        <is>
          <t>20241009</t>
        </is>
      </c>
      <c r="B4239" t="inlineStr">
        <is>
          <t>한국콜마</t>
        </is>
      </c>
      <c r="C4239" t="inlineStr">
        <is>
          <t>장내매수(+)</t>
        </is>
      </c>
      <c r="D4239" t="inlineStr">
        <is>
          <t>2024.07.08</t>
        </is>
      </c>
      <c r="E4239" t="inlineStr">
        <is>
          <t>보통주</t>
        </is>
      </c>
      <c r="F4239" t="inlineStr">
        <is>
          <t>2,779,794</t>
        </is>
      </c>
      <c r="G4239" t="inlineStr">
        <is>
          <t>5,581</t>
        </is>
      </c>
      <c r="H4239" t="inlineStr">
        <is>
          <t>2,785,375</t>
        </is>
      </c>
      <c r="I4239" t="inlineStr">
        <is>
          <t>61704</t>
        </is>
      </c>
      <c r="J4239" t="inlineStr">
        <is>
          <t>-</t>
        </is>
      </c>
      <c r="K4239" t="inlineStr">
        <is>
          <t>국민연금공단</t>
        </is>
      </c>
    </row>
    <row r="4240">
      <c r="A4240" t="inlineStr">
        <is>
          <t>20241009</t>
        </is>
      </c>
      <c r="B4240" t="inlineStr">
        <is>
          <t>한국콜마</t>
        </is>
      </c>
      <c r="C4240" t="inlineStr">
        <is>
          <t>장내매도(-)</t>
        </is>
      </c>
      <c r="D4240" t="inlineStr">
        <is>
          <t>2024.07.08</t>
        </is>
      </c>
      <c r="E4240" t="inlineStr">
        <is>
          <t>보통주</t>
        </is>
      </c>
      <c r="F4240" t="inlineStr">
        <is>
          <t>2,785,375</t>
        </is>
      </c>
      <c r="G4240" t="inlineStr">
        <is>
          <t>-33,279</t>
        </is>
      </c>
      <c r="H4240" t="inlineStr">
        <is>
          <t>2,752,096</t>
        </is>
      </c>
      <c r="I4240" t="inlineStr">
        <is>
          <t>61528</t>
        </is>
      </c>
      <c r="J4240" t="inlineStr">
        <is>
          <t>-</t>
        </is>
      </c>
      <c r="K4240" t="inlineStr">
        <is>
          <t>국민연금공단</t>
        </is>
      </c>
    </row>
    <row r="4241">
      <c r="A4241" t="inlineStr">
        <is>
          <t>20241009</t>
        </is>
      </c>
      <c r="B4241" t="inlineStr">
        <is>
          <t>한국콜마</t>
        </is>
      </c>
      <c r="C4241" t="inlineStr">
        <is>
          <t>장내매수(+)</t>
        </is>
      </c>
      <c r="D4241" t="inlineStr">
        <is>
          <t>2024.07.09</t>
        </is>
      </c>
      <c r="E4241" t="inlineStr">
        <is>
          <t>보통주</t>
        </is>
      </c>
      <c r="F4241" t="inlineStr">
        <is>
          <t>2,752,096</t>
        </is>
      </c>
      <c r="G4241" t="inlineStr">
        <is>
          <t>4,255</t>
        </is>
      </c>
      <c r="H4241" t="inlineStr">
        <is>
          <t>2,756,351</t>
        </is>
      </c>
      <c r="I4241" t="inlineStr">
        <is>
          <t>62345</t>
        </is>
      </c>
      <c r="J4241" t="inlineStr">
        <is>
          <t>-</t>
        </is>
      </c>
      <c r="K4241" t="inlineStr">
        <is>
          <t>국민연금공단</t>
        </is>
      </c>
    </row>
    <row r="4242">
      <c r="A4242" t="inlineStr">
        <is>
          <t>20241009</t>
        </is>
      </c>
      <c r="B4242" t="inlineStr">
        <is>
          <t>한국콜마</t>
        </is>
      </c>
      <c r="C4242" t="inlineStr">
        <is>
          <t>장내매도(-)</t>
        </is>
      </c>
      <c r="D4242" t="inlineStr">
        <is>
          <t>2024.07.09</t>
        </is>
      </c>
      <c r="E4242" t="inlineStr">
        <is>
          <t>보통주</t>
        </is>
      </c>
      <c r="F4242" t="inlineStr">
        <is>
          <t>2,756,351</t>
        </is>
      </c>
      <c r="G4242" t="inlineStr">
        <is>
          <t>-38,700</t>
        </is>
      </c>
      <c r="H4242" t="inlineStr">
        <is>
          <t>2,717,651</t>
        </is>
      </c>
      <c r="I4242" t="inlineStr">
        <is>
          <t>62026</t>
        </is>
      </c>
      <c r="J4242" t="inlineStr">
        <is>
          <t>-</t>
        </is>
      </c>
      <c r="K4242" t="inlineStr">
        <is>
          <t>국민연금공단</t>
        </is>
      </c>
    </row>
    <row r="4243">
      <c r="A4243" t="inlineStr">
        <is>
          <t>20241009</t>
        </is>
      </c>
      <c r="B4243" t="inlineStr">
        <is>
          <t>한국콜마</t>
        </is>
      </c>
      <c r="C4243" t="inlineStr">
        <is>
          <t>장내매도(-)</t>
        </is>
      </c>
      <c r="D4243" t="inlineStr">
        <is>
          <t>2024.07.10</t>
        </is>
      </c>
      <c r="E4243" t="inlineStr">
        <is>
          <t>보통주</t>
        </is>
      </c>
      <c r="F4243" t="inlineStr">
        <is>
          <t>2,717,651</t>
        </is>
      </c>
      <c r="G4243" t="inlineStr">
        <is>
          <t>-100,883</t>
        </is>
      </c>
      <c r="H4243" t="inlineStr">
        <is>
          <t>2,616,768</t>
        </is>
      </c>
      <c r="I4243" t="inlineStr">
        <is>
          <t>61348</t>
        </is>
      </c>
      <c r="J4243" t="inlineStr">
        <is>
          <t>-</t>
        </is>
      </c>
      <c r="K4243" t="inlineStr">
        <is>
          <t>국민연금공단</t>
        </is>
      </c>
    </row>
    <row r="4244">
      <c r="A4244" t="inlineStr">
        <is>
          <t>20241009</t>
        </is>
      </c>
      <c r="B4244" t="inlineStr">
        <is>
          <t>한국콜마</t>
        </is>
      </c>
      <c r="C4244" t="inlineStr">
        <is>
          <t>장내매도(-)</t>
        </is>
      </c>
      <c r="D4244" t="inlineStr">
        <is>
          <t>2024.07.11</t>
        </is>
      </c>
      <c r="E4244" t="inlineStr">
        <is>
          <t>보통주</t>
        </is>
      </c>
      <c r="F4244" t="inlineStr">
        <is>
          <t>2,616,768</t>
        </is>
      </c>
      <c r="G4244" t="inlineStr">
        <is>
          <t>-25,402</t>
        </is>
      </c>
      <c r="H4244" t="inlineStr">
        <is>
          <t>2,591,366</t>
        </is>
      </c>
      <c r="I4244" t="inlineStr">
        <is>
          <t>60689</t>
        </is>
      </c>
      <c r="J4244" t="inlineStr">
        <is>
          <t>-</t>
        </is>
      </c>
      <c r="K4244" t="inlineStr">
        <is>
          <t>국민연금공단</t>
        </is>
      </c>
    </row>
    <row r="4245">
      <c r="A4245" t="inlineStr">
        <is>
          <t>20241009</t>
        </is>
      </c>
      <c r="B4245" t="inlineStr">
        <is>
          <t>한국콜마</t>
        </is>
      </c>
      <c r="C4245" t="inlineStr">
        <is>
          <t>장내매수(+)</t>
        </is>
      </c>
      <c r="D4245" t="inlineStr">
        <is>
          <t>2024.07.12</t>
        </is>
      </c>
      <c r="E4245" t="inlineStr">
        <is>
          <t>보통주</t>
        </is>
      </c>
      <c r="F4245" t="inlineStr">
        <is>
          <t>2,591,366</t>
        </is>
      </c>
      <c r="G4245" t="inlineStr">
        <is>
          <t>74,232</t>
        </is>
      </c>
      <c r="H4245" t="inlineStr">
        <is>
          <t>2,665,598</t>
        </is>
      </c>
      <c r="I4245" t="inlineStr">
        <is>
          <t>63434</t>
        </is>
      </c>
      <c r="J4245" t="inlineStr">
        <is>
          <t>-</t>
        </is>
      </c>
      <c r="K4245" t="inlineStr">
        <is>
          <t>국민연금공단</t>
        </is>
      </c>
    </row>
    <row r="4246">
      <c r="A4246" t="inlineStr">
        <is>
          <t>20241009</t>
        </is>
      </c>
      <c r="B4246" t="inlineStr">
        <is>
          <t>한국콜마</t>
        </is>
      </c>
      <c r="C4246" t="inlineStr">
        <is>
          <t>장내매수(+)</t>
        </is>
      </c>
      <c r="D4246" t="inlineStr">
        <is>
          <t>2024.07.15</t>
        </is>
      </c>
      <c r="E4246" t="inlineStr">
        <is>
          <t>보통주</t>
        </is>
      </c>
      <c r="F4246" t="inlineStr">
        <is>
          <t>2,665,598</t>
        </is>
      </c>
      <c r="G4246" t="inlineStr">
        <is>
          <t>65,895</t>
        </is>
      </c>
      <c r="H4246" t="inlineStr">
        <is>
          <t>2,731,493</t>
        </is>
      </c>
      <c r="I4246" t="inlineStr">
        <is>
          <t>62565</t>
        </is>
      </c>
      <c r="J4246" t="inlineStr">
        <is>
          <t>-</t>
        </is>
      </c>
      <c r="K4246" t="inlineStr">
        <is>
          <t>국민연금공단</t>
        </is>
      </c>
    </row>
    <row r="4247">
      <c r="A4247" t="inlineStr">
        <is>
          <t>20241009</t>
        </is>
      </c>
      <c r="B4247" t="inlineStr">
        <is>
          <t>한국콜마</t>
        </is>
      </c>
      <c r="C4247" t="inlineStr">
        <is>
          <t>장내매도(-)</t>
        </is>
      </c>
      <c r="D4247" t="inlineStr">
        <is>
          <t>2024.07.15</t>
        </is>
      </c>
      <c r="E4247" t="inlineStr">
        <is>
          <t>보통주</t>
        </is>
      </c>
      <c r="F4247" t="inlineStr">
        <is>
          <t>2,731,493</t>
        </is>
      </c>
      <c r="G4247" t="inlineStr">
        <is>
          <t>-29,282</t>
        </is>
      </c>
      <c r="H4247" t="inlineStr">
        <is>
          <t>2,702,211</t>
        </is>
      </c>
      <c r="I4247" t="inlineStr">
        <is>
          <t>61879</t>
        </is>
      </c>
      <c r="J4247" t="inlineStr">
        <is>
          <t>-</t>
        </is>
      </c>
      <c r="K4247" t="inlineStr">
        <is>
          <t>국민연금공단</t>
        </is>
      </c>
    </row>
    <row r="4248">
      <c r="A4248" t="inlineStr">
        <is>
          <t>20241009</t>
        </is>
      </c>
      <c r="B4248" t="inlineStr">
        <is>
          <t>한국콜마</t>
        </is>
      </c>
      <c r="C4248" t="inlineStr">
        <is>
          <t>장내매도(-)</t>
        </is>
      </c>
      <c r="D4248" t="inlineStr">
        <is>
          <t>2024.07.16</t>
        </is>
      </c>
      <c r="E4248" t="inlineStr">
        <is>
          <t>보통주</t>
        </is>
      </c>
      <c r="F4248" t="inlineStr">
        <is>
          <t>2,702,211</t>
        </is>
      </c>
      <c r="G4248" t="inlineStr">
        <is>
          <t>-23,823</t>
        </is>
      </c>
      <c r="H4248" t="inlineStr">
        <is>
          <t>2,678,388</t>
        </is>
      </c>
      <c r="I4248" t="inlineStr">
        <is>
          <t>60851</t>
        </is>
      </c>
      <c r="J4248" t="inlineStr">
        <is>
          <t>-</t>
        </is>
      </c>
      <c r="K4248" t="inlineStr">
        <is>
          <t>국민연금공단</t>
        </is>
      </c>
    </row>
    <row r="4249">
      <c r="A4249" t="inlineStr">
        <is>
          <t>20241009</t>
        </is>
      </c>
      <c r="B4249" t="inlineStr">
        <is>
          <t>한국콜마</t>
        </is>
      </c>
      <c r="C4249" t="inlineStr">
        <is>
          <t>장내매수(+)</t>
        </is>
      </c>
      <c r="D4249" t="inlineStr">
        <is>
          <t>2024.07.17</t>
        </is>
      </c>
      <c r="E4249" t="inlineStr">
        <is>
          <t>보통주</t>
        </is>
      </c>
      <c r="F4249" t="inlineStr">
        <is>
          <t>2,678,388</t>
        </is>
      </c>
      <c r="G4249" t="inlineStr">
        <is>
          <t>6</t>
        </is>
      </c>
      <c r="H4249" t="inlineStr">
        <is>
          <t>2,678,394</t>
        </is>
      </c>
      <c r="I4249" t="inlineStr">
        <is>
          <t>60116</t>
        </is>
      </c>
      <c r="J4249" t="inlineStr">
        <is>
          <t>-</t>
        </is>
      </c>
      <c r="K4249" t="inlineStr">
        <is>
          <t>국민연금공단</t>
        </is>
      </c>
    </row>
    <row r="4250">
      <c r="A4250" t="inlineStr">
        <is>
          <t>20241009</t>
        </is>
      </c>
      <c r="B4250" t="inlineStr">
        <is>
          <t>한국콜마</t>
        </is>
      </c>
      <c r="C4250" t="inlineStr">
        <is>
          <t>장내매도(-)</t>
        </is>
      </c>
      <c r="D4250" t="inlineStr">
        <is>
          <t>2024.07.17</t>
        </is>
      </c>
      <c r="E4250" t="inlineStr">
        <is>
          <t>보통주</t>
        </is>
      </c>
      <c r="F4250" t="inlineStr">
        <is>
          <t>2,678,394</t>
        </is>
      </c>
      <c r="G4250" t="inlineStr">
        <is>
          <t>-28,486</t>
        </is>
      </c>
      <c r="H4250" t="inlineStr">
        <is>
          <t>2,649,908</t>
        </is>
      </c>
      <c r="I4250" t="inlineStr">
        <is>
          <t>59968</t>
        </is>
      </c>
      <c r="J4250" t="inlineStr">
        <is>
          <t>-</t>
        </is>
      </c>
      <c r="K4250" t="inlineStr">
        <is>
          <t>국민연금공단</t>
        </is>
      </c>
    </row>
    <row r="4251">
      <c r="A4251" t="inlineStr">
        <is>
          <t>20241009</t>
        </is>
      </c>
      <c r="B4251" t="inlineStr">
        <is>
          <t>한국콜마</t>
        </is>
      </c>
      <c r="C4251" t="inlineStr">
        <is>
          <t>장내매수(+)</t>
        </is>
      </c>
      <c r="D4251" t="inlineStr">
        <is>
          <t>2024.07.18</t>
        </is>
      </c>
      <c r="E4251" t="inlineStr">
        <is>
          <t>보통주</t>
        </is>
      </c>
      <c r="F4251" t="inlineStr">
        <is>
          <t>2,649,908</t>
        </is>
      </c>
      <c r="G4251" t="inlineStr">
        <is>
          <t>14,613</t>
        </is>
      </c>
      <c r="H4251" t="inlineStr">
        <is>
          <t>2,664,521</t>
        </is>
      </c>
      <c r="I4251" t="inlineStr">
        <is>
          <t>58583</t>
        </is>
      </c>
      <c r="J4251" t="inlineStr">
        <is>
          <t>-</t>
        </is>
      </c>
      <c r="K4251" t="inlineStr">
        <is>
          <t>국민연금공단</t>
        </is>
      </c>
    </row>
    <row r="4252">
      <c r="A4252" t="inlineStr">
        <is>
          <t>20241009</t>
        </is>
      </c>
      <c r="B4252" t="inlineStr">
        <is>
          <t>한국콜마</t>
        </is>
      </c>
      <c r="C4252" t="inlineStr">
        <is>
          <t>장내매도(-)</t>
        </is>
      </c>
      <c r="D4252" t="inlineStr">
        <is>
          <t>2024.07.18</t>
        </is>
      </c>
      <c r="E4252" t="inlineStr">
        <is>
          <t>보통주</t>
        </is>
      </c>
      <c r="F4252" t="inlineStr">
        <is>
          <t>2,664,521</t>
        </is>
      </c>
      <c r="G4252" t="inlineStr">
        <is>
          <t>-83,611</t>
        </is>
      </c>
      <c r="H4252" t="inlineStr">
        <is>
          <t>2,580,910</t>
        </is>
      </c>
      <c r="I4252" t="inlineStr">
        <is>
          <t>58339</t>
        </is>
      </c>
      <c r="J4252" t="inlineStr">
        <is>
          <t>-</t>
        </is>
      </c>
      <c r="K4252" t="inlineStr">
        <is>
          <t>국민연금공단</t>
        </is>
      </c>
    </row>
    <row r="4253">
      <c r="A4253" t="inlineStr">
        <is>
          <t>20241009</t>
        </is>
      </c>
      <c r="B4253" t="inlineStr">
        <is>
          <t>한국콜마</t>
        </is>
      </c>
      <c r="C4253" t="inlineStr">
        <is>
          <t>장내매수(+)</t>
        </is>
      </c>
      <c r="D4253" t="inlineStr">
        <is>
          <t>2024.07.19</t>
        </is>
      </c>
      <c r="E4253" t="inlineStr">
        <is>
          <t>보통주</t>
        </is>
      </c>
      <c r="F4253" t="inlineStr">
        <is>
          <t>2,580,910</t>
        </is>
      </c>
      <c r="G4253" t="inlineStr">
        <is>
          <t>10,000</t>
        </is>
      </c>
      <c r="H4253" t="inlineStr">
        <is>
          <t>2,590,910</t>
        </is>
      </c>
      <c r="I4253" t="inlineStr">
        <is>
          <t>60227</t>
        </is>
      </c>
      <c r="J4253" t="inlineStr">
        <is>
          <t>-</t>
        </is>
      </c>
      <c r="K4253" t="inlineStr">
        <is>
          <t>국민연금공단</t>
        </is>
      </c>
    </row>
    <row r="4254">
      <c r="A4254" t="inlineStr">
        <is>
          <t>20241009</t>
        </is>
      </c>
      <c r="B4254" t="inlineStr">
        <is>
          <t>한국콜마</t>
        </is>
      </c>
      <c r="C4254" t="inlineStr">
        <is>
          <t>장내매도(-)</t>
        </is>
      </c>
      <c r="D4254" t="inlineStr">
        <is>
          <t>2024.07.19</t>
        </is>
      </c>
      <c r="E4254" t="inlineStr">
        <is>
          <t>보통주</t>
        </is>
      </c>
      <c r="F4254" t="inlineStr">
        <is>
          <t>2,590,910</t>
        </is>
      </c>
      <c r="G4254" t="inlineStr">
        <is>
          <t>-222</t>
        </is>
      </c>
      <c r="H4254" t="inlineStr">
        <is>
          <t>2,590,688</t>
        </is>
      </c>
      <c r="I4254" t="inlineStr">
        <is>
          <t>60027</t>
        </is>
      </c>
      <c r="J4254" t="inlineStr">
        <is>
          <t>-</t>
        </is>
      </c>
      <c r="K4254" t="inlineStr">
        <is>
          <t>국민연금공단</t>
        </is>
      </c>
    </row>
    <row r="4255">
      <c r="A4255" t="inlineStr">
        <is>
          <t>20241009</t>
        </is>
      </c>
      <c r="B4255" t="inlineStr">
        <is>
          <t>한국콜마</t>
        </is>
      </c>
      <c r="C4255" t="inlineStr">
        <is>
          <t>장내매수(+)</t>
        </is>
      </c>
      <c r="D4255" t="inlineStr">
        <is>
          <t>2024.07.22</t>
        </is>
      </c>
      <c r="E4255" t="inlineStr">
        <is>
          <t>보통주</t>
        </is>
      </c>
      <c r="F4255" t="inlineStr">
        <is>
          <t>2,590,688</t>
        </is>
      </c>
      <c r="G4255" t="inlineStr">
        <is>
          <t>25,079</t>
        </is>
      </c>
      <c r="H4255" t="inlineStr">
        <is>
          <t>2,615,767</t>
        </is>
      </c>
      <c r="I4255" t="inlineStr">
        <is>
          <t>59415</t>
        </is>
      </c>
      <c r="J4255" t="inlineStr">
        <is>
          <t>-</t>
        </is>
      </c>
      <c r="K4255" t="inlineStr">
        <is>
          <t>국민연금공단</t>
        </is>
      </c>
    </row>
    <row r="4256">
      <c r="A4256" t="inlineStr">
        <is>
          <t>20241009</t>
        </is>
      </c>
      <c r="B4256" t="inlineStr">
        <is>
          <t>한국콜마</t>
        </is>
      </c>
      <c r="C4256" t="inlineStr">
        <is>
          <t>장내매도(-)</t>
        </is>
      </c>
      <c r="D4256" t="inlineStr">
        <is>
          <t>2024.07.22</t>
        </is>
      </c>
      <c r="E4256" t="inlineStr">
        <is>
          <t>보통주</t>
        </is>
      </c>
      <c r="F4256" t="inlineStr">
        <is>
          <t>2,615,767</t>
        </is>
      </c>
      <c r="G4256" t="inlineStr">
        <is>
          <t>-13,484</t>
        </is>
      </c>
      <c r="H4256" t="inlineStr">
        <is>
          <t>2,602,283</t>
        </is>
      </c>
      <c r="I4256" t="inlineStr">
        <is>
          <t>59290</t>
        </is>
      </c>
      <c r="J4256" t="inlineStr">
        <is>
          <t>-</t>
        </is>
      </c>
      <c r="K4256" t="inlineStr">
        <is>
          <t>국민연금공단</t>
        </is>
      </c>
    </row>
    <row r="4257">
      <c r="A4257" t="inlineStr">
        <is>
          <t>20241009</t>
        </is>
      </c>
      <c r="B4257" t="inlineStr">
        <is>
          <t>한국콜마</t>
        </is>
      </c>
      <c r="C4257" t="inlineStr">
        <is>
          <t>장내매수(+)</t>
        </is>
      </c>
      <c r="D4257" t="inlineStr">
        <is>
          <t>2024.07.23</t>
        </is>
      </c>
      <c r="E4257" t="inlineStr">
        <is>
          <t>보통주</t>
        </is>
      </c>
      <c r="F4257" t="inlineStr">
        <is>
          <t>2,602,283</t>
        </is>
      </c>
      <c r="G4257" t="inlineStr">
        <is>
          <t>37,381</t>
        </is>
      </c>
      <c r="H4257" t="inlineStr">
        <is>
          <t>2,639,664</t>
        </is>
      </c>
      <c r="I4257" t="inlineStr">
        <is>
          <t>57932</t>
        </is>
      </c>
      <c r="J4257" t="inlineStr">
        <is>
          <t>-</t>
        </is>
      </c>
      <c r="K4257" t="inlineStr">
        <is>
          <t>국민연금공단</t>
        </is>
      </c>
    </row>
    <row r="4258">
      <c r="A4258" t="inlineStr">
        <is>
          <t>20241009</t>
        </is>
      </c>
      <c r="B4258" t="inlineStr">
        <is>
          <t>한국콜마</t>
        </is>
      </c>
      <c r="C4258" t="inlineStr">
        <is>
          <t>장내매도(-)</t>
        </is>
      </c>
      <c r="D4258" t="inlineStr">
        <is>
          <t>2024.07.23</t>
        </is>
      </c>
      <c r="E4258" t="inlineStr">
        <is>
          <t>보통주</t>
        </is>
      </c>
      <c r="F4258" t="inlineStr">
        <is>
          <t>2,639,664</t>
        </is>
      </c>
      <c r="G4258" t="inlineStr">
        <is>
          <t>-6,547</t>
        </is>
      </c>
      <c r="H4258" t="inlineStr">
        <is>
          <t>2,633,117</t>
        </is>
      </c>
      <c r="I4258" t="inlineStr">
        <is>
          <t>57795</t>
        </is>
      </c>
      <c r="J4258" t="inlineStr">
        <is>
          <t>-</t>
        </is>
      </c>
      <c r="K4258" t="inlineStr">
        <is>
          <t>국민연금공단</t>
        </is>
      </c>
    </row>
    <row r="4259">
      <c r="A4259" t="inlineStr">
        <is>
          <t>20241009</t>
        </is>
      </c>
      <c r="B4259" t="inlineStr">
        <is>
          <t>한국콜마</t>
        </is>
      </c>
      <c r="C4259" t="inlineStr">
        <is>
          <t>장내매수(+)</t>
        </is>
      </c>
      <c r="D4259" t="inlineStr">
        <is>
          <t>2024.07.24</t>
        </is>
      </c>
      <c r="E4259" t="inlineStr">
        <is>
          <t>보통주</t>
        </is>
      </c>
      <c r="F4259" t="inlineStr">
        <is>
          <t>2,633,117</t>
        </is>
      </c>
      <c r="G4259" t="inlineStr">
        <is>
          <t>56,302</t>
        </is>
      </c>
      <c r="H4259" t="inlineStr">
        <is>
          <t>2,689,419</t>
        </is>
      </c>
      <c r="I4259" t="inlineStr">
        <is>
          <t>60441</t>
        </is>
      </c>
      <c r="J4259" t="inlineStr">
        <is>
          <t>-</t>
        </is>
      </c>
      <c r="K4259" t="inlineStr">
        <is>
          <t>국민연금공단</t>
        </is>
      </c>
    </row>
    <row r="4260">
      <c r="A4260" t="inlineStr">
        <is>
          <t>20241009</t>
        </is>
      </c>
      <c r="B4260" t="inlineStr">
        <is>
          <t>한국콜마</t>
        </is>
      </c>
      <c r="C4260" t="inlineStr">
        <is>
          <t>장내매도(-)</t>
        </is>
      </c>
      <c r="D4260" t="inlineStr">
        <is>
          <t>2024.07.24</t>
        </is>
      </c>
      <c r="E4260" t="inlineStr">
        <is>
          <t>보통주</t>
        </is>
      </c>
      <c r="F4260" t="inlineStr">
        <is>
          <t>2,689,419</t>
        </is>
      </c>
      <c r="G4260" t="inlineStr">
        <is>
          <t>-10,817</t>
        </is>
      </c>
      <c r="H4260" t="inlineStr">
        <is>
          <t>2,678,602</t>
        </is>
      </c>
      <c r="I4260" t="inlineStr">
        <is>
          <t>60102</t>
        </is>
      </c>
      <c r="J4260" t="inlineStr">
        <is>
          <t>-</t>
        </is>
      </c>
      <c r="K4260" t="inlineStr">
        <is>
          <t>국민연금공단</t>
        </is>
      </c>
    </row>
    <row r="4261">
      <c r="A4261" t="inlineStr">
        <is>
          <t>20241009</t>
        </is>
      </c>
      <c r="B4261" t="inlineStr">
        <is>
          <t>한국콜마</t>
        </is>
      </c>
      <c r="C4261" t="inlineStr">
        <is>
          <t>장내매수(+)</t>
        </is>
      </c>
      <c r="D4261" t="inlineStr">
        <is>
          <t>2024.07.25</t>
        </is>
      </c>
      <c r="E4261" t="inlineStr">
        <is>
          <t>보통주</t>
        </is>
      </c>
      <c r="F4261" t="inlineStr">
        <is>
          <t>2,678,602</t>
        </is>
      </c>
      <c r="G4261" t="inlineStr">
        <is>
          <t>79,304</t>
        </is>
      </c>
      <c r="H4261" t="inlineStr">
        <is>
          <t>2,757,906</t>
        </is>
      </c>
      <c r="I4261" t="inlineStr">
        <is>
          <t>62893</t>
        </is>
      </c>
      <c r="J4261" t="inlineStr">
        <is>
          <t>-</t>
        </is>
      </c>
      <c r="K4261" t="inlineStr">
        <is>
          <t>국민연금공단</t>
        </is>
      </c>
    </row>
    <row r="4262">
      <c r="A4262" t="inlineStr">
        <is>
          <t>20241009</t>
        </is>
      </c>
      <c r="B4262" t="inlineStr">
        <is>
          <t>한국콜마</t>
        </is>
      </c>
      <c r="C4262" t="inlineStr">
        <is>
          <t>장내매도(-)</t>
        </is>
      </c>
      <c r="D4262" t="inlineStr">
        <is>
          <t>2024.07.25</t>
        </is>
      </c>
      <c r="E4262" t="inlineStr">
        <is>
          <t>보통주</t>
        </is>
      </c>
      <c r="F4262" t="inlineStr">
        <is>
          <t>2,757,906</t>
        </is>
      </c>
      <c r="G4262" t="inlineStr">
        <is>
          <t>-11,614</t>
        </is>
      </c>
      <c r="H4262" t="inlineStr">
        <is>
          <t>2,746,292</t>
        </is>
      </c>
      <c r="I4262" t="inlineStr">
        <is>
          <t>62861</t>
        </is>
      </c>
      <c r="J4262" t="inlineStr">
        <is>
          <t>-</t>
        </is>
      </c>
      <c r="K4262" t="inlineStr">
        <is>
          <t>국민연금공단</t>
        </is>
      </c>
    </row>
    <row r="4263">
      <c r="A4263" t="inlineStr">
        <is>
          <t>20241009</t>
        </is>
      </c>
      <c r="B4263" t="inlineStr">
        <is>
          <t>한국콜마</t>
        </is>
      </c>
      <c r="C4263" t="inlineStr">
        <is>
          <t>장내매수(+)</t>
        </is>
      </c>
      <c r="D4263" t="inlineStr">
        <is>
          <t>2024.07.26</t>
        </is>
      </c>
      <c r="E4263" t="inlineStr">
        <is>
          <t>보통주</t>
        </is>
      </c>
      <c r="F4263" t="inlineStr">
        <is>
          <t>2,746,292</t>
        </is>
      </c>
      <c r="G4263" t="inlineStr">
        <is>
          <t>35,426</t>
        </is>
      </c>
      <c r="H4263" t="inlineStr">
        <is>
          <t>2,781,718</t>
        </is>
      </c>
      <c r="I4263" t="inlineStr">
        <is>
          <t>64516</t>
        </is>
      </c>
      <c r="J4263" t="inlineStr">
        <is>
          <t>-</t>
        </is>
      </c>
      <c r="K4263" t="inlineStr">
        <is>
          <t>국민연금공단</t>
        </is>
      </c>
    </row>
    <row r="4264">
      <c r="A4264" t="inlineStr">
        <is>
          <t>20241009</t>
        </is>
      </c>
      <c r="B4264" t="inlineStr">
        <is>
          <t>한국콜마</t>
        </is>
      </c>
      <c r="C4264" t="inlineStr">
        <is>
          <t>장내매도(-)</t>
        </is>
      </c>
      <c r="D4264" t="inlineStr">
        <is>
          <t>2024.07.26</t>
        </is>
      </c>
      <c r="E4264" t="inlineStr">
        <is>
          <t>보통주</t>
        </is>
      </c>
      <c r="F4264" t="inlineStr">
        <is>
          <t>2,781,718</t>
        </is>
      </c>
      <c r="G4264" t="inlineStr">
        <is>
          <t>-5,102</t>
        </is>
      </c>
      <c r="H4264" t="inlineStr">
        <is>
          <t>2,776,616</t>
        </is>
      </c>
      <c r="I4264" t="inlineStr">
        <is>
          <t>64506</t>
        </is>
      </c>
      <c r="J4264" t="inlineStr">
        <is>
          <t>-</t>
        </is>
      </c>
      <c r="K4264" t="inlineStr">
        <is>
          <t>국민연금공단</t>
        </is>
      </c>
    </row>
    <row r="4265">
      <c r="A4265" t="inlineStr">
        <is>
          <t>20241009</t>
        </is>
      </c>
      <c r="B4265" t="inlineStr">
        <is>
          <t>한국콜마</t>
        </is>
      </c>
      <c r="C4265" t="inlineStr">
        <is>
          <t>장내매수(+)</t>
        </is>
      </c>
      <c r="D4265" t="inlineStr">
        <is>
          <t>2024.07.29</t>
        </is>
      </c>
      <c r="E4265" t="inlineStr">
        <is>
          <t>보통주</t>
        </is>
      </c>
      <c r="F4265" t="inlineStr">
        <is>
          <t>2,776,616</t>
        </is>
      </c>
      <c r="G4265" t="inlineStr">
        <is>
          <t>51,209</t>
        </is>
      </c>
      <c r="H4265" t="inlineStr">
        <is>
          <t>2,827,825</t>
        </is>
      </c>
      <c r="I4265" t="inlineStr">
        <is>
          <t>63680</t>
        </is>
      </c>
      <c r="J4265" t="inlineStr">
        <is>
          <t>-</t>
        </is>
      </c>
      <c r="K4265" t="inlineStr">
        <is>
          <t>국민연금공단</t>
        </is>
      </c>
    </row>
    <row r="4266">
      <c r="A4266" t="inlineStr">
        <is>
          <t>20241009</t>
        </is>
      </c>
      <c r="B4266" t="inlineStr">
        <is>
          <t>한국콜마</t>
        </is>
      </c>
      <c r="C4266" t="inlineStr">
        <is>
          <t>장내매수(+)</t>
        </is>
      </c>
      <c r="D4266" t="inlineStr">
        <is>
          <t>2024.07.30</t>
        </is>
      </c>
      <c r="E4266" t="inlineStr">
        <is>
          <t>보통주</t>
        </is>
      </c>
      <c r="F4266" t="inlineStr">
        <is>
          <t>2,827,825</t>
        </is>
      </c>
      <c r="G4266" t="inlineStr">
        <is>
          <t>12,661</t>
        </is>
      </c>
      <c r="H4266" t="inlineStr">
        <is>
          <t>2,840,486</t>
        </is>
      </c>
      <c r="I4266" t="inlineStr">
        <is>
          <t>61659</t>
        </is>
      </c>
      <c r="J4266" t="inlineStr">
        <is>
          <t>-</t>
        </is>
      </c>
      <c r="K4266" t="inlineStr">
        <is>
          <t>국민연금공단</t>
        </is>
      </c>
    </row>
    <row r="4267">
      <c r="A4267" t="inlineStr">
        <is>
          <t>20241009</t>
        </is>
      </c>
      <c r="B4267" t="inlineStr">
        <is>
          <t>한국콜마</t>
        </is>
      </c>
      <c r="C4267" t="inlineStr">
        <is>
          <t>장내매도(-)</t>
        </is>
      </c>
      <c r="D4267" t="inlineStr">
        <is>
          <t>2024.07.30</t>
        </is>
      </c>
      <c r="E4267" t="inlineStr">
        <is>
          <t>보통주</t>
        </is>
      </c>
      <c r="F4267" t="inlineStr">
        <is>
          <t>2,840,486</t>
        </is>
      </c>
      <c r="G4267" t="inlineStr">
        <is>
          <t>-34,420</t>
        </is>
      </c>
      <c r="H4267" t="inlineStr">
        <is>
          <t>2,806,066</t>
        </is>
      </c>
      <c r="I4267" t="inlineStr">
        <is>
          <t>61990</t>
        </is>
      </c>
      <c r="J4267" t="inlineStr">
        <is>
          <t>-</t>
        </is>
      </c>
      <c r="K4267" t="inlineStr">
        <is>
          <t>국민연금공단</t>
        </is>
      </c>
    </row>
    <row r="4268">
      <c r="A4268" t="inlineStr">
        <is>
          <t>20241009</t>
        </is>
      </c>
      <c r="B4268" t="inlineStr">
        <is>
          <t>한국콜마</t>
        </is>
      </c>
      <c r="C4268" t="inlineStr">
        <is>
          <t>장내매수(+)</t>
        </is>
      </c>
      <c r="D4268" t="inlineStr">
        <is>
          <t>2024.07.31</t>
        </is>
      </c>
      <c r="E4268" t="inlineStr">
        <is>
          <t>보통주</t>
        </is>
      </c>
      <c r="F4268" t="inlineStr">
        <is>
          <t>2,806,066</t>
        </is>
      </c>
      <c r="G4268" t="inlineStr">
        <is>
          <t>933</t>
        </is>
      </c>
      <c r="H4268" t="inlineStr">
        <is>
          <t>2,806,999</t>
        </is>
      </c>
      <c r="I4268" t="inlineStr">
        <is>
          <t>64261</t>
        </is>
      </c>
      <c r="J4268" t="inlineStr">
        <is>
          <t>-</t>
        </is>
      </c>
      <c r="K4268" t="inlineStr">
        <is>
          <t>국민연금공단</t>
        </is>
      </c>
    </row>
    <row r="4269">
      <c r="A4269" t="inlineStr">
        <is>
          <t>20241009</t>
        </is>
      </c>
      <c r="B4269" t="inlineStr">
        <is>
          <t>한국콜마</t>
        </is>
      </c>
      <c r="C4269" t="inlineStr">
        <is>
          <t>장내매도(-)</t>
        </is>
      </c>
      <c r="D4269" t="inlineStr">
        <is>
          <t>2024.07.31</t>
        </is>
      </c>
      <c r="E4269" t="inlineStr">
        <is>
          <t>보통주</t>
        </is>
      </c>
      <c r="F4269" t="inlineStr">
        <is>
          <t>2,806,999</t>
        </is>
      </c>
      <c r="G4269" t="inlineStr">
        <is>
          <t>-5,877</t>
        </is>
      </c>
      <c r="H4269" t="inlineStr">
        <is>
          <t>2,801,122</t>
        </is>
      </c>
      <c r="I4269" t="inlineStr">
        <is>
          <t>63453</t>
        </is>
      </c>
      <c r="J4269" t="inlineStr">
        <is>
          <t>-</t>
        </is>
      </c>
      <c r="K4269" t="inlineStr">
        <is>
          <t>국민연금공단</t>
        </is>
      </c>
    </row>
    <row r="4270">
      <c r="A4270" t="inlineStr">
        <is>
          <t>20241009</t>
        </is>
      </c>
      <c r="B4270" t="inlineStr">
        <is>
          <t>한국콜마</t>
        </is>
      </c>
      <c r="C4270" t="inlineStr">
        <is>
          <t>장내매수(+)</t>
        </is>
      </c>
      <c r="D4270" t="inlineStr">
        <is>
          <t>2024.08.01</t>
        </is>
      </c>
      <c r="E4270" t="inlineStr">
        <is>
          <t>보통주</t>
        </is>
      </c>
      <c r="F4270" t="inlineStr">
        <is>
          <t>2,801,122</t>
        </is>
      </c>
      <c r="G4270" t="inlineStr">
        <is>
          <t>3,713</t>
        </is>
      </c>
      <c r="H4270" t="inlineStr">
        <is>
          <t>2,804,835</t>
        </is>
      </c>
      <c r="I4270" t="inlineStr">
        <is>
          <t>63773</t>
        </is>
      </c>
      <c r="J4270" t="inlineStr">
        <is>
          <t>-</t>
        </is>
      </c>
      <c r="K4270" t="inlineStr">
        <is>
          <t>국민연금공단</t>
        </is>
      </c>
    </row>
    <row r="4271">
      <c r="A4271" t="inlineStr">
        <is>
          <t>20241009</t>
        </is>
      </c>
      <c r="B4271" t="inlineStr">
        <is>
          <t>한국콜마</t>
        </is>
      </c>
      <c r="C4271" t="inlineStr">
        <is>
          <t>장내매도(-)</t>
        </is>
      </c>
      <c r="D4271" t="inlineStr">
        <is>
          <t>2024.08.01</t>
        </is>
      </c>
      <c r="E4271" t="inlineStr">
        <is>
          <t>보통주</t>
        </is>
      </c>
      <c r="F4271" t="inlineStr">
        <is>
          <t>2,804,835</t>
        </is>
      </c>
      <c r="G4271" t="inlineStr">
        <is>
          <t>-500</t>
        </is>
      </c>
      <c r="H4271" t="inlineStr">
        <is>
          <t>2,804,335</t>
        </is>
      </c>
      <c r="I4271" t="inlineStr">
        <is>
          <t>63691</t>
        </is>
      </c>
      <c r="J4271" t="inlineStr">
        <is>
          <t>-</t>
        </is>
      </c>
      <c r="K4271" t="inlineStr">
        <is>
          <t>국민연금공단</t>
        </is>
      </c>
    </row>
    <row r="4272">
      <c r="A4272" t="inlineStr">
        <is>
          <t>20241009</t>
        </is>
      </c>
      <c r="B4272" t="inlineStr">
        <is>
          <t>한국콜마</t>
        </is>
      </c>
      <c r="C4272" t="inlineStr">
        <is>
          <t>장내매수(+)</t>
        </is>
      </c>
      <c r="D4272" t="inlineStr">
        <is>
          <t>2024.08.02</t>
        </is>
      </c>
      <c r="E4272" t="inlineStr">
        <is>
          <t>보통주</t>
        </is>
      </c>
      <c r="F4272" t="inlineStr">
        <is>
          <t>2,804,335</t>
        </is>
      </c>
      <c r="G4272" t="inlineStr">
        <is>
          <t>4,380</t>
        </is>
      </c>
      <c r="H4272" t="inlineStr">
        <is>
          <t>2,808,715</t>
        </is>
      </c>
      <c r="I4272" t="inlineStr">
        <is>
          <t>65348</t>
        </is>
      </c>
      <c r="J4272" t="inlineStr">
        <is>
          <t>-</t>
        </is>
      </c>
      <c r="K4272" t="inlineStr">
        <is>
          <t>국민연금공단</t>
        </is>
      </c>
    </row>
    <row r="4273">
      <c r="A4273" t="inlineStr">
        <is>
          <t>20241009</t>
        </is>
      </c>
      <c r="B4273" t="inlineStr">
        <is>
          <t>한국콜마</t>
        </is>
      </c>
      <c r="C4273" t="inlineStr">
        <is>
          <t>장내매도(-)</t>
        </is>
      </c>
      <c r="D4273" t="inlineStr">
        <is>
          <t>2024.08.02</t>
        </is>
      </c>
      <c r="E4273" t="inlineStr">
        <is>
          <t>보통주</t>
        </is>
      </c>
      <c r="F4273" t="inlineStr">
        <is>
          <t>2,808,715</t>
        </is>
      </c>
      <c r="G4273" t="inlineStr">
        <is>
          <t>-801</t>
        </is>
      </c>
      <c r="H4273" t="inlineStr">
        <is>
          <t>2,807,914</t>
        </is>
      </c>
      <c r="I4273" t="inlineStr">
        <is>
          <t>64700</t>
        </is>
      </c>
      <c r="J4273" t="inlineStr">
        <is>
          <t>-</t>
        </is>
      </c>
      <c r="K4273" t="inlineStr">
        <is>
          <t>국민연금공단</t>
        </is>
      </c>
    </row>
    <row r="4274">
      <c r="A4274" t="inlineStr">
        <is>
          <t>20241009</t>
        </is>
      </c>
      <c r="B4274" t="inlineStr">
        <is>
          <t>한국콜마</t>
        </is>
      </c>
      <c r="C4274" t="inlineStr">
        <is>
          <t>장내매도(-)</t>
        </is>
      </c>
      <c r="D4274" t="inlineStr">
        <is>
          <t>2024.08.05</t>
        </is>
      </c>
      <c r="E4274" t="inlineStr">
        <is>
          <t>보통주</t>
        </is>
      </c>
      <c r="F4274" t="inlineStr">
        <is>
          <t>2,807,914</t>
        </is>
      </c>
      <c r="G4274" t="inlineStr">
        <is>
          <t>-1,000</t>
        </is>
      </c>
      <c r="H4274" t="inlineStr">
        <is>
          <t>2,806,914</t>
        </is>
      </c>
      <c r="I4274" t="inlineStr">
        <is>
          <t>66191</t>
        </is>
      </c>
      <c r="J4274" t="inlineStr">
        <is>
          <t>-</t>
        </is>
      </c>
      <c r="K4274" t="inlineStr">
        <is>
          <t>국민연금공단</t>
        </is>
      </c>
    </row>
    <row r="4275">
      <c r="A4275" t="inlineStr">
        <is>
          <t>20241009</t>
        </is>
      </c>
      <c r="B4275" t="inlineStr">
        <is>
          <t>한국콜마</t>
        </is>
      </c>
      <c r="C4275" t="inlineStr">
        <is>
          <t>장내매수(+)</t>
        </is>
      </c>
      <c r="D4275" t="inlineStr">
        <is>
          <t>2024.08.06</t>
        </is>
      </c>
      <c r="E4275" t="inlineStr">
        <is>
          <t>보통주</t>
        </is>
      </c>
      <c r="F4275" t="inlineStr">
        <is>
          <t>2,806,914</t>
        </is>
      </c>
      <c r="G4275" t="inlineStr">
        <is>
          <t>9,667</t>
        </is>
      </c>
      <c r="H4275" t="inlineStr">
        <is>
          <t>2,816,581</t>
        </is>
      </c>
      <c r="I4275" t="inlineStr">
        <is>
          <t>63422</t>
        </is>
      </c>
      <c r="J4275" t="inlineStr">
        <is>
          <t>-</t>
        </is>
      </c>
      <c r="K4275" t="inlineStr">
        <is>
          <t>국민연금공단</t>
        </is>
      </c>
    </row>
    <row r="4276">
      <c r="A4276" t="inlineStr">
        <is>
          <t>20241009</t>
        </is>
      </c>
      <c r="B4276" t="inlineStr">
        <is>
          <t>한국콜마</t>
        </is>
      </c>
      <c r="C4276" t="inlineStr">
        <is>
          <t>장내매도(-)</t>
        </is>
      </c>
      <c r="D4276" t="inlineStr">
        <is>
          <t>2024.08.06</t>
        </is>
      </c>
      <c r="E4276" t="inlineStr">
        <is>
          <t>보통주</t>
        </is>
      </c>
      <c r="F4276" t="inlineStr">
        <is>
          <t>2,816,581</t>
        </is>
      </c>
      <c r="G4276" t="inlineStr">
        <is>
          <t>-657</t>
        </is>
      </c>
      <c r="H4276" t="inlineStr">
        <is>
          <t>2,815,924</t>
        </is>
      </c>
      <c r="I4276" t="inlineStr">
        <is>
          <t>63291</t>
        </is>
      </c>
      <c r="J4276" t="inlineStr">
        <is>
          <t>-</t>
        </is>
      </c>
      <c r="K4276" t="inlineStr">
        <is>
          <t>국민연금공단</t>
        </is>
      </c>
    </row>
    <row r="4277">
      <c r="A4277" t="inlineStr">
        <is>
          <t>20241009</t>
        </is>
      </c>
      <c r="B4277" t="inlineStr">
        <is>
          <t>한국콜마</t>
        </is>
      </c>
      <c r="C4277" t="inlineStr">
        <is>
          <t>장내매수(+)</t>
        </is>
      </c>
      <c r="D4277" t="inlineStr">
        <is>
          <t>2024.08.07</t>
        </is>
      </c>
      <c r="E4277" t="inlineStr">
        <is>
          <t>보통주</t>
        </is>
      </c>
      <c r="F4277" t="inlineStr">
        <is>
          <t>2,815,924</t>
        </is>
      </c>
      <c r="G4277" t="inlineStr">
        <is>
          <t>21,780</t>
        </is>
      </c>
      <c r="H4277" t="inlineStr">
        <is>
          <t>2,837,704</t>
        </is>
      </c>
      <c r="I4277" t="inlineStr">
        <is>
          <t>57256</t>
        </is>
      </c>
      <c r="J4277" t="inlineStr">
        <is>
          <t>-</t>
        </is>
      </c>
      <c r="K4277" t="inlineStr">
        <is>
          <t>국민연금공단</t>
        </is>
      </c>
    </row>
    <row r="4278">
      <c r="A4278" t="inlineStr">
        <is>
          <t>20241009</t>
        </is>
      </c>
      <c r="B4278" t="inlineStr">
        <is>
          <t>한국콜마</t>
        </is>
      </c>
      <c r="C4278" t="inlineStr">
        <is>
          <t>장내매도(-)</t>
        </is>
      </c>
      <c r="D4278" t="inlineStr">
        <is>
          <t>2024.08.07</t>
        </is>
      </c>
      <c r="E4278" t="inlineStr">
        <is>
          <t>보통주</t>
        </is>
      </c>
      <c r="F4278" t="inlineStr">
        <is>
          <t>2,837,704</t>
        </is>
      </c>
      <c r="G4278" t="inlineStr">
        <is>
          <t>-11,160</t>
        </is>
      </c>
      <c r="H4278" t="inlineStr">
        <is>
          <t>2,826,544</t>
        </is>
      </c>
      <c r="I4278" t="inlineStr">
        <is>
          <t>58101</t>
        </is>
      </c>
      <c r="J4278" t="inlineStr">
        <is>
          <t>-</t>
        </is>
      </c>
      <c r="K4278" t="inlineStr">
        <is>
          <t>국민연금공단</t>
        </is>
      </c>
    </row>
    <row r="4279">
      <c r="A4279" t="inlineStr">
        <is>
          <t>20241009</t>
        </is>
      </c>
      <c r="B4279" t="inlineStr">
        <is>
          <t>한국콜마</t>
        </is>
      </c>
      <c r="C4279" t="inlineStr">
        <is>
          <t>장내매수(+)</t>
        </is>
      </c>
      <c r="D4279" t="inlineStr">
        <is>
          <t>2024.08.08</t>
        </is>
      </c>
      <c r="E4279" t="inlineStr">
        <is>
          <t>보통주</t>
        </is>
      </c>
      <c r="F4279" t="inlineStr">
        <is>
          <t>2,826,544</t>
        </is>
      </c>
      <c r="G4279" t="inlineStr">
        <is>
          <t>7,346</t>
        </is>
      </c>
      <c r="H4279" t="inlineStr">
        <is>
          <t>2,833,890</t>
        </is>
      </c>
      <c r="I4279" t="inlineStr">
        <is>
          <t>60485</t>
        </is>
      </c>
      <c r="J4279" t="inlineStr">
        <is>
          <t>-</t>
        </is>
      </c>
      <c r="K4279" t="inlineStr">
        <is>
          <t>국민연금공단</t>
        </is>
      </c>
    </row>
    <row r="4280">
      <c r="A4280" t="inlineStr">
        <is>
          <t>20241009</t>
        </is>
      </c>
      <c r="B4280" t="inlineStr">
        <is>
          <t>한국콜마</t>
        </is>
      </c>
      <c r="C4280" t="inlineStr">
        <is>
          <t>장내매도(-)</t>
        </is>
      </c>
      <c r="D4280" t="inlineStr">
        <is>
          <t>2024.08.08</t>
        </is>
      </c>
      <c r="E4280" t="inlineStr">
        <is>
          <t>보통주</t>
        </is>
      </c>
      <c r="F4280" t="inlineStr">
        <is>
          <t>2,833,890</t>
        </is>
      </c>
      <c r="G4280" t="inlineStr">
        <is>
          <t>-56</t>
        </is>
      </c>
      <c r="H4280" t="inlineStr">
        <is>
          <t>2,833,834</t>
        </is>
      </c>
      <c r="I4280" t="inlineStr">
        <is>
          <t>60339</t>
        </is>
      </c>
      <c r="J4280" t="inlineStr">
        <is>
          <t>-</t>
        </is>
      </c>
      <c r="K4280" t="inlineStr">
        <is>
          <t>국민연금공단</t>
        </is>
      </c>
    </row>
    <row r="4281">
      <c r="A4281" t="inlineStr">
        <is>
          <t>20241009</t>
        </is>
      </c>
      <c r="B4281" t="inlineStr">
        <is>
          <t>한국콜마</t>
        </is>
      </c>
      <c r="C4281" t="inlineStr">
        <is>
          <t>장내매수(+)</t>
        </is>
      </c>
      <c r="D4281" t="inlineStr">
        <is>
          <t>2024.08.09</t>
        </is>
      </c>
      <c r="E4281" t="inlineStr">
        <is>
          <t>보통주</t>
        </is>
      </c>
      <c r="F4281" t="inlineStr">
        <is>
          <t>2,833,834</t>
        </is>
      </c>
      <c r="G4281" t="inlineStr">
        <is>
          <t>1,872</t>
        </is>
      </c>
      <c r="H4281" t="inlineStr">
        <is>
          <t>2,835,706</t>
        </is>
      </c>
      <c r="I4281" t="inlineStr">
        <is>
          <t>58586</t>
        </is>
      </c>
      <c r="J4281" t="inlineStr">
        <is>
          <t>-</t>
        </is>
      </c>
      <c r="K4281" t="inlineStr">
        <is>
          <t>국민연금공단</t>
        </is>
      </c>
    </row>
    <row r="4282">
      <c r="A4282" t="inlineStr">
        <is>
          <t>20241009</t>
        </is>
      </c>
      <c r="B4282" t="inlineStr">
        <is>
          <t>한국콜마</t>
        </is>
      </c>
      <c r="C4282" t="inlineStr">
        <is>
          <t>장내매도(-)</t>
        </is>
      </c>
      <c r="D4282" t="inlineStr">
        <is>
          <t>2024.08.09</t>
        </is>
      </c>
      <c r="E4282" t="inlineStr">
        <is>
          <t>보통주</t>
        </is>
      </c>
      <c r="F4282" t="inlineStr">
        <is>
          <t>2,835,706</t>
        </is>
      </c>
      <c r="G4282" t="inlineStr">
        <is>
          <t>-20,223</t>
        </is>
      </c>
      <c r="H4282" t="inlineStr">
        <is>
          <t>2,815,483</t>
        </is>
      </c>
      <c r="I4282" t="inlineStr">
        <is>
          <t>57790</t>
        </is>
      </c>
      <c r="J4282" t="inlineStr">
        <is>
          <t>-</t>
        </is>
      </c>
      <c r="K4282" t="inlineStr">
        <is>
          <t>국민연금공단</t>
        </is>
      </c>
    </row>
    <row r="4283">
      <c r="A4283" t="inlineStr">
        <is>
          <t>20241009</t>
        </is>
      </c>
      <c r="B4283" t="inlineStr">
        <is>
          <t>한국콜마</t>
        </is>
      </c>
      <c r="C4283" t="inlineStr">
        <is>
          <t>장내매수(+)</t>
        </is>
      </c>
      <c r="D4283" t="inlineStr">
        <is>
          <t>2024.08.12</t>
        </is>
      </c>
      <c r="E4283" t="inlineStr">
        <is>
          <t>보통주</t>
        </is>
      </c>
      <c r="F4283" t="inlineStr">
        <is>
          <t>2,815,483</t>
        </is>
      </c>
      <c r="G4283" t="inlineStr">
        <is>
          <t>2,922</t>
        </is>
      </c>
      <c r="H4283" t="inlineStr">
        <is>
          <t>2,818,405</t>
        </is>
      </c>
      <c r="I4283" t="inlineStr">
        <is>
          <t>58601</t>
        </is>
      </c>
      <c r="J4283" t="inlineStr">
        <is>
          <t>-</t>
        </is>
      </c>
      <c r="K4283" t="inlineStr">
        <is>
          <t>국민연금공단</t>
        </is>
      </c>
    </row>
    <row r="4284">
      <c r="A4284" t="inlineStr">
        <is>
          <t>20241009</t>
        </is>
      </c>
      <c r="B4284" t="inlineStr">
        <is>
          <t>한국콜마</t>
        </is>
      </c>
      <c r="C4284" t="inlineStr">
        <is>
          <t>장내매도(-)</t>
        </is>
      </c>
      <c r="D4284" t="inlineStr">
        <is>
          <t>2024.08.12</t>
        </is>
      </c>
      <c r="E4284" t="inlineStr">
        <is>
          <t>보통주</t>
        </is>
      </c>
      <c r="F4284" t="inlineStr">
        <is>
          <t>2,818,405</t>
        </is>
      </c>
      <c r="G4284" t="inlineStr">
        <is>
          <t>-30,909</t>
        </is>
      </c>
      <c r="H4284" t="inlineStr">
        <is>
          <t>2,787,496</t>
        </is>
      </c>
      <c r="I4284" t="inlineStr">
        <is>
          <t>58151</t>
        </is>
      </c>
      <c r="J4284" t="inlineStr">
        <is>
          <t>-</t>
        </is>
      </c>
      <c r="K4284" t="inlineStr">
        <is>
          <t>국민연금공단</t>
        </is>
      </c>
    </row>
    <row r="4285">
      <c r="A4285" t="inlineStr">
        <is>
          <t>20241009</t>
        </is>
      </c>
      <c r="B4285" t="inlineStr">
        <is>
          <t>한국콜마</t>
        </is>
      </c>
      <c r="C4285" t="inlineStr">
        <is>
          <t>장내매수(+)</t>
        </is>
      </c>
      <c r="D4285" t="inlineStr">
        <is>
          <t>2024.08.13</t>
        </is>
      </c>
      <c r="E4285" t="inlineStr">
        <is>
          <t>보통주</t>
        </is>
      </c>
      <c r="F4285" t="inlineStr">
        <is>
          <t>2,787,496</t>
        </is>
      </c>
      <c r="G4285" t="inlineStr">
        <is>
          <t>24,884</t>
        </is>
      </c>
      <c r="H4285" t="inlineStr">
        <is>
          <t>2,812,380</t>
        </is>
      </c>
      <c r="I4285" t="inlineStr">
        <is>
          <t>63838</t>
        </is>
      </c>
      <c r="J4285" t="inlineStr">
        <is>
          <t>-</t>
        </is>
      </c>
      <c r="K4285" t="inlineStr">
        <is>
          <t>국민연금공단</t>
        </is>
      </c>
    </row>
    <row r="4286">
      <c r="A4286" t="inlineStr">
        <is>
          <t>20241009</t>
        </is>
      </c>
      <c r="B4286" t="inlineStr">
        <is>
          <t>한국콜마</t>
        </is>
      </c>
      <c r="C4286" t="inlineStr">
        <is>
          <t>장내매도(-)</t>
        </is>
      </c>
      <c r="D4286" t="inlineStr">
        <is>
          <t>2024.08.13</t>
        </is>
      </c>
      <c r="E4286" t="inlineStr">
        <is>
          <t>보통주</t>
        </is>
      </c>
      <c r="F4286" t="inlineStr">
        <is>
          <t>2,812,380</t>
        </is>
      </c>
      <c r="G4286" t="inlineStr">
        <is>
          <t>-31,988</t>
        </is>
      </c>
      <c r="H4286" t="inlineStr">
        <is>
          <t>2,780,392</t>
        </is>
      </c>
      <c r="I4286" t="inlineStr">
        <is>
          <t>65506</t>
        </is>
      </c>
      <c r="J4286" t="inlineStr">
        <is>
          <t>-</t>
        </is>
      </c>
      <c r="K4286" t="inlineStr">
        <is>
          <t>국민연금공단</t>
        </is>
      </c>
    </row>
    <row r="4287">
      <c r="A4287" t="inlineStr">
        <is>
          <t>20241009</t>
        </is>
      </c>
      <c r="B4287" t="inlineStr">
        <is>
          <t>한국콜마</t>
        </is>
      </c>
      <c r="C4287" t="inlineStr">
        <is>
          <t>장내매수(+)</t>
        </is>
      </c>
      <c r="D4287" t="inlineStr">
        <is>
          <t>2024.08.14</t>
        </is>
      </c>
      <c r="E4287" t="inlineStr">
        <is>
          <t>보통주</t>
        </is>
      </c>
      <c r="F4287" t="inlineStr">
        <is>
          <t>2,780,392</t>
        </is>
      </c>
      <c r="G4287" t="inlineStr">
        <is>
          <t>3,541</t>
        </is>
      </c>
      <c r="H4287" t="inlineStr">
        <is>
          <t>2,783,933</t>
        </is>
      </c>
      <c r="I4287" t="inlineStr">
        <is>
          <t>66888</t>
        </is>
      </c>
      <c r="J4287" t="inlineStr">
        <is>
          <t>-</t>
        </is>
      </c>
      <c r="K4287" t="inlineStr">
        <is>
          <t>국민연금공단</t>
        </is>
      </c>
    </row>
    <row r="4288">
      <c r="A4288" t="inlineStr">
        <is>
          <t>20241009</t>
        </is>
      </c>
      <c r="B4288" t="inlineStr">
        <is>
          <t>한국콜마</t>
        </is>
      </c>
      <c r="C4288" t="inlineStr">
        <is>
          <t>장내매도(-)</t>
        </is>
      </c>
      <c r="D4288" t="inlineStr">
        <is>
          <t>2024.08.14</t>
        </is>
      </c>
      <c r="E4288" t="inlineStr">
        <is>
          <t>보통주</t>
        </is>
      </c>
      <c r="F4288" t="inlineStr">
        <is>
          <t>2,783,933</t>
        </is>
      </c>
      <c r="G4288" t="inlineStr">
        <is>
          <t>-14,811</t>
        </is>
      </c>
      <c r="H4288" t="inlineStr">
        <is>
          <t>2,769,122</t>
        </is>
      </c>
      <c r="I4288" t="inlineStr">
        <is>
          <t>66451</t>
        </is>
      </c>
      <c r="J4288" t="inlineStr">
        <is>
          <t>-</t>
        </is>
      </c>
      <c r="K4288" t="inlineStr">
        <is>
          <t>국민연금공단</t>
        </is>
      </c>
    </row>
    <row r="4289">
      <c r="A4289" t="inlineStr">
        <is>
          <t>20241009</t>
        </is>
      </c>
      <c r="B4289" t="inlineStr">
        <is>
          <t>한국콜마</t>
        </is>
      </c>
      <c r="C4289" t="inlineStr">
        <is>
          <t>장내매수(+)</t>
        </is>
      </c>
      <c r="D4289" t="inlineStr">
        <is>
          <t>2024.08.16</t>
        </is>
      </c>
      <c r="E4289" t="inlineStr">
        <is>
          <t>보통주</t>
        </is>
      </c>
      <c r="F4289" t="inlineStr">
        <is>
          <t>2,769,122</t>
        </is>
      </c>
      <c r="G4289" t="inlineStr">
        <is>
          <t>23,749</t>
        </is>
      </c>
      <c r="H4289" t="inlineStr">
        <is>
          <t>2,792,871</t>
        </is>
      </c>
      <c r="I4289" t="inlineStr">
        <is>
          <t>62086</t>
        </is>
      </c>
      <c r="J4289" t="inlineStr">
        <is>
          <t>-</t>
        </is>
      </c>
      <c r="K4289" t="inlineStr">
        <is>
          <t>국민연금공단</t>
        </is>
      </c>
    </row>
    <row r="4290">
      <c r="A4290" t="inlineStr">
        <is>
          <t>20241009</t>
        </is>
      </c>
      <c r="B4290" t="inlineStr">
        <is>
          <t>한국콜마</t>
        </is>
      </c>
      <c r="C4290" t="inlineStr">
        <is>
          <t>장내매도(-)</t>
        </is>
      </c>
      <c r="D4290" t="inlineStr">
        <is>
          <t>2024.08.16</t>
        </is>
      </c>
      <c r="E4290" t="inlineStr">
        <is>
          <t>보통주</t>
        </is>
      </c>
      <c r="F4290" t="inlineStr">
        <is>
          <t>2,792,871</t>
        </is>
      </c>
      <c r="G4290" t="inlineStr">
        <is>
          <t>-20,144</t>
        </is>
      </c>
      <c r="H4290" t="inlineStr">
        <is>
          <t>2,772,727</t>
        </is>
      </c>
      <c r="I4290" t="inlineStr">
        <is>
          <t>61816</t>
        </is>
      </c>
      <c r="J4290" t="inlineStr">
        <is>
          <t>-</t>
        </is>
      </c>
      <c r="K4290" t="inlineStr">
        <is>
          <t>국민연금공단</t>
        </is>
      </c>
    </row>
    <row r="4291">
      <c r="A4291" t="inlineStr">
        <is>
          <t>20241009</t>
        </is>
      </c>
      <c r="B4291" t="inlineStr">
        <is>
          <t>한국콜마</t>
        </is>
      </c>
      <c r="C4291" t="inlineStr">
        <is>
          <t>장내매도(-)</t>
        </is>
      </c>
      <c r="D4291" t="inlineStr">
        <is>
          <t>2024.08.19</t>
        </is>
      </c>
      <c r="E4291" t="inlineStr">
        <is>
          <t>보통주</t>
        </is>
      </c>
      <c r="F4291" t="inlineStr">
        <is>
          <t>2,772,727</t>
        </is>
      </c>
      <c r="G4291" t="inlineStr">
        <is>
          <t>-6,027</t>
        </is>
      </c>
      <c r="H4291" t="inlineStr">
        <is>
          <t>2,766,700</t>
        </is>
      </c>
      <c r="I4291" t="inlineStr">
        <is>
          <t>63120</t>
        </is>
      </c>
      <c r="J4291" t="inlineStr">
        <is>
          <t>-</t>
        </is>
      </c>
      <c r="K4291" t="inlineStr">
        <is>
          <t>국민연금공단</t>
        </is>
      </c>
    </row>
    <row r="4292">
      <c r="A4292" t="inlineStr">
        <is>
          <t>20241009</t>
        </is>
      </c>
      <c r="B4292" t="inlineStr">
        <is>
          <t>한국콜마</t>
        </is>
      </c>
      <c r="C4292" t="inlineStr">
        <is>
          <t>장내매수(+)</t>
        </is>
      </c>
      <c r="D4292" t="inlineStr">
        <is>
          <t>2024.08.20</t>
        </is>
      </c>
      <c r="E4292" t="inlineStr">
        <is>
          <t>보통주</t>
        </is>
      </c>
      <c r="F4292" t="inlineStr">
        <is>
          <t>2,766,700</t>
        </is>
      </c>
      <c r="G4292" t="inlineStr">
        <is>
          <t>30,748</t>
        </is>
      </c>
      <c r="H4292" t="inlineStr">
        <is>
          <t>2,797,448</t>
        </is>
      </c>
      <c r="I4292" t="inlineStr">
        <is>
          <t>66270</t>
        </is>
      </c>
      <c r="J4292" t="inlineStr">
        <is>
          <t>-</t>
        </is>
      </c>
      <c r="K4292" t="inlineStr">
        <is>
          <t>국민연금공단</t>
        </is>
      </c>
    </row>
    <row r="4293">
      <c r="A4293" t="inlineStr">
        <is>
          <t>20241009</t>
        </is>
      </c>
      <c r="B4293" t="inlineStr">
        <is>
          <t>한국콜마</t>
        </is>
      </c>
      <c r="C4293" t="inlineStr">
        <is>
          <t>장내매도(-)</t>
        </is>
      </c>
      <c r="D4293" t="inlineStr">
        <is>
          <t>2024.08.20</t>
        </is>
      </c>
      <c r="E4293" t="inlineStr">
        <is>
          <t>보통주</t>
        </is>
      </c>
      <c r="F4293" t="inlineStr">
        <is>
          <t>2,797,448</t>
        </is>
      </c>
      <c r="G4293" t="inlineStr">
        <is>
          <t>-5,229</t>
        </is>
      </c>
      <c r="H4293" t="inlineStr">
        <is>
          <t>2,792,219</t>
        </is>
      </c>
      <c r="I4293" t="inlineStr">
        <is>
          <t>66367</t>
        </is>
      </c>
      <c r="J4293" t="inlineStr">
        <is>
          <t>-</t>
        </is>
      </c>
      <c r="K4293" t="inlineStr">
        <is>
          <t>국민연금공단</t>
        </is>
      </c>
    </row>
    <row r="4294">
      <c r="A4294" t="inlineStr">
        <is>
          <t>20241009</t>
        </is>
      </c>
      <c r="B4294" t="inlineStr">
        <is>
          <t>한국콜마</t>
        </is>
      </c>
      <c r="C4294" t="inlineStr">
        <is>
          <t>장내매수(+)</t>
        </is>
      </c>
      <c r="D4294" t="inlineStr">
        <is>
          <t>2024.08.21</t>
        </is>
      </c>
      <c r="E4294" t="inlineStr">
        <is>
          <t>보통주</t>
        </is>
      </c>
      <c r="F4294" t="inlineStr">
        <is>
          <t>2,792,219</t>
        </is>
      </c>
      <c r="G4294" t="inlineStr">
        <is>
          <t>4,603</t>
        </is>
      </c>
      <c r="H4294" t="inlineStr">
        <is>
          <t>2,796,822</t>
        </is>
      </c>
      <c r="I4294" t="inlineStr">
        <is>
          <t>65093</t>
        </is>
      </c>
      <c r="J4294" t="inlineStr">
        <is>
          <t>-</t>
        </is>
      </c>
      <c r="K4294" t="inlineStr">
        <is>
          <t>국민연금공단</t>
        </is>
      </c>
    </row>
    <row r="4295">
      <c r="A4295" t="inlineStr">
        <is>
          <t>20241009</t>
        </is>
      </c>
      <c r="B4295" t="inlineStr">
        <is>
          <t>한국콜마</t>
        </is>
      </c>
      <c r="C4295" t="inlineStr">
        <is>
          <t>장내매도(-)</t>
        </is>
      </c>
      <c r="D4295" t="inlineStr">
        <is>
          <t>2024.08.21</t>
        </is>
      </c>
      <c r="E4295" t="inlineStr">
        <is>
          <t>보통주</t>
        </is>
      </c>
      <c r="F4295" t="inlineStr">
        <is>
          <t>2,796,822</t>
        </is>
      </c>
      <c r="G4295" t="inlineStr">
        <is>
          <t>-15,759</t>
        </is>
      </c>
      <c r="H4295" t="inlineStr">
        <is>
          <t>2,781,063</t>
        </is>
      </c>
      <c r="I4295" t="inlineStr">
        <is>
          <t>65336</t>
        </is>
      </c>
      <c r="J4295" t="inlineStr">
        <is>
          <t>-</t>
        </is>
      </c>
      <c r="K4295" t="inlineStr">
        <is>
          <t>국민연금공단</t>
        </is>
      </c>
    </row>
    <row r="4296">
      <c r="A4296" t="inlineStr">
        <is>
          <t>20241009</t>
        </is>
      </c>
      <c r="B4296" t="inlineStr">
        <is>
          <t>한국콜마</t>
        </is>
      </c>
      <c r="C4296" t="inlineStr">
        <is>
          <t>장내매수(+)</t>
        </is>
      </c>
      <c r="D4296" t="inlineStr">
        <is>
          <t>2024.08.22</t>
        </is>
      </c>
      <c r="E4296" t="inlineStr">
        <is>
          <t>보통주</t>
        </is>
      </c>
      <c r="F4296" t="inlineStr">
        <is>
          <t>2,781,063</t>
        </is>
      </c>
      <c r="G4296" t="inlineStr">
        <is>
          <t>1,610</t>
        </is>
      </c>
      <c r="H4296" t="inlineStr">
        <is>
          <t>2,782,673</t>
        </is>
      </c>
      <c r="I4296" t="inlineStr">
        <is>
          <t>64905</t>
        </is>
      </c>
      <c r="J4296" t="inlineStr">
        <is>
          <t>-</t>
        </is>
      </c>
      <c r="K4296" t="inlineStr">
        <is>
          <t>국민연금공단</t>
        </is>
      </c>
    </row>
    <row r="4297">
      <c r="A4297" t="inlineStr">
        <is>
          <t>20241009</t>
        </is>
      </c>
      <c r="B4297" t="inlineStr">
        <is>
          <t>한국콜마</t>
        </is>
      </c>
      <c r="C4297" t="inlineStr">
        <is>
          <t>장내매도(-)</t>
        </is>
      </c>
      <c r="D4297" t="inlineStr">
        <is>
          <t>2024.08.22</t>
        </is>
      </c>
      <c r="E4297" t="inlineStr">
        <is>
          <t>보통주</t>
        </is>
      </c>
      <c r="F4297" t="inlineStr">
        <is>
          <t>2,782,673</t>
        </is>
      </c>
      <c r="G4297" t="inlineStr">
        <is>
          <t>-336</t>
        </is>
      </c>
      <c r="H4297" t="inlineStr">
        <is>
          <t>2,782,337</t>
        </is>
      </c>
      <c r="I4297" t="inlineStr">
        <is>
          <t>64853</t>
        </is>
      </c>
      <c r="J4297" t="inlineStr">
        <is>
          <t>-</t>
        </is>
      </c>
      <c r="K4297" t="inlineStr">
        <is>
          <t>국민연금공단</t>
        </is>
      </c>
    </row>
    <row r="4298">
      <c r="A4298" t="inlineStr">
        <is>
          <t>20241009</t>
        </is>
      </c>
      <c r="B4298" t="inlineStr">
        <is>
          <t>한국콜마</t>
        </is>
      </c>
      <c r="C4298" t="inlineStr">
        <is>
          <t>장내매수(+)</t>
        </is>
      </c>
      <c r="D4298" t="inlineStr">
        <is>
          <t>2024.08.23</t>
        </is>
      </c>
      <c r="E4298" t="inlineStr">
        <is>
          <t>보통주</t>
        </is>
      </c>
      <c r="F4298" t="inlineStr">
        <is>
          <t>2,782,337</t>
        </is>
      </c>
      <c r="G4298" t="inlineStr">
        <is>
          <t>3,407</t>
        </is>
      </c>
      <c r="H4298" t="inlineStr">
        <is>
          <t>2,785,744</t>
        </is>
      </c>
      <c r="I4298" t="inlineStr">
        <is>
          <t>65077</t>
        </is>
      </c>
      <c r="J4298" t="inlineStr">
        <is>
          <t>-</t>
        </is>
      </c>
      <c r="K4298" t="inlineStr">
        <is>
          <t>국민연금공단</t>
        </is>
      </c>
    </row>
    <row r="4299">
      <c r="A4299" t="inlineStr">
        <is>
          <t>20241009</t>
        </is>
      </c>
      <c r="B4299" t="inlineStr">
        <is>
          <t>한국콜마</t>
        </is>
      </c>
      <c r="C4299" t="inlineStr">
        <is>
          <t>장내매도(-)</t>
        </is>
      </c>
      <c r="D4299" t="inlineStr">
        <is>
          <t>2024.08.23</t>
        </is>
      </c>
      <c r="E4299" t="inlineStr">
        <is>
          <t>보통주</t>
        </is>
      </c>
      <c r="F4299" t="inlineStr">
        <is>
          <t>2,785,744</t>
        </is>
      </c>
      <c r="G4299" t="inlineStr">
        <is>
          <t>-3,945</t>
        </is>
      </c>
      <c r="H4299" t="inlineStr">
        <is>
          <t>2,781,799</t>
        </is>
      </c>
      <c r="I4299" t="inlineStr">
        <is>
          <t>64340</t>
        </is>
      </c>
      <c r="J4299" t="inlineStr">
        <is>
          <t>-</t>
        </is>
      </c>
      <c r="K4299" t="inlineStr">
        <is>
          <t>국민연금공단</t>
        </is>
      </c>
    </row>
    <row r="4300">
      <c r="A4300" t="inlineStr">
        <is>
          <t>20241009</t>
        </is>
      </c>
      <c r="B4300" t="inlineStr">
        <is>
          <t>한국콜마</t>
        </is>
      </c>
      <c r="C4300" t="inlineStr">
        <is>
          <t>장내매수(+)</t>
        </is>
      </c>
      <c r="D4300" t="inlineStr">
        <is>
          <t>2024.08.26</t>
        </is>
      </c>
      <c r="E4300" t="inlineStr">
        <is>
          <t>보통주</t>
        </is>
      </c>
      <c r="F4300" t="inlineStr">
        <is>
          <t>2,781,799</t>
        </is>
      </c>
      <c r="G4300" t="inlineStr">
        <is>
          <t>11,333</t>
        </is>
      </c>
      <c r="H4300" t="inlineStr">
        <is>
          <t>2,793,132</t>
        </is>
      </c>
      <c r="I4300" t="inlineStr">
        <is>
          <t>68831</t>
        </is>
      </c>
      <c r="J4300" t="inlineStr">
        <is>
          <t>-</t>
        </is>
      </c>
      <c r="K4300" t="inlineStr">
        <is>
          <t>국민연금공단</t>
        </is>
      </c>
    </row>
    <row r="4301">
      <c r="A4301" t="inlineStr">
        <is>
          <t>20241009</t>
        </is>
      </c>
      <c r="B4301" t="inlineStr">
        <is>
          <t>한국콜마</t>
        </is>
      </c>
      <c r="C4301" t="inlineStr">
        <is>
          <t>장내매도(-)</t>
        </is>
      </c>
      <c r="D4301" t="inlineStr">
        <is>
          <t>2024.08.26</t>
        </is>
      </c>
      <c r="E4301" t="inlineStr">
        <is>
          <t>보통주</t>
        </is>
      </c>
      <c r="F4301" t="inlineStr">
        <is>
          <t>2,793,132</t>
        </is>
      </c>
      <c r="G4301" t="inlineStr">
        <is>
          <t>-9,140</t>
        </is>
      </c>
      <c r="H4301" t="inlineStr">
        <is>
          <t>2,783,992</t>
        </is>
      </c>
      <c r="I4301" t="inlineStr">
        <is>
          <t>69210</t>
        </is>
      </c>
      <c r="J4301" t="inlineStr">
        <is>
          <t>-</t>
        </is>
      </c>
      <c r="K4301" t="inlineStr">
        <is>
          <t>국민연금공단</t>
        </is>
      </c>
    </row>
    <row r="4302">
      <c r="A4302" t="inlineStr">
        <is>
          <t>20241009</t>
        </is>
      </c>
      <c r="B4302" t="inlineStr">
        <is>
          <t>한국콜마</t>
        </is>
      </c>
      <c r="C4302" t="inlineStr">
        <is>
          <t>장내매수(+)</t>
        </is>
      </c>
      <c r="D4302" t="inlineStr">
        <is>
          <t>2024.08.27</t>
        </is>
      </c>
      <c r="E4302" t="inlineStr">
        <is>
          <t>보통주</t>
        </is>
      </c>
      <c r="F4302" t="inlineStr">
        <is>
          <t>2,783,992</t>
        </is>
      </c>
      <c r="G4302" t="inlineStr">
        <is>
          <t>10,062</t>
        </is>
      </c>
      <c r="H4302" t="inlineStr">
        <is>
          <t>2,794,054</t>
        </is>
      </c>
      <c r="I4302" t="inlineStr">
        <is>
          <t>70146</t>
        </is>
      </c>
      <c r="J4302" t="inlineStr">
        <is>
          <t>-</t>
        </is>
      </c>
      <c r="K4302" t="inlineStr">
        <is>
          <t>국민연금공단</t>
        </is>
      </c>
    </row>
    <row r="4303">
      <c r="A4303" t="inlineStr">
        <is>
          <t>20241009</t>
        </is>
      </c>
      <c r="B4303" t="inlineStr">
        <is>
          <t>한국콜마</t>
        </is>
      </c>
      <c r="C4303" t="inlineStr">
        <is>
          <t>장내매도(-)</t>
        </is>
      </c>
      <c r="D4303" t="inlineStr">
        <is>
          <t>2024.08.27</t>
        </is>
      </c>
      <c r="E4303" t="inlineStr">
        <is>
          <t>보통주</t>
        </is>
      </c>
      <c r="F4303" t="inlineStr">
        <is>
          <t>2,794,054</t>
        </is>
      </c>
      <c r="G4303" t="inlineStr">
        <is>
          <t>-3,655</t>
        </is>
      </c>
      <c r="H4303" t="inlineStr">
        <is>
          <t>2,790,399</t>
        </is>
      </c>
      <c r="I4303" t="inlineStr">
        <is>
          <t>70036</t>
        </is>
      </c>
      <c r="J4303" t="inlineStr">
        <is>
          <t>-</t>
        </is>
      </c>
      <c r="K4303" t="inlineStr">
        <is>
          <t>국민연금공단</t>
        </is>
      </c>
    </row>
    <row r="4304">
      <c r="A4304" t="inlineStr">
        <is>
          <t>20241009</t>
        </is>
      </c>
      <c r="B4304" t="inlineStr">
        <is>
          <t>한국콜마</t>
        </is>
      </c>
      <c r="C4304" t="inlineStr">
        <is>
          <t>장내매수(+)</t>
        </is>
      </c>
      <c r="D4304" t="inlineStr">
        <is>
          <t>2024.08.28</t>
        </is>
      </c>
      <c r="E4304" t="inlineStr">
        <is>
          <t>보통주</t>
        </is>
      </c>
      <c r="F4304" t="inlineStr">
        <is>
          <t>2,790,399</t>
        </is>
      </c>
      <c r="G4304" t="inlineStr">
        <is>
          <t>2,882</t>
        </is>
      </c>
      <c r="H4304" t="inlineStr">
        <is>
          <t>2,793,281</t>
        </is>
      </c>
      <c r="I4304" t="inlineStr">
        <is>
          <t>66365</t>
        </is>
      </c>
      <c r="J4304" t="inlineStr">
        <is>
          <t>-</t>
        </is>
      </c>
      <c r="K4304" t="inlineStr">
        <is>
          <t>국민연금공단</t>
        </is>
      </c>
    </row>
    <row r="4305">
      <c r="A4305" t="inlineStr">
        <is>
          <t>20241009</t>
        </is>
      </c>
      <c r="B4305" t="inlineStr">
        <is>
          <t>한국콜마</t>
        </is>
      </c>
      <c r="C4305" t="inlineStr">
        <is>
          <t>장내매도(-)</t>
        </is>
      </c>
      <c r="D4305" t="inlineStr">
        <is>
          <t>2024.08.28</t>
        </is>
      </c>
      <c r="E4305" t="inlineStr">
        <is>
          <t>보통주</t>
        </is>
      </c>
      <c r="F4305" t="inlineStr">
        <is>
          <t>2,793,281</t>
        </is>
      </c>
      <c r="G4305" t="inlineStr">
        <is>
          <t>-12,747</t>
        </is>
      </c>
      <c r="H4305" t="inlineStr">
        <is>
          <t>2,780,534</t>
        </is>
      </c>
      <c r="I4305" t="inlineStr">
        <is>
          <t>66158</t>
        </is>
      </c>
      <c r="J4305" t="inlineStr">
        <is>
          <t>-</t>
        </is>
      </c>
      <c r="K4305" t="inlineStr">
        <is>
          <t>국민연금공단</t>
        </is>
      </c>
    </row>
    <row r="4306">
      <c r="A4306" t="inlineStr">
        <is>
          <t>20241009</t>
        </is>
      </c>
      <c r="B4306" t="inlineStr">
        <is>
          <t>한국콜마</t>
        </is>
      </c>
      <c r="C4306" t="inlineStr">
        <is>
          <t>장내매도(-)</t>
        </is>
      </c>
      <c r="D4306" t="inlineStr">
        <is>
          <t>2024.08.29</t>
        </is>
      </c>
      <c r="E4306" t="inlineStr">
        <is>
          <t>보통주</t>
        </is>
      </c>
      <c r="F4306" t="inlineStr">
        <is>
          <t>2,780,534</t>
        </is>
      </c>
      <c r="G4306" t="inlineStr">
        <is>
          <t>-1,600</t>
        </is>
      </c>
      <c r="H4306" t="inlineStr">
        <is>
          <t>2,778,934</t>
        </is>
      </c>
      <c r="I4306" t="inlineStr">
        <is>
          <t>64607</t>
        </is>
      </c>
      <c r="J4306" t="inlineStr">
        <is>
          <t>-</t>
        </is>
      </c>
      <c r="K4306" t="inlineStr">
        <is>
          <t>국민연금공단</t>
        </is>
      </c>
    </row>
    <row r="4307">
      <c r="A4307" t="inlineStr">
        <is>
          <t>20241009</t>
        </is>
      </c>
      <c r="B4307" t="inlineStr">
        <is>
          <t>한국콜마</t>
        </is>
      </c>
      <c r="C4307" t="inlineStr">
        <is>
          <t>장내매수(+)</t>
        </is>
      </c>
      <c r="D4307" t="inlineStr">
        <is>
          <t>2024.08.30</t>
        </is>
      </c>
      <c r="E4307" t="inlineStr">
        <is>
          <t>보통주</t>
        </is>
      </c>
      <c r="F4307" t="inlineStr">
        <is>
          <t>2,778,934</t>
        </is>
      </c>
      <c r="G4307" t="inlineStr">
        <is>
          <t>3,800</t>
        </is>
      </c>
      <c r="H4307" t="inlineStr">
        <is>
          <t>2,782,734</t>
        </is>
      </c>
      <c r="I4307" t="inlineStr">
        <is>
          <t>66167</t>
        </is>
      </c>
      <c r="J4307" t="inlineStr">
        <is>
          <t>-</t>
        </is>
      </c>
      <c r="K4307" t="inlineStr">
        <is>
          <t>국민연금공단</t>
        </is>
      </c>
    </row>
    <row r="4308">
      <c r="A4308" t="inlineStr">
        <is>
          <t>20241009</t>
        </is>
      </c>
      <c r="B4308" t="inlineStr">
        <is>
          <t>한국콜마</t>
        </is>
      </c>
      <c r="C4308" t="inlineStr">
        <is>
          <t>장내매수(+)</t>
        </is>
      </c>
      <c r="D4308" t="inlineStr">
        <is>
          <t>2024.09.02</t>
        </is>
      </c>
      <c r="E4308" t="inlineStr">
        <is>
          <t>보통주</t>
        </is>
      </c>
      <c r="F4308" t="inlineStr">
        <is>
          <t>2,782,734</t>
        </is>
      </c>
      <c r="G4308" t="inlineStr">
        <is>
          <t>1,888</t>
        </is>
      </c>
      <c r="H4308" t="inlineStr">
        <is>
          <t>2,784,622</t>
        </is>
      </c>
      <c r="I4308" t="inlineStr">
        <is>
          <t>65791</t>
        </is>
      </c>
      <c r="J4308" t="inlineStr">
        <is>
          <t>-</t>
        </is>
      </c>
      <c r="K4308" t="inlineStr">
        <is>
          <t>국민연금공단</t>
        </is>
      </c>
    </row>
    <row r="4309">
      <c r="A4309" t="inlineStr">
        <is>
          <t>20241009</t>
        </is>
      </c>
      <c r="B4309" t="inlineStr">
        <is>
          <t>한국콜마</t>
        </is>
      </c>
      <c r="C4309" t="inlineStr">
        <is>
          <t>장내매도(-)</t>
        </is>
      </c>
      <c r="D4309" t="inlineStr">
        <is>
          <t>2024.09.02</t>
        </is>
      </c>
      <c r="E4309" t="inlineStr">
        <is>
          <t>보통주</t>
        </is>
      </c>
      <c r="F4309" t="inlineStr">
        <is>
          <t>2,784,622</t>
        </is>
      </c>
      <c r="G4309" t="inlineStr">
        <is>
          <t>-1,000</t>
        </is>
      </c>
      <c r="H4309" t="inlineStr">
        <is>
          <t>2,783,622</t>
        </is>
      </c>
      <c r="I4309" t="inlineStr">
        <is>
          <t>65279</t>
        </is>
      </c>
      <c r="J4309" t="inlineStr">
        <is>
          <t>-</t>
        </is>
      </c>
      <c r="K4309" t="inlineStr">
        <is>
          <t>국민연금공단</t>
        </is>
      </c>
    </row>
    <row r="4310">
      <c r="A4310" t="inlineStr">
        <is>
          <t>20241009</t>
        </is>
      </c>
      <c r="B4310" t="inlineStr">
        <is>
          <t>한국콜마</t>
        </is>
      </c>
      <c r="C4310" t="inlineStr">
        <is>
          <t>장내매수(+)</t>
        </is>
      </c>
      <c r="D4310" t="inlineStr">
        <is>
          <t>2024.09.03</t>
        </is>
      </c>
      <c r="E4310" t="inlineStr">
        <is>
          <t>보통주</t>
        </is>
      </c>
      <c r="F4310" t="inlineStr">
        <is>
          <t>2,783,622</t>
        </is>
      </c>
      <c r="G4310" t="inlineStr">
        <is>
          <t>3,344</t>
        </is>
      </c>
      <c r="H4310" t="inlineStr">
        <is>
          <t>2,786,966</t>
        </is>
      </c>
      <c r="I4310" t="inlineStr">
        <is>
          <t>65138</t>
        </is>
      </c>
      <c r="J4310" t="inlineStr">
        <is>
          <t>-</t>
        </is>
      </c>
      <c r="K4310" t="inlineStr">
        <is>
          <t>국민연금공단</t>
        </is>
      </c>
    </row>
    <row r="4311">
      <c r="A4311" t="inlineStr">
        <is>
          <t>20241009</t>
        </is>
      </c>
      <c r="B4311" t="inlineStr">
        <is>
          <t>한국콜마</t>
        </is>
      </c>
      <c r="C4311" t="inlineStr">
        <is>
          <t>장내매도(-)</t>
        </is>
      </c>
      <c r="D4311" t="inlineStr">
        <is>
          <t>2024.09.03</t>
        </is>
      </c>
      <c r="E4311" t="inlineStr">
        <is>
          <t>보통주</t>
        </is>
      </c>
      <c r="F4311" t="inlineStr">
        <is>
          <t>2,786,966</t>
        </is>
      </c>
      <c r="G4311" t="inlineStr">
        <is>
          <t>-8,773</t>
        </is>
      </c>
      <c r="H4311" t="inlineStr">
        <is>
          <t>2,778,193</t>
        </is>
      </c>
      <c r="I4311" t="inlineStr">
        <is>
          <t>64509</t>
        </is>
      </c>
      <c r="J4311" t="inlineStr">
        <is>
          <t>-</t>
        </is>
      </c>
      <c r="K4311" t="inlineStr">
        <is>
          <t>국민연금공단</t>
        </is>
      </c>
    </row>
    <row r="4312">
      <c r="A4312" t="inlineStr">
        <is>
          <t>20241009</t>
        </is>
      </c>
      <c r="B4312" t="inlineStr">
        <is>
          <t>한국콜마</t>
        </is>
      </c>
      <c r="C4312" t="inlineStr">
        <is>
          <t>장내매도(-)</t>
        </is>
      </c>
      <c r="D4312" t="inlineStr">
        <is>
          <t>2024.09.04</t>
        </is>
      </c>
      <c r="E4312" t="inlineStr">
        <is>
          <t>보통주</t>
        </is>
      </c>
      <c r="F4312" t="inlineStr">
        <is>
          <t>2,778,193</t>
        </is>
      </c>
      <c r="G4312" t="inlineStr">
        <is>
          <t>-9,062</t>
        </is>
      </c>
      <c r="H4312" t="inlineStr">
        <is>
          <t>2,769,131</t>
        </is>
      </c>
      <c r="I4312" t="inlineStr">
        <is>
          <t>66649</t>
        </is>
      </c>
      <c r="J4312" t="inlineStr">
        <is>
          <t>-</t>
        </is>
      </c>
      <c r="K4312" t="inlineStr">
        <is>
          <t>국민연금공단</t>
        </is>
      </c>
    </row>
    <row r="4313">
      <c r="A4313" t="inlineStr">
        <is>
          <t>20241009</t>
        </is>
      </c>
      <c r="B4313" t="inlineStr">
        <is>
          <t>한국콜마</t>
        </is>
      </c>
      <c r="C4313" t="inlineStr">
        <is>
          <t>장내매수(+)</t>
        </is>
      </c>
      <c r="D4313" t="inlineStr">
        <is>
          <t>2024.09.05</t>
        </is>
      </c>
      <c r="E4313" t="inlineStr">
        <is>
          <t>보통주</t>
        </is>
      </c>
      <c r="F4313" t="inlineStr">
        <is>
          <t>2,769,131</t>
        </is>
      </c>
      <c r="G4313" t="inlineStr">
        <is>
          <t>12,675</t>
        </is>
      </c>
      <c r="H4313" t="inlineStr">
        <is>
          <t>2,781,806</t>
        </is>
      </c>
      <c r="I4313" t="inlineStr">
        <is>
          <t>70040</t>
        </is>
      </c>
      <c r="J4313" t="inlineStr">
        <is>
          <t>-</t>
        </is>
      </c>
      <c r="K4313" t="inlineStr">
        <is>
          <t>국민연금공단</t>
        </is>
      </c>
    </row>
    <row r="4314">
      <c r="A4314" t="inlineStr">
        <is>
          <t>20241009</t>
        </is>
      </c>
      <c r="B4314" t="inlineStr">
        <is>
          <t>한국콜마</t>
        </is>
      </c>
      <c r="C4314" t="inlineStr">
        <is>
          <t>장내매도(-)</t>
        </is>
      </c>
      <c r="D4314" t="inlineStr">
        <is>
          <t>2024.09.05</t>
        </is>
      </c>
      <c r="E4314" t="inlineStr">
        <is>
          <t>보통주</t>
        </is>
      </c>
      <c r="F4314" t="inlineStr">
        <is>
          <t>2,781,806</t>
        </is>
      </c>
      <c r="G4314" t="inlineStr">
        <is>
          <t>-10,000</t>
        </is>
      </c>
      <c r="H4314" t="inlineStr">
        <is>
          <t>2,771,806</t>
        </is>
      </c>
      <c r="I4314" t="inlineStr">
        <is>
          <t>69791</t>
        </is>
      </c>
      <c r="J4314" t="inlineStr">
        <is>
          <t>-</t>
        </is>
      </c>
      <c r="K4314" t="inlineStr">
        <is>
          <t>국민연금공단</t>
        </is>
      </c>
    </row>
    <row r="4315">
      <c r="A4315" t="inlineStr">
        <is>
          <t>20241009</t>
        </is>
      </c>
      <c r="B4315" t="inlineStr">
        <is>
          <t>한국콜마</t>
        </is>
      </c>
      <c r="C4315" t="inlineStr">
        <is>
          <t>장내매수(+)</t>
        </is>
      </c>
      <c r="D4315" t="inlineStr">
        <is>
          <t>2024.09.06</t>
        </is>
      </c>
      <c r="E4315" t="inlineStr">
        <is>
          <t>보통주</t>
        </is>
      </c>
      <c r="F4315" t="inlineStr">
        <is>
          <t>2,771,806</t>
        </is>
      </c>
      <c r="G4315" t="inlineStr">
        <is>
          <t>4,244</t>
        </is>
      </c>
      <c r="H4315" t="inlineStr">
        <is>
          <t>2,776,050</t>
        </is>
      </c>
      <c r="I4315" t="inlineStr">
        <is>
          <t>67575</t>
        </is>
      </c>
      <c r="J4315" t="inlineStr">
        <is>
          <t>-</t>
        </is>
      </c>
      <c r="K4315" t="inlineStr">
        <is>
          <t>국민연금공단</t>
        </is>
      </c>
    </row>
    <row r="4316">
      <c r="A4316" t="inlineStr">
        <is>
          <t>20241009</t>
        </is>
      </c>
      <c r="B4316" t="inlineStr">
        <is>
          <t>한국콜마</t>
        </is>
      </c>
      <c r="C4316" t="inlineStr">
        <is>
          <t>장내매수(+)</t>
        </is>
      </c>
      <c r="D4316" t="inlineStr">
        <is>
          <t>2024.09.09</t>
        </is>
      </c>
      <c r="E4316" t="inlineStr">
        <is>
          <t>보통주</t>
        </is>
      </c>
      <c r="F4316" t="inlineStr">
        <is>
          <t>2,776,050</t>
        </is>
      </c>
      <c r="G4316" t="inlineStr">
        <is>
          <t>7,275</t>
        </is>
      </c>
      <c r="H4316" t="inlineStr">
        <is>
          <t>2,783,325</t>
        </is>
      </c>
      <c r="I4316" t="inlineStr">
        <is>
          <t>70062</t>
        </is>
      </c>
      <c r="J4316" t="inlineStr">
        <is>
          <t>-</t>
        </is>
      </c>
      <c r="K4316" t="inlineStr">
        <is>
          <t>국민연금공단</t>
        </is>
      </c>
    </row>
    <row r="4317">
      <c r="A4317" t="inlineStr">
        <is>
          <t>20241009</t>
        </is>
      </c>
      <c r="B4317" t="inlineStr">
        <is>
          <t>한국콜마</t>
        </is>
      </c>
      <c r="C4317" t="inlineStr">
        <is>
          <t>장내매수(+)</t>
        </is>
      </c>
      <c r="D4317" t="inlineStr">
        <is>
          <t>2024.09.10</t>
        </is>
      </c>
      <c r="E4317" t="inlineStr">
        <is>
          <t>보통주</t>
        </is>
      </c>
      <c r="F4317" t="inlineStr">
        <is>
          <t>2,783,325</t>
        </is>
      </c>
      <c r="G4317" t="inlineStr">
        <is>
          <t>16,270</t>
        </is>
      </c>
      <c r="H4317" t="inlineStr">
        <is>
          <t>2,799,595</t>
        </is>
      </c>
      <c r="I4317" t="inlineStr">
        <is>
          <t>70763</t>
        </is>
      </c>
      <c r="J4317" t="inlineStr">
        <is>
          <t>-</t>
        </is>
      </c>
      <c r="K4317" t="inlineStr">
        <is>
          <t>국민연금공단</t>
        </is>
      </c>
    </row>
    <row r="4318">
      <c r="A4318" t="inlineStr">
        <is>
          <t>20241009</t>
        </is>
      </c>
      <c r="B4318" t="inlineStr">
        <is>
          <t>한국콜마</t>
        </is>
      </c>
      <c r="C4318" t="inlineStr">
        <is>
          <t>장내매도(-)</t>
        </is>
      </c>
      <c r="D4318" t="inlineStr">
        <is>
          <t>2024.09.10</t>
        </is>
      </c>
      <c r="E4318" t="inlineStr">
        <is>
          <t>보통주</t>
        </is>
      </c>
      <c r="F4318" t="inlineStr">
        <is>
          <t>2,799,595</t>
        </is>
      </c>
      <c r="G4318" t="inlineStr">
        <is>
          <t>-198</t>
        </is>
      </c>
      <c r="H4318" t="inlineStr">
        <is>
          <t>2,799,397</t>
        </is>
      </c>
      <c r="I4318" t="inlineStr">
        <is>
          <t>69778</t>
        </is>
      </c>
      <c r="J4318" t="inlineStr">
        <is>
          <t>-</t>
        </is>
      </c>
      <c r="K4318" t="inlineStr">
        <is>
          <t>국민연금공단</t>
        </is>
      </c>
    </row>
    <row r="4319">
      <c r="A4319" t="inlineStr">
        <is>
          <t>20241009</t>
        </is>
      </c>
      <c r="B4319" t="inlineStr">
        <is>
          <t>한국콜마</t>
        </is>
      </c>
      <c r="C4319" t="inlineStr">
        <is>
          <t>장내매수(+)</t>
        </is>
      </c>
      <c r="D4319" t="inlineStr">
        <is>
          <t>2024.09.11</t>
        </is>
      </c>
      <c r="E4319" t="inlineStr">
        <is>
          <t>보통주</t>
        </is>
      </c>
      <c r="F4319" t="inlineStr">
        <is>
          <t>2,799,397</t>
        </is>
      </c>
      <c r="G4319" t="inlineStr">
        <is>
          <t>8,823</t>
        </is>
      </c>
      <c r="H4319" t="inlineStr">
        <is>
          <t>2,808,220</t>
        </is>
      </c>
      <c r="I4319" t="inlineStr">
        <is>
          <t>72177</t>
        </is>
      </c>
      <c r="J4319" t="inlineStr">
        <is>
          <t>-</t>
        </is>
      </c>
      <c r="K4319" t="inlineStr">
        <is>
          <t>국민연금공단</t>
        </is>
      </c>
    </row>
    <row r="4320">
      <c r="A4320" t="inlineStr">
        <is>
          <t>20241009</t>
        </is>
      </c>
      <c r="B4320" t="inlineStr">
        <is>
          <t>한국콜마</t>
        </is>
      </c>
      <c r="C4320" t="inlineStr">
        <is>
          <t>장내매도(-)</t>
        </is>
      </c>
      <c r="D4320" t="inlineStr">
        <is>
          <t>2024.09.11</t>
        </is>
      </c>
      <c r="E4320" t="inlineStr">
        <is>
          <t>보통주</t>
        </is>
      </c>
      <c r="F4320" t="inlineStr">
        <is>
          <t>2,808,220</t>
        </is>
      </c>
      <c r="G4320" t="inlineStr">
        <is>
          <t>-14,209</t>
        </is>
      </c>
      <c r="H4320" t="inlineStr">
        <is>
          <t>2,794,011</t>
        </is>
      </c>
      <c r="I4320" t="inlineStr">
        <is>
          <t>70925</t>
        </is>
      </c>
      <c r="J4320" t="inlineStr">
        <is>
          <t>-</t>
        </is>
      </c>
      <c r="K4320" t="inlineStr">
        <is>
          <t>국민연금공단</t>
        </is>
      </c>
    </row>
    <row r="4321">
      <c r="A4321" t="inlineStr">
        <is>
          <t>20241009</t>
        </is>
      </c>
      <c r="B4321" t="inlineStr">
        <is>
          <t>한국콜마</t>
        </is>
      </c>
      <c r="C4321" t="inlineStr">
        <is>
          <t>장내매수(+)</t>
        </is>
      </c>
      <c r="D4321" t="inlineStr">
        <is>
          <t>2024.09.12</t>
        </is>
      </c>
      <c r="E4321" t="inlineStr">
        <is>
          <t>보통주</t>
        </is>
      </c>
      <c r="F4321" t="inlineStr">
        <is>
          <t>2,794,011</t>
        </is>
      </c>
      <c r="G4321" t="inlineStr">
        <is>
          <t>35,401</t>
        </is>
      </c>
      <c r="H4321" t="inlineStr">
        <is>
          <t>2,829,412</t>
        </is>
      </c>
      <c r="I4321" t="inlineStr">
        <is>
          <t>75722</t>
        </is>
      </c>
      <c r="J4321" t="inlineStr">
        <is>
          <t>-</t>
        </is>
      </c>
      <c r="K4321" t="inlineStr">
        <is>
          <t>국민연금공단</t>
        </is>
      </c>
    </row>
    <row r="4322">
      <c r="A4322" t="inlineStr">
        <is>
          <t>20241009</t>
        </is>
      </c>
      <c r="B4322" t="inlineStr">
        <is>
          <t>한국콜마</t>
        </is>
      </c>
      <c r="C4322" t="inlineStr">
        <is>
          <t>장내매도(-)</t>
        </is>
      </c>
      <c r="D4322" t="inlineStr">
        <is>
          <t>2024.09.12</t>
        </is>
      </c>
      <c r="E4322" t="inlineStr">
        <is>
          <t>보통주</t>
        </is>
      </c>
      <c r="F4322" t="inlineStr">
        <is>
          <t>2,829,412</t>
        </is>
      </c>
      <c r="G4322" t="inlineStr">
        <is>
          <t>-19,265</t>
        </is>
      </c>
      <c r="H4322" t="inlineStr">
        <is>
          <t>2,810,147</t>
        </is>
      </c>
      <c r="I4322" t="inlineStr">
        <is>
          <t>76486</t>
        </is>
      </c>
      <c r="J4322" t="inlineStr">
        <is>
          <t>-</t>
        </is>
      </c>
      <c r="K4322" t="inlineStr">
        <is>
          <t>국민연금공단</t>
        </is>
      </c>
    </row>
    <row r="4323">
      <c r="A4323" t="inlineStr">
        <is>
          <t>20241009</t>
        </is>
      </c>
      <c r="B4323" t="inlineStr">
        <is>
          <t>한국콜마</t>
        </is>
      </c>
      <c r="C4323" t="inlineStr">
        <is>
          <t>장내매수(+)</t>
        </is>
      </c>
      <c r="D4323" t="inlineStr">
        <is>
          <t>2024.09.13</t>
        </is>
      </c>
      <c r="E4323" t="inlineStr">
        <is>
          <t>보통주</t>
        </is>
      </c>
      <c r="F4323" t="inlineStr">
        <is>
          <t>2,810,147</t>
        </is>
      </c>
      <c r="G4323" t="inlineStr">
        <is>
          <t>11,074</t>
        </is>
      </c>
      <c r="H4323" t="inlineStr">
        <is>
          <t>2,821,221</t>
        </is>
      </c>
      <c r="I4323" t="inlineStr">
        <is>
          <t>75197</t>
        </is>
      </c>
      <c r="J4323" t="inlineStr">
        <is>
          <t>-</t>
        </is>
      </c>
      <c r="K4323" t="inlineStr">
        <is>
          <t>국민연금공단</t>
        </is>
      </c>
    </row>
    <row r="4324">
      <c r="A4324" t="inlineStr">
        <is>
          <t>20241009</t>
        </is>
      </c>
      <c r="B4324" t="inlineStr">
        <is>
          <t>한국콜마</t>
        </is>
      </c>
      <c r="C4324" t="inlineStr">
        <is>
          <t>장내매도(-)</t>
        </is>
      </c>
      <c r="D4324" t="inlineStr">
        <is>
          <t>2024.09.13</t>
        </is>
      </c>
      <c r="E4324" t="inlineStr">
        <is>
          <t>보통주</t>
        </is>
      </c>
      <c r="F4324" t="inlineStr">
        <is>
          <t>2,821,221</t>
        </is>
      </c>
      <c r="G4324" t="inlineStr">
        <is>
          <t>-23,391</t>
        </is>
      </c>
      <c r="H4324" t="inlineStr">
        <is>
          <t>2,797,830</t>
        </is>
      </c>
      <c r="I4324" t="inlineStr">
        <is>
          <t>75355</t>
        </is>
      </c>
      <c r="J4324" t="inlineStr">
        <is>
          <t>-</t>
        </is>
      </c>
      <c r="K4324" t="inlineStr">
        <is>
          <t>국민연금공단</t>
        </is>
      </c>
    </row>
    <row r="4325">
      <c r="A4325" t="inlineStr">
        <is>
          <t>20241009</t>
        </is>
      </c>
      <c r="B4325" t="inlineStr">
        <is>
          <t>한국콜마</t>
        </is>
      </c>
      <c r="C4325" t="inlineStr">
        <is>
          <t>장내매수(+)</t>
        </is>
      </c>
      <c r="D4325" t="inlineStr">
        <is>
          <t>2024.09.19</t>
        </is>
      </c>
      <c r="E4325" t="inlineStr">
        <is>
          <t>보통주</t>
        </is>
      </c>
      <c r="F4325" t="inlineStr">
        <is>
          <t>2,797,830</t>
        </is>
      </c>
      <c r="G4325" t="inlineStr">
        <is>
          <t>9,384</t>
        </is>
      </c>
      <c r="H4325" t="inlineStr">
        <is>
          <t>2,807,214</t>
        </is>
      </c>
      <c r="I4325" t="inlineStr">
        <is>
          <t>73198</t>
        </is>
      </c>
      <c r="J4325" t="inlineStr">
        <is>
          <t>-</t>
        </is>
      </c>
      <c r="K4325" t="inlineStr">
        <is>
          <t>국민연금공단</t>
        </is>
      </c>
    </row>
    <row r="4326">
      <c r="A4326" t="inlineStr">
        <is>
          <t>20241009</t>
        </is>
      </c>
      <c r="B4326" t="inlineStr">
        <is>
          <t>한국콜마</t>
        </is>
      </c>
      <c r="C4326" t="inlineStr">
        <is>
          <t>장내매도(-)</t>
        </is>
      </c>
      <c r="D4326" t="inlineStr">
        <is>
          <t>2024.09.19</t>
        </is>
      </c>
      <c r="E4326" t="inlineStr">
        <is>
          <t>보통주</t>
        </is>
      </c>
      <c r="F4326" t="inlineStr">
        <is>
          <t>2,807,214</t>
        </is>
      </c>
      <c r="G4326" t="inlineStr">
        <is>
          <t>-20,780</t>
        </is>
      </c>
      <c r="H4326" t="inlineStr">
        <is>
          <t>2,786,434</t>
        </is>
      </c>
      <c r="I4326" t="inlineStr">
        <is>
          <t>72304</t>
        </is>
      </c>
      <c r="J4326" t="inlineStr">
        <is>
          <t>-</t>
        </is>
      </c>
      <c r="K4326" t="inlineStr">
        <is>
          <t>국민연금공단</t>
        </is>
      </c>
    </row>
    <row r="4327">
      <c r="A4327" t="inlineStr">
        <is>
          <t>20241009</t>
        </is>
      </c>
      <c r="B4327" t="inlineStr">
        <is>
          <t>한국콜마</t>
        </is>
      </c>
      <c r="C4327" t="inlineStr">
        <is>
          <t>장내매수(+)</t>
        </is>
      </c>
      <c r="D4327" t="inlineStr">
        <is>
          <t>2024.09.20</t>
        </is>
      </c>
      <c r="E4327" t="inlineStr">
        <is>
          <t>보통주</t>
        </is>
      </c>
      <c r="F4327" t="inlineStr">
        <is>
          <t>2,786,434</t>
        </is>
      </c>
      <c r="G4327" t="inlineStr">
        <is>
          <t>2,051</t>
        </is>
      </c>
      <c r="H4327" t="inlineStr">
        <is>
          <t>2,788,485</t>
        </is>
      </c>
      <c r="I4327" t="inlineStr">
        <is>
          <t>72845</t>
        </is>
      </c>
      <c r="J4327" t="inlineStr">
        <is>
          <t>-</t>
        </is>
      </c>
      <c r="K4327" t="inlineStr">
        <is>
          <t>국민연금공단</t>
        </is>
      </c>
    </row>
    <row r="4328">
      <c r="A4328" t="inlineStr">
        <is>
          <t>20241009</t>
        </is>
      </c>
      <c r="B4328" t="inlineStr">
        <is>
          <t>한국콜마</t>
        </is>
      </c>
      <c r="C4328" t="inlineStr">
        <is>
          <t>장내매도(-)</t>
        </is>
      </c>
      <c r="D4328" t="inlineStr">
        <is>
          <t>2024.09.20</t>
        </is>
      </c>
      <c r="E4328" t="inlineStr">
        <is>
          <t>보통주</t>
        </is>
      </c>
      <c r="F4328" t="inlineStr">
        <is>
          <t>2,788,485</t>
        </is>
      </c>
      <c r="G4328" t="inlineStr">
        <is>
          <t>-16,281</t>
        </is>
      </c>
      <c r="H4328" t="inlineStr">
        <is>
          <t>2,772,204</t>
        </is>
      </c>
      <c r="I4328" t="inlineStr">
        <is>
          <t>72545</t>
        </is>
      </c>
      <c r="J4328" t="inlineStr">
        <is>
          <t>-</t>
        </is>
      </c>
      <c r="K4328" t="inlineStr">
        <is>
          <t>국민연금공단</t>
        </is>
      </c>
    </row>
    <row r="4329">
      <c r="A4329" t="inlineStr">
        <is>
          <t>20241009</t>
        </is>
      </c>
      <c r="B4329" t="inlineStr">
        <is>
          <t>한국콜마</t>
        </is>
      </c>
      <c r="C4329" t="inlineStr">
        <is>
          <t>장내매수(+)</t>
        </is>
      </c>
      <c r="D4329" t="inlineStr">
        <is>
          <t>2024.09.23</t>
        </is>
      </c>
      <c r="E4329" t="inlineStr">
        <is>
          <t>보통주</t>
        </is>
      </c>
      <c r="F4329" t="inlineStr">
        <is>
          <t>2,772,204</t>
        </is>
      </c>
      <c r="G4329" t="inlineStr">
        <is>
          <t>1,271</t>
        </is>
      </c>
      <c r="H4329" t="inlineStr">
        <is>
          <t>2,773,475</t>
        </is>
      </c>
      <c r="I4329" t="inlineStr">
        <is>
          <t>71409</t>
        </is>
      </c>
      <c r="J4329" t="inlineStr">
        <is>
          <t>-</t>
        </is>
      </c>
      <c r="K4329" t="inlineStr">
        <is>
          <t>국민연금공단</t>
        </is>
      </c>
    </row>
    <row r="4330">
      <c r="A4330" t="inlineStr">
        <is>
          <t>20241009</t>
        </is>
      </c>
      <c r="B4330" t="inlineStr">
        <is>
          <t>한국콜마</t>
        </is>
      </c>
      <c r="C4330" t="inlineStr">
        <is>
          <t>장내매도(-)</t>
        </is>
      </c>
      <c r="D4330" t="inlineStr">
        <is>
          <t>2024.09.23</t>
        </is>
      </c>
      <c r="E4330" t="inlineStr">
        <is>
          <t>보통주</t>
        </is>
      </c>
      <c r="F4330" t="inlineStr">
        <is>
          <t>2,773,475</t>
        </is>
      </c>
      <c r="G4330" t="inlineStr">
        <is>
          <t>-15,988</t>
        </is>
      </c>
      <c r="H4330" t="inlineStr">
        <is>
          <t>2,757,487</t>
        </is>
      </c>
      <c r="I4330" t="inlineStr">
        <is>
          <t>71376</t>
        </is>
      </c>
      <c r="J4330" t="inlineStr">
        <is>
          <t>-</t>
        </is>
      </c>
      <c r="K4330" t="inlineStr">
        <is>
          <t>국민연금공단</t>
        </is>
      </c>
    </row>
    <row r="4331">
      <c r="A4331" t="inlineStr">
        <is>
          <t>20241009</t>
        </is>
      </c>
      <c r="B4331" t="inlineStr">
        <is>
          <t>한국콜마</t>
        </is>
      </c>
      <c r="C4331" t="inlineStr">
        <is>
          <t>장내매수(+)</t>
        </is>
      </c>
      <c r="D4331" t="inlineStr">
        <is>
          <t>2024.09.24</t>
        </is>
      </c>
      <c r="E4331" t="inlineStr">
        <is>
          <t>보통주</t>
        </is>
      </c>
      <c r="F4331" t="inlineStr">
        <is>
          <t>2,757,487</t>
        </is>
      </c>
      <c r="G4331" t="inlineStr">
        <is>
          <t>3,754</t>
        </is>
      </c>
      <c r="H4331" t="inlineStr">
        <is>
          <t>2,761,241</t>
        </is>
      </c>
      <c r="I4331" t="inlineStr">
        <is>
          <t>73124</t>
        </is>
      </c>
      <c r="J4331" t="inlineStr">
        <is>
          <t>-</t>
        </is>
      </c>
      <c r="K4331" t="inlineStr">
        <is>
          <t>국민연금공단</t>
        </is>
      </c>
    </row>
    <row r="4332">
      <c r="A4332" t="inlineStr">
        <is>
          <t>20241009</t>
        </is>
      </c>
      <c r="B4332" t="inlineStr">
        <is>
          <t>한국콜마</t>
        </is>
      </c>
      <c r="C4332" t="inlineStr">
        <is>
          <t>장내매도(-)</t>
        </is>
      </c>
      <c r="D4332" t="inlineStr">
        <is>
          <t>2024.09.24</t>
        </is>
      </c>
      <c r="E4332" t="inlineStr">
        <is>
          <t>보통주</t>
        </is>
      </c>
      <c r="F4332" t="inlineStr">
        <is>
          <t>2,761,241</t>
        </is>
      </c>
      <c r="G4332" t="inlineStr">
        <is>
          <t>-1,117</t>
        </is>
      </c>
      <c r="H4332" t="inlineStr">
        <is>
          <t>2,760,124</t>
        </is>
      </c>
      <c r="I4332" t="inlineStr">
        <is>
          <t>73111</t>
        </is>
      </c>
      <c r="J4332" t="inlineStr">
        <is>
          <t>-</t>
        </is>
      </c>
      <c r="K4332" t="inlineStr">
        <is>
          <t>국민연금공단</t>
        </is>
      </c>
    </row>
    <row r="4333">
      <c r="A4333" t="inlineStr">
        <is>
          <t>20241009</t>
        </is>
      </c>
      <c r="B4333" t="inlineStr">
        <is>
          <t>한국콜마</t>
        </is>
      </c>
      <c r="C4333" t="inlineStr">
        <is>
          <t>장내매수(+)</t>
        </is>
      </c>
      <c r="D4333" t="inlineStr">
        <is>
          <t>2024.09.25</t>
        </is>
      </c>
      <c r="E4333" t="inlineStr">
        <is>
          <t>보통주</t>
        </is>
      </c>
      <c r="F4333" t="inlineStr">
        <is>
          <t>2,760,124</t>
        </is>
      </c>
      <c r="G4333" t="inlineStr">
        <is>
          <t>5,054</t>
        </is>
      </c>
      <c r="H4333" t="inlineStr">
        <is>
          <t>2,765,178</t>
        </is>
      </c>
      <c r="I4333" t="inlineStr">
        <is>
          <t>74183</t>
        </is>
      </c>
      <c r="J4333" t="inlineStr">
        <is>
          <t>-</t>
        </is>
      </c>
      <c r="K4333" t="inlineStr">
        <is>
          <t>국민연금공단</t>
        </is>
      </c>
    </row>
    <row r="4334">
      <c r="A4334" t="inlineStr">
        <is>
          <t>20241009</t>
        </is>
      </c>
      <c r="B4334" t="inlineStr">
        <is>
          <t>한국콜마</t>
        </is>
      </c>
      <c r="C4334" t="inlineStr">
        <is>
          <t>장내매도(-)</t>
        </is>
      </c>
      <c r="D4334" t="inlineStr">
        <is>
          <t>2024.09.25</t>
        </is>
      </c>
      <c r="E4334" t="inlineStr">
        <is>
          <t>보통주</t>
        </is>
      </c>
      <c r="F4334" t="inlineStr">
        <is>
          <t>2,765,178</t>
        </is>
      </c>
      <c r="G4334" t="inlineStr">
        <is>
          <t>-7,802</t>
        </is>
      </c>
      <c r="H4334" t="inlineStr">
        <is>
          <t>2,757,376</t>
        </is>
      </c>
      <c r="I4334" t="inlineStr">
        <is>
          <t>73204</t>
        </is>
      </c>
      <c r="J4334" t="inlineStr">
        <is>
          <t>-</t>
        </is>
      </c>
      <c r="K4334" t="inlineStr">
        <is>
          <t>국민연금공단</t>
        </is>
      </c>
    </row>
    <row r="4335">
      <c r="A4335" t="inlineStr">
        <is>
          <t>20241009</t>
        </is>
      </c>
      <c r="B4335" t="inlineStr">
        <is>
          <t>한국콜마</t>
        </is>
      </c>
      <c r="C4335" t="inlineStr">
        <is>
          <t>장내매도(-)</t>
        </is>
      </c>
      <c r="D4335" t="inlineStr">
        <is>
          <t>2024.09.26</t>
        </is>
      </c>
      <c r="E4335" t="inlineStr">
        <is>
          <t>보통주</t>
        </is>
      </c>
      <c r="F4335" t="inlineStr">
        <is>
          <t>2,757,376</t>
        </is>
      </c>
      <c r="G4335" t="inlineStr">
        <is>
          <t>-2,397</t>
        </is>
      </c>
      <c r="H4335" t="inlineStr">
        <is>
          <t>2,754,979</t>
        </is>
      </c>
      <c r="I4335" t="inlineStr">
        <is>
          <t>71709</t>
        </is>
      </c>
      <c r="J4335" t="inlineStr">
        <is>
          <t>-</t>
        </is>
      </c>
      <c r="K4335" t="inlineStr">
        <is>
          <t>국민연금공단</t>
        </is>
      </c>
    </row>
    <row r="4336">
      <c r="A4336" t="inlineStr">
        <is>
          <t>20241009</t>
        </is>
      </c>
      <c r="B4336" t="inlineStr">
        <is>
          <t>한국콜마</t>
        </is>
      </c>
      <c r="C4336" t="inlineStr">
        <is>
          <t>장내매수(+)</t>
        </is>
      </c>
      <c r="D4336" t="inlineStr">
        <is>
          <t>2024.09.27</t>
        </is>
      </c>
      <c r="E4336" t="inlineStr">
        <is>
          <t>보통주</t>
        </is>
      </c>
      <c r="F4336" t="inlineStr">
        <is>
          <t>2,754,979</t>
        </is>
      </c>
      <c r="G4336" t="inlineStr">
        <is>
          <t>3,718</t>
        </is>
      </c>
      <c r="H4336" t="inlineStr">
        <is>
          <t>2,758,697</t>
        </is>
      </c>
      <c r="I4336" t="inlineStr">
        <is>
          <t>73231</t>
        </is>
      </c>
      <c r="J4336" t="inlineStr">
        <is>
          <t>-</t>
        </is>
      </c>
      <c r="K4336" t="inlineStr">
        <is>
          <t>국민연금공단</t>
        </is>
      </c>
    </row>
    <row r="4337">
      <c r="A4337" t="inlineStr">
        <is>
          <t>20241009</t>
        </is>
      </c>
      <c r="B4337" t="inlineStr">
        <is>
          <t>한국콜마</t>
        </is>
      </c>
      <c r="C4337" t="inlineStr">
        <is>
          <t>장내매도(-)</t>
        </is>
      </c>
      <c r="D4337" t="inlineStr">
        <is>
          <t>2024.09.27</t>
        </is>
      </c>
      <c r="E4337" t="inlineStr">
        <is>
          <t>보통주</t>
        </is>
      </c>
      <c r="F4337" t="inlineStr">
        <is>
          <t>2,758,697</t>
        </is>
      </c>
      <c r="G4337" t="inlineStr">
        <is>
          <t>-1,599</t>
        </is>
      </c>
      <c r="H4337" t="inlineStr">
        <is>
          <t>2,757,098</t>
        </is>
      </c>
      <c r="I4337" t="inlineStr">
        <is>
          <t>72924</t>
        </is>
      </c>
      <c r="J4337" t="inlineStr">
        <is>
          <t>-</t>
        </is>
      </c>
      <c r="K4337" t="inlineStr">
        <is>
          <t>국민연금공단</t>
        </is>
      </c>
    </row>
    <row r="4338">
      <c r="A4338" t="inlineStr">
        <is>
          <t>20241009</t>
        </is>
      </c>
      <c r="B4338" t="inlineStr">
        <is>
          <t>한국콜마</t>
        </is>
      </c>
      <c r="C4338" t="inlineStr">
        <is>
          <t>장내매수(+)</t>
        </is>
      </c>
      <c r="D4338" t="inlineStr">
        <is>
          <t>2024.09.30</t>
        </is>
      </c>
      <c r="E4338" t="inlineStr">
        <is>
          <t>보통주</t>
        </is>
      </c>
      <c r="F4338" t="inlineStr">
        <is>
          <t>2,757,098</t>
        </is>
      </c>
      <c r="G4338" t="inlineStr">
        <is>
          <t>10,047</t>
        </is>
      </c>
      <c r="H4338" t="inlineStr">
        <is>
          <t>2,767,145</t>
        </is>
      </c>
      <c r="I4338" t="inlineStr">
        <is>
          <t>73968</t>
        </is>
      </c>
      <c r="J4338" t="inlineStr">
        <is>
          <t>-</t>
        </is>
      </c>
      <c r="K4338" t="inlineStr">
        <is>
          <t>국민연금공단</t>
        </is>
      </c>
    </row>
    <row r="4339">
      <c r="A4339" t="inlineStr">
        <is>
          <t>20241009</t>
        </is>
      </c>
      <c r="B4339" t="inlineStr">
        <is>
          <t>한국콜마</t>
        </is>
      </c>
      <c r="C4339" t="inlineStr">
        <is>
          <t>장내매도(-)</t>
        </is>
      </c>
      <c r="D4339" t="inlineStr">
        <is>
          <t>2024.09.30</t>
        </is>
      </c>
      <c r="E4339" t="inlineStr">
        <is>
          <t>보통주</t>
        </is>
      </c>
      <c r="F4339" t="inlineStr">
        <is>
          <t>2,767,145</t>
        </is>
      </c>
      <c r="G4339" t="inlineStr">
        <is>
          <t>-1,201</t>
        </is>
      </c>
      <c r="H4339" t="inlineStr">
        <is>
          <t>2,765,944</t>
        </is>
      </c>
      <c r="I4339" t="inlineStr">
        <is>
          <t>73416</t>
        </is>
      </c>
      <c r="J4339" t="inlineStr">
        <is>
          <t>-</t>
        </is>
      </c>
      <c r="K4339" t="inlineStr">
        <is>
          <t>국민연금공단</t>
        </is>
      </c>
    </row>
    <row r="4340">
      <c r="A4340" t="inlineStr">
        <is>
          <t>20241009</t>
        </is>
      </c>
      <c r="B4340" t="inlineStr">
        <is>
          <t>한세실업</t>
        </is>
      </c>
      <c r="C4340" t="inlineStr">
        <is>
          <t>장내매수(+)</t>
        </is>
      </c>
      <c r="D4340" t="inlineStr">
        <is>
          <t>2024.07.01</t>
        </is>
      </c>
      <c r="E4340" t="inlineStr">
        <is>
          <t>보통주</t>
        </is>
      </c>
      <c r="F4340" t="inlineStr">
        <is>
          <t>4,568,318</t>
        </is>
      </c>
      <c r="G4340" t="inlineStr">
        <is>
          <t>7,096</t>
        </is>
      </c>
      <c r="H4340" t="inlineStr">
        <is>
          <t>4,575,414</t>
        </is>
      </c>
      <c r="I4340" t="inlineStr">
        <is>
          <t>19215</t>
        </is>
      </c>
      <c r="J4340" t="inlineStr">
        <is>
          <t>-</t>
        </is>
      </c>
      <c r="K4340" t="inlineStr">
        <is>
          <t>국민연금공단</t>
        </is>
      </c>
    </row>
    <row r="4341">
      <c r="A4341" t="inlineStr">
        <is>
          <t>20241009</t>
        </is>
      </c>
      <c r="B4341" t="inlineStr">
        <is>
          <t>한세실업</t>
        </is>
      </c>
      <c r="C4341" t="inlineStr">
        <is>
          <t>장내매도(-)</t>
        </is>
      </c>
      <c r="D4341" t="inlineStr">
        <is>
          <t>2024.07.01</t>
        </is>
      </c>
      <c r="E4341" t="inlineStr">
        <is>
          <t>보통주</t>
        </is>
      </c>
      <c r="F4341" t="inlineStr">
        <is>
          <t>4,575,414</t>
        </is>
      </c>
      <c r="G4341" t="inlineStr">
        <is>
          <t>-39,216</t>
        </is>
      </c>
      <c r="H4341" t="inlineStr">
        <is>
          <t>4,536,198</t>
        </is>
      </c>
      <c r="I4341" t="inlineStr">
        <is>
          <t>19317</t>
        </is>
      </c>
      <c r="J4341" t="inlineStr">
        <is>
          <t>-</t>
        </is>
      </c>
      <c r="K4341" t="inlineStr">
        <is>
          <t>국민연금공단</t>
        </is>
      </c>
    </row>
    <row r="4342">
      <c r="A4342" t="inlineStr">
        <is>
          <t>20241009</t>
        </is>
      </c>
      <c r="B4342" t="inlineStr">
        <is>
          <t>한세실업</t>
        </is>
      </c>
      <c r="C4342" t="inlineStr">
        <is>
          <t>장내매수(+)</t>
        </is>
      </c>
      <c r="D4342" t="inlineStr">
        <is>
          <t>2024.07.02</t>
        </is>
      </c>
      <c r="E4342" t="inlineStr">
        <is>
          <t>보통주</t>
        </is>
      </c>
      <c r="F4342" t="inlineStr">
        <is>
          <t>4,536,198</t>
        </is>
      </c>
      <c r="G4342" t="inlineStr">
        <is>
          <t>59,332</t>
        </is>
      </c>
      <c r="H4342" t="inlineStr">
        <is>
          <t>4,595,530</t>
        </is>
      </c>
      <c r="I4342" t="inlineStr">
        <is>
          <t>20017</t>
        </is>
      </c>
      <c r="J4342" t="inlineStr">
        <is>
          <t>-</t>
        </is>
      </c>
      <c r="K4342" t="inlineStr">
        <is>
          <t>국민연금공단</t>
        </is>
      </c>
    </row>
    <row r="4343">
      <c r="A4343" t="inlineStr">
        <is>
          <t>20241009</t>
        </is>
      </c>
      <c r="B4343" t="inlineStr">
        <is>
          <t>한세실업</t>
        </is>
      </c>
      <c r="C4343" t="inlineStr">
        <is>
          <t>장내매수(+)</t>
        </is>
      </c>
      <c r="D4343" t="inlineStr">
        <is>
          <t>2024.07.03</t>
        </is>
      </c>
      <c r="E4343" t="inlineStr">
        <is>
          <t>보통주</t>
        </is>
      </c>
      <c r="F4343" t="inlineStr">
        <is>
          <t>4,595,530</t>
        </is>
      </c>
      <c r="G4343" t="inlineStr">
        <is>
          <t>13,171</t>
        </is>
      </c>
      <c r="H4343" t="inlineStr">
        <is>
          <t>4,608,701</t>
        </is>
      </c>
      <c r="I4343" t="inlineStr">
        <is>
          <t>19826</t>
        </is>
      </c>
      <c r="J4343" t="inlineStr">
        <is>
          <t>-</t>
        </is>
      </c>
      <c r="K4343" t="inlineStr">
        <is>
          <t>국민연금공단</t>
        </is>
      </c>
    </row>
    <row r="4344">
      <c r="A4344" t="inlineStr">
        <is>
          <t>20241009</t>
        </is>
      </c>
      <c r="B4344" t="inlineStr">
        <is>
          <t>한세실업</t>
        </is>
      </c>
      <c r="C4344" t="inlineStr">
        <is>
          <t>장내매수(+)</t>
        </is>
      </c>
      <c r="D4344" t="inlineStr">
        <is>
          <t>2024.07.04</t>
        </is>
      </c>
      <c r="E4344" t="inlineStr">
        <is>
          <t>보통주</t>
        </is>
      </c>
      <c r="F4344" t="inlineStr">
        <is>
          <t>4,608,701</t>
        </is>
      </c>
      <c r="G4344" t="inlineStr">
        <is>
          <t>19,425</t>
        </is>
      </c>
      <c r="H4344" t="inlineStr">
        <is>
          <t>4,628,126</t>
        </is>
      </c>
      <c r="I4344" t="inlineStr">
        <is>
          <t>19699</t>
        </is>
      </c>
      <c r="J4344" t="inlineStr">
        <is>
          <t>-</t>
        </is>
      </c>
      <c r="K4344" t="inlineStr">
        <is>
          <t>국민연금공단</t>
        </is>
      </c>
    </row>
    <row r="4345">
      <c r="A4345" t="inlineStr">
        <is>
          <t>20241009</t>
        </is>
      </c>
      <c r="B4345" t="inlineStr">
        <is>
          <t>한세실업</t>
        </is>
      </c>
      <c r="C4345" t="inlineStr">
        <is>
          <t>장내매수(+)</t>
        </is>
      </c>
      <c r="D4345" t="inlineStr">
        <is>
          <t>2024.07.05</t>
        </is>
      </c>
      <c r="E4345" t="inlineStr">
        <is>
          <t>보통주</t>
        </is>
      </c>
      <c r="F4345" t="inlineStr">
        <is>
          <t>4,628,126</t>
        </is>
      </c>
      <c r="G4345" t="inlineStr">
        <is>
          <t>3,910</t>
        </is>
      </c>
      <c r="H4345" t="inlineStr">
        <is>
          <t>4,632,036</t>
        </is>
      </c>
      <c r="I4345" t="inlineStr">
        <is>
          <t>18807</t>
        </is>
      </c>
      <c r="J4345" t="inlineStr">
        <is>
          <t>-</t>
        </is>
      </c>
      <c r="K4345" t="inlineStr">
        <is>
          <t>국민연금공단</t>
        </is>
      </c>
    </row>
    <row r="4346">
      <c r="A4346" t="inlineStr">
        <is>
          <t>20241009</t>
        </is>
      </c>
      <c r="B4346" t="inlineStr">
        <is>
          <t>한세실업</t>
        </is>
      </c>
      <c r="C4346" t="inlineStr">
        <is>
          <t>장내매도(-)</t>
        </is>
      </c>
      <c r="D4346" t="inlineStr">
        <is>
          <t>2024.07.05</t>
        </is>
      </c>
      <c r="E4346" t="inlineStr">
        <is>
          <t>보통주</t>
        </is>
      </c>
      <c r="F4346" t="inlineStr">
        <is>
          <t>4,632,036</t>
        </is>
      </c>
      <c r="G4346" t="inlineStr">
        <is>
          <t>-22,961</t>
        </is>
      </c>
      <c r="H4346" t="inlineStr">
        <is>
          <t>4,609,075</t>
        </is>
      </c>
      <c r="I4346" t="inlineStr">
        <is>
          <t>18922</t>
        </is>
      </c>
      <c r="J4346" t="inlineStr">
        <is>
          <t>-</t>
        </is>
      </c>
      <c r="K4346" t="inlineStr">
        <is>
          <t>국민연금공단</t>
        </is>
      </c>
    </row>
    <row r="4347">
      <c r="A4347" t="inlineStr">
        <is>
          <t>20241009</t>
        </is>
      </c>
      <c r="B4347" t="inlineStr">
        <is>
          <t>한세실업</t>
        </is>
      </c>
      <c r="C4347" t="inlineStr">
        <is>
          <t>장내매수(+)</t>
        </is>
      </c>
      <c r="D4347" t="inlineStr">
        <is>
          <t>2024.07.08</t>
        </is>
      </c>
      <c r="E4347" t="inlineStr">
        <is>
          <t>보통주</t>
        </is>
      </c>
      <c r="F4347" t="inlineStr">
        <is>
          <t>4,609,075</t>
        </is>
      </c>
      <c r="G4347" t="inlineStr">
        <is>
          <t>10,051</t>
        </is>
      </c>
      <c r="H4347" t="inlineStr">
        <is>
          <t>4,619,126</t>
        </is>
      </c>
      <c r="I4347" t="inlineStr">
        <is>
          <t>18993</t>
        </is>
      </c>
      <c r="J4347" t="inlineStr">
        <is>
          <t>-</t>
        </is>
      </c>
      <c r="K4347" t="inlineStr">
        <is>
          <t>국민연금공단</t>
        </is>
      </c>
    </row>
    <row r="4348">
      <c r="A4348" t="inlineStr">
        <is>
          <t>20241009</t>
        </is>
      </c>
      <c r="B4348" t="inlineStr">
        <is>
          <t>한세실업</t>
        </is>
      </c>
      <c r="C4348" t="inlineStr">
        <is>
          <t>장내매도(-)</t>
        </is>
      </c>
      <c r="D4348" t="inlineStr">
        <is>
          <t>2024.07.08</t>
        </is>
      </c>
      <c r="E4348" t="inlineStr">
        <is>
          <t>보통주</t>
        </is>
      </c>
      <c r="F4348" t="inlineStr">
        <is>
          <t>4,619,126</t>
        </is>
      </c>
      <c r="G4348" t="inlineStr">
        <is>
          <t>-2,152</t>
        </is>
      </c>
      <c r="H4348" t="inlineStr">
        <is>
          <t>4,616,974</t>
        </is>
      </c>
      <c r="I4348" t="inlineStr">
        <is>
          <t>18923</t>
        </is>
      </c>
      <c r="J4348" t="inlineStr">
        <is>
          <t>-</t>
        </is>
      </c>
      <c r="K4348" t="inlineStr">
        <is>
          <t>국민연금공단</t>
        </is>
      </c>
    </row>
    <row r="4349">
      <c r="A4349" t="inlineStr">
        <is>
          <t>20241009</t>
        </is>
      </c>
      <c r="B4349" t="inlineStr">
        <is>
          <t>한세실업</t>
        </is>
      </c>
      <c r="C4349" t="inlineStr">
        <is>
          <t>장내매수(+)</t>
        </is>
      </c>
      <c r="D4349" t="inlineStr">
        <is>
          <t>2024.07.09</t>
        </is>
      </c>
      <c r="E4349" t="inlineStr">
        <is>
          <t>보통주</t>
        </is>
      </c>
      <c r="F4349" t="inlineStr">
        <is>
          <t>4,616,974</t>
        </is>
      </c>
      <c r="G4349" t="inlineStr">
        <is>
          <t>2,629</t>
        </is>
      </c>
      <c r="H4349" t="inlineStr">
        <is>
          <t>4,619,603</t>
        </is>
      </c>
      <c r="I4349" t="inlineStr">
        <is>
          <t>19374</t>
        </is>
      </c>
      <c r="J4349" t="inlineStr">
        <is>
          <t>-</t>
        </is>
      </c>
      <c r="K4349" t="inlineStr">
        <is>
          <t>국민연금공단</t>
        </is>
      </c>
    </row>
    <row r="4350">
      <c r="A4350" t="inlineStr">
        <is>
          <t>20241009</t>
        </is>
      </c>
      <c r="B4350" t="inlineStr">
        <is>
          <t>한세실업</t>
        </is>
      </c>
      <c r="C4350" t="inlineStr">
        <is>
          <t>장내매도(-)</t>
        </is>
      </c>
      <c r="D4350" t="inlineStr">
        <is>
          <t>2024.07.09</t>
        </is>
      </c>
      <c r="E4350" t="inlineStr">
        <is>
          <t>보통주</t>
        </is>
      </c>
      <c r="F4350" t="inlineStr">
        <is>
          <t>4,619,603</t>
        </is>
      </c>
      <c r="G4350" t="inlineStr">
        <is>
          <t>-5,000</t>
        </is>
      </c>
      <c r="H4350" t="inlineStr">
        <is>
          <t>4,614,603</t>
        </is>
      </c>
      <c r="I4350" t="inlineStr">
        <is>
          <t>19219</t>
        </is>
      </c>
      <c r="J4350" t="inlineStr">
        <is>
          <t>-</t>
        </is>
      </c>
      <c r="K4350" t="inlineStr">
        <is>
          <t>국민연금공단</t>
        </is>
      </c>
    </row>
    <row r="4351">
      <c r="A4351" t="inlineStr">
        <is>
          <t>20241009</t>
        </is>
      </c>
      <c r="B4351" t="inlineStr">
        <is>
          <t>한세실업</t>
        </is>
      </c>
      <c r="C4351" t="inlineStr">
        <is>
          <t>장내매도(-)</t>
        </is>
      </c>
      <c r="D4351" t="inlineStr">
        <is>
          <t>2024.07.10</t>
        </is>
      </c>
      <c r="E4351" t="inlineStr">
        <is>
          <t>보통주</t>
        </is>
      </c>
      <c r="F4351" t="inlineStr">
        <is>
          <t>4,614,603</t>
        </is>
      </c>
      <c r="G4351" t="inlineStr">
        <is>
          <t>-86,767</t>
        </is>
      </c>
      <c r="H4351" t="inlineStr">
        <is>
          <t>4,527,836</t>
        </is>
      </c>
      <c r="I4351" t="inlineStr">
        <is>
          <t>19232</t>
        </is>
      </c>
      <c r="J4351" t="inlineStr">
        <is>
          <t>-</t>
        </is>
      </c>
      <c r="K4351" t="inlineStr">
        <is>
          <t>국민연금공단</t>
        </is>
      </c>
    </row>
    <row r="4352">
      <c r="A4352" t="inlineStr">
        <is>
          <t>20241009</t>
        </is>
      </c>
      <c r="B4352" t="inlineStr">
        <is>
          <t>한세실업</t>
        </is>
      </c>
      <c r="C4352" t="inlineStr">
        <is>
          <t>장내매도(-)</t>
        </is>
      </c>
      <c r="D4352" t="inlineStr">
        <is>
          <t>2024.07.11</t>
        </is>
      </c>
      <c r="E4352" t="inlineStr">
        <is>
          <t>보통주</t>
        </is>
      </c>
      <c r="F4352" t="inlineStr">
        <is>
          <t>4,527,836</t>
        </is>
      </c>
      <c r="G4352" t="inlineStr">
        <is>
          <t>-395</t>
        </is>
      </c>
      <c r="H4352" t="inlineStr">
        <is>
          <t>4,527,441</t>
        </is>
      </c>
      <c r="I4352" t="inlineStr">
        <is>
          <t>19820</t>
        </is>
      </c>
      <c r="J4352" t="inlineStr">
        <is>
          <t>-</t>
        </is>
      </c>
      <c r="K4352" t="inlineStr">
        <is>
          <t>국민연금공단</t>
        </is>
      </c>
    </row>
    <row r="4353">
      <c r="A4353" t="inlineStr">
        <is>
          <t>20241009</t>
        </is>
      </c>
      <c r="B4353" t="inlineStr">
        <is>
          <t>한세실업</t>
        </is>
      </c>
      <c r="C4353" t="inlineStr">
        <is>
          <t>장내매수(+)</t>
        </is>
      </c>
      <c r="D4353" t="inlineStr">
        <is>
          <t>2024.07.15</t>
        </is>
      </c>
      <c r="E4353" t="inlineStr">
        <is>
          <t>보통주</t>
        </is>
      </c>
      <c r="F4353" t="inlineStr">
        <is>
          <t>4,527,441</t>
        </is>
      </c>
      <c r="G4353" t="inlineStr">
        <is>
          <t>38,000</t>
        </is>
      </c>
      <c r="H4353" t="inlineStr">
        <is>
          <t>4,565,441</t>
        </is>
      </c>
      <c r="I4353" t="inlineStr">
        <is>
          <t>20926</t>
        </is>
      </c>
      <c r="J4353" t="inlineStr">
        <is>
          <t>-</t>
        </is>
      </c>
      <c r="K4353" t="inlineStr">
        <is>
          <t>국민연금공단</t>
        </is>
      </c>
    </row>
    <row r="4354">
      <c r="A4354" t="inlineStr">
        <is>
          <t>20241009</t>
        </is>
      </c>
      <c r="B4354" t="inlineStr">
        <is>
          <t>한세실업</t>
        </is>
      </c>
      <c r="C4354" t="inlineStr">
        <is>
          <t>장내매도(-)</t>
        </is>
      </c>
      <c r="D4354" t="inlineStr">
        <is>
          <t>2024.07.15</t>
        </is>
      </c>
      <c r="E4354" t="inlineStr">
        <is>
          <t>보통주</t>
        </is>
      </c>
      <c r="F4354" t="inlineStr">
        <is>
          <t>4,565,441</t>
        </is>
      </c>
      <c r="G4354" t="inlineStr">
        <is>
          <t>-13,741</t>
        </is>
      </c>
      <c r="H4354" t="inlineStr">
        <is>
          <t>4,551,700</t>
        </is>
      </c>
      <c r="I4354" t="inlineStr">
        <is>
          <t>20853</t>
        </is>
      </c>
      <c r="J4354" t="inlineStr">
        <is>
          <t>-</t>
        </is>
      </c>
      <c r="K4354" t="inlineStr">
        <is>
          <t>국민연금공단</t>
        </is>
      </c>
    </row>
    <row r="4355">
      <c r="A4355" t="inlineStr">
        <is>
          <t>20241009</t>
        </is>
      </c>
      <c r="B4355" t="inlineStr">
        <is>
          <t>한세실업</t>
        </is>
      </c>
      <c r="C4355" t="inlineStr">
        <is>
          <t>장내매수(+)</t>
        </is>
      </c>
      <c r="D4355" t="inlineStr">
        <is>
          <t>2024.07.16</t>
        </is>
      </c>
      <c r="E4355" t="inlineStr">
        <is>
          <t>보통주</t>
        </is>
      </c>
      <c r="F4355" t="inlineStr">
        <is>
          <t>4,551,700</t>
        </is>
      </c>
      <c r="G4355" t="inlineStr">
        <is>
          <t>50,657</t>
        </is>
      </c>
      <c r="H4355" t="inlineStr">
        <is>
          <t>4,602,357</t>
        </is>
      </c>
      <c r="I4355" t="inlineStr">
        <is>
          <t>21629</t>
        </is>
      </c>
      <c r="J4355" t="inlineStr">
        <is>
          <t>-</t>
        </is>
      </c>
      <c r="K4355" t="inlineStr">
        <is>
          <t>국민연금공단</t>
        </is>
      </c>
    </row>
    <row r="4356">
      <c r="A4356" t="inlineStr">
        <is>
          <t>20241009</t>
        </is>
      </c>
      <c r="B4356" t="inlineStr">
        <is>
          <t>한세실업</t>
        </is>
      </c>
      <c r="C4356" t="inlineStr">
        <is>
          <t>장내매수(+)</t>
        </is>
      </c>
      <c r="D4356" t="inlineStr">
        <is>
          <t>2024.07.17</t>
        </is>
      </c>
      <c r="E4356" t="inlineStr">
        <is>
          <t>보통주</t>
        </is>
      </c>
      <c r="F4356" t="inlineStr">
        <is>
          <t>4,602,357</t>
        </is>
      </c>
      <c r="G4356" t="inlineStr">
        <is>
          <t>79</t>
        </is>
      </c>
      <c r="H4356" t="inlineStr">
        <is>
          <t>4,602,436</t>
        </is>
      </c>
      <c r="I4356" t="inlineStr">
        <is>
          <t>21476</t>
        </is>
      </c>
      <c r="J4356" t="inlineStr">
        <is>
          <t>-</t>
        </is>
      </c>
      <c r="K4356" t="inlineStr">
        <is>
          <t>국민연금공단</t>
        </is>
      </c>
    </row>
    <row r="4357">
      <c r="A4357" t="inlineStr">
        <is>
          <t>20241009</t>
        </is>
      </c>
      <c r="B4357" t="inlineStr">
        <is>
          <t>한세실업</t>
        </is>
      </c>
      <c r="C4357" t="inlineStr">
        <is>
          <t>장내매도(-)</t>
        </is>
      </c>
      <c r="D4357" t="inlineStr">
        <is>
          <t>2024.07.17</t>
        </is>
      </c>
      <c r="E4357" t="inlineStr">
        <is>
          <t>보통주</t>
        </is>
      </c>
      <c r="F4357" t="inlineStr">
        <is>
          <t>4,602,436</t>
        </is>
      </c>
      <c r="G4357" t="inlineStr">
        <is>
          <t>-21</t>
        </is>
      </c>
      <c r="H4357" t="inlineStr">
        <is>
          <t>4,602,415</t>
        </is>
      </c>
      <c r="I4357" t="inlineStr">
        <is>
          <t>21414</t>
        </is>
      </c>
      <c r="J4357" t="inlineStr">
        <is>
          <t>-</t>
        </is>
      </c>
      <c r="K4357" t="inlineStr">
        <is>
          <t>국민연금공단</t>
        </is>
      </c>
    </row>
    <row r="4358">
      <c r="A4358" t="inlineStr">
        <is>
          <t>20241009</t>
        </is>
      </c>
      <c r="B4358" t="inlineStr">
        <is>
          <t>한세실업</t>
        </is>
      </c>
      <c r="C4358" t="inlineStr">
        <is>
          <t>장내매수(+)</t>
        </is>
      </c>
      <c r="D4358" t="inlineStr">
        <is>
          <t>2024.07.18</t>
        </is>
      </c>
      <c r="E4358" t="inlineStr">
        <is>
          <t>보통주</t>
        </is>
      </c>
      <c r="F4358" t="inlineStr">
        <is>
          <t>4,602,415</t>
        </is>
      </c>
      <c r="G4358" t="inlineStr">
        <is>
          <t>2,592</t>
        </is>
      </c>
      <c r="H4358" t="inlineStr">
        <is>
          <t>4,605,007</t>
        </is>
      </c>
      <c r="I4358" t="inlineStr">
        <is>
          <t>21447</t>
        </is>
      </c>
      <c r="J4358" t="inlineStr">
        <is>
          <t>-</t>
        </is>
      </c>
      <c r="K4358" t="inlineStr">
        <is>
          <t>국민연금공단</t>
        </is>
      </c>
    </row>
    <row r="4359">
      <c r="A4359" t="inlineStr">
        <is>
          <t>20241009</t>
        </is>
      </c>
      <c r="B4359" t="inlineStr">
        <is>
          <t>한세실업</t>
        </is>
      </c>
      <c r="C4359" t="inlineStr">
        <is>
          <t>장내매도(-)</t>
        </is>
      </c>
      <c r="D4359" t="inlineStr">
        <is>
          <t>2024.07.18</t>
        </is>
      </c>
      <c r="E4359" t="inlineStr">
        <is>
          <t>보통주</t>
        </is>
      </c>
      <c r="F4359" t="inlineStr">
        <is>
          <t>4,605,007</t>
        </is>
      </c>
      <c r="G4359" t="inlineStr">
        <is>
          <t>-469</t>
        </is>
      </c>
      <c r="H4359" t="inlineStr">
        <is>
          <t>4,604,538</t>
        </is>
      </c>
      <c r="I4359" t="inlineStr">
        <is>
          <t>21374</t>
        </is>
      </c>
      <c r="J4359" t="inlineStr">
        <is>
          <t>-</t>
        </is>
      </c>
      <c r="K4359" t="inlineStr">
        <is>
          <t>국민연금공단</t>
        </is>
      </c>
    </row>
    <row r="4360">
      <c r="A4360" t="inlineStr">
        <is>
          <t>20241009</t>
        </is>
      </c>
      <c r="B4360" t="inlineStr">
        <is>
          <t>한세실업</t>
        </is>
      </c>
      <c r="C4360" t="inlineStr">
        <is>
          <t>장내매도(-)</t>
        </is>
      </c>
      <c r="D4360" t="inlineStr">
        <is>
          <t>2024.07.19</t>
        </is>
      </c>
      <c r="E4360" t="inlineStr">
        <is>
          <t>보통주</t>
        </is>
      </c>
      <c r="F4360" t="inlineStr">
        <is>
          <t>4,604,538</t>
        </is>
      </c>
      <c r="G4360" t="inlineStr">
        <is>
          <t>-5,000</t>
        </is>
      </c>
      <c r="H4360" t="inlineStr">
        <is>
          <t>4,599,538</t>
        </is>
      </c>
      <c r="I4360" t="inlineStr">
        <is>
          <t>21117</t>
        </is>
      </c>
      <c r="J4360" t="inlineStr">
        <is>
          <t>-</t>
        </is>
      </c>
      <c r="K4360" t="inlineStr">
        <is>
          <t>국민연금공단</t>
        </is>
      </c>
    </row>
    <row r="4361">
      <c r="A4361" t="inlineStr">
        <is>
          <t>20241009</t>
        </is>
      </c>
      <c r="B4361" t="inlineStr">
        <is>
          <t>한세실업</t>
        </is>
      </c>
      <c r="C4361" t="inlineStr">
        <is>
          <t>장내매도(-)</t>
        </is>
      </c>
      <c r="D4361" t="inlineStr">
        <is>
          <t>2024.07.22</t>
        </is>
      </c>
      <c r="E4361" t="inlineStr">
        <is>
          <t>보통주</t>
        </is>
      </c>
      <c r="F4361" t="inlineStr">
        <is>
          <t>4,599,538</t>
        </is>
      </c>
      <c r="G4361" t="inlineStr">
        <is>
          <t>-12,962</t>
        </is>
      </c>
      <c r="H4361" t="inlineStr">
        <is>
          <t>4,586,576</t>
        </is>
      </c>
      <c r="I4361" t="inlineStr">
        <is>
          <t>21053</t>
        </is>
      </c>
      <c r="J4361" t="inlineStr">
        <is>
          <t>-</t>
        </is>
      </c>
      <c r="K4361" t="inlineStr">
        <is>
          <t>국민연금공단</t>
        </is>
      </c>
    </row>
    <row r="4362">
      <c r="A4362" t="inlineStr">
        <is>
          <t>20241009</t>
        </is>
      </c>
      <c r="B4362" t="inlineStr">
        <is>
          <t>한세실업</t>
        </is>
      </c>
      <c r="C4362" t="inlineStr">
        <is>
          <t>장내매수(+)</t>
        </is>
      </c>
      <c r="D4362" t="inlineStr">
        <is>
          <t>2024.07.25</t>
        </is>
      </c>
      <c r="E4362" t="inlineStr">
        <is>
          <t>보통주</t>
        </is>
      </c>
      <c r="F4362" t="inlineStr">
        <is>
          <t>4,586,576</t>
        </is>
      </c>
      <c r="G4362" t="inlineStr">
        <is>
          <t>2,944</t>
        </is>
      </c>
      <c r="H4362" t="inlineStr">
        <is>
          <t>4,589,520</t>
        </is>
      </c>
      <c r="I4362" t="inlineStr">
        <is>
          <t>20195</t>
        </is>
      </c>
      <c r="J4362" t="inlineStr">
        <is>
          <t>-</t>
        </is>
      </c>
      <c r="K4362" t="inlineStr">
        <is>
          <t>국민연금공단</t>
        </is>
      </c>
    </row>
    <row r="4363">
      <c r="A4363" t="inlineStr">
        <is>
          <t>20241009</t>
        </is>
      </c>
      <c r="B4363" t="inlineStr">
        <is>
          <t>한세실업</t>
        </is>
      </c>
      <c r="C4363" t="inlineStr">
        <is>
          <t>장내매수(+)</t>
        </is>
      </c>
      <c r="D4363" t="inlineStr">
        <is>
          <t>2024.07.29</t>
        </is>
      </c>
      <c r="E4363" t="inlineStr">
        <is>
          <t>보통주</t>
        </is>
      </c>
      <c r="F4363" t="inlineStr">
        <is>
          <t>4,589,520</t>
        </is>
      </c>
      <c r="G4363" t="inlineStr">
        <is>
          <t>1,728</t>
        </is>
      </c>
      <c r="H4363" t="inlineStr">
        <is>
          <t>4,591,248</t>
        </is>
      </c>
      <c r="I4363" t="inlineStr">
        <is>
          <t>20126</t>
        </is>
      </c>
      <c r="J4363" t="inlineStr">
        <is>
          <t>-</t>
        </is>
      </c>
      <c r="K4363" t="inlineStr">
        <is>
          <t>국민연금공단</t>
        </is>
      </c>
    </row>
    <row r="4364">
      <c r="A4364" t="inlineStr">
        <is>
          <t>20241009</t>
        </is>
      </c>
      <c r="B4364" t="inlineStr">
        <is>
          <t>한세실업</t>
        </is>
      </c>
      <c r="C4364" t="inlineStr">
        <is>
          <t>장내매수(+)</t>
        </is>
      </c>
      <c r="D4364" t="inlineStr">
        <is>
          <t>2024.07.30</t>
        </is>
      </c>
      <c r="E4364" t="inlineStr">
        <is>
          <t>보통주</t>
        </is>
      </c>
      <c r="F4364" t="inlineStr">
        <is>
          <t>4,591,248</t>
        </is>
      </c>
      <c r="G4364" t="inlineStr">
        <is>
          <t>2,000</t>
        </is>
      </c>
      <c r="H4364" t="inlineStr">
        <is>
          <t>4,593,248</t>
        </is>
      </c>
      <c r="I4364" t="inlineStr">
        <is>
          <t>20414</t>
        </is>
      </c>
      <c r="J4364" t="inlineStr">
        <is>
          <t>-</t>
        </is>
      </c>
      <c r="K4364" t="inlineStr">
        <is>
          <t>국민연금공단</t>
        </is>
      </c>
    </row>
    <row r="4365">
      <c r="A4365" t="inlineStr">
        <is>
          <t>20241009</t>
        </is>
      </c>
      <c r="B4365" t="inlineStr">
        <is>
          <t>한세실업</t>
        </is>
      </c>
      <c r="C4365" t="inlineStr">
        <is>
          <t>장내매도(-)</t>
        </is>
      </c>
      <c r="D4365" t="inlineStr">
        <is>
          <t>2024.08.01</t>
        </is>
      </c>
      <c r="E4365" t="inlineStr">
        <is>
          <t>보통주</t>
        </is>
      </c>
      <c r="F4365" t="inlineStr">
        <is>
          <t>4,593,248</t>
        </is>
      </c>
      <c r="G4365" t="inlineStr">
        <is>
          <t>-749</t>
        </is>
      </c>
      <c r="H4365" t="inlineStr">
        <is>
          <t>4,592,499</t>
        </is>
      </c>
      <c r="I4365" t="inlineStr">
        <is>
          <t>19610</t>
        </is>
      </c>
      <c r="J4365" t="inlineStr">
        <is>
          <t>-</t>
        </is>
      </c>
      <c r="K4365" t="inlineStr">
        <is>
          <t>국민연금공단</t>
        </is>
      </c>
    </row>
    <row r="4366">
      <c r="A4366" t="inlineStr">
        <is>
          <t>20241009</t>
        </is>
      </c>
      <c r="B4366" t="inlineStr">
        <is>
          <t>한세실업</t>
        </is>
      </c>
      <c r="C4366" t="inlineStr">
        <is>
          <t>장내매수(+)</t>
        </is>
      </c>
      <c r="D4366" t="inlineStr">
        <is>
          <t>2024.08.02</t>
        </is>
      </c>
      <c r="E4366" t="inlineStr">
        <is>
          <t>보통주</t>
        </is>
      </c>
      <c r="F4366" t="inlineStr">
        <is>
          <t>4,592,499</t>
        </is>
      </c>
      <c r="G4366" t="inlineStr">
        <is>
          <t>78</t>
        </is>
      </c>
      <c r="H4366" t="inlineStr">
        <is>
          <t>4,592,577</t>
        </is>
      </c>
      <c r="I4366" t="inlineStr">
        <is>
          <t>19650</t>
        </is>
      </c>
      <c r="J4366" t="inlineStr">
        <is>
          <t>-</t>
        </is>
      </c>
      <c r="K4366" t="inlineStr">
        <is>
          <t>국민연금공단</t>
        </is>
      </c>
    </row>
    <row r="4367">
      <c r="A4367" t="inlineStr">
        <is>
          <t>20241009</t>
        </is>
      </c>
      <c r="B4367" t="inlineStr">
        <is>
          <t>한세실업</t>
        </is>
      </c>
      <c r="C4367" t="inlineStr">
        <is>
          <t>장내매도(-)</t>
        </is>
      </c>
      <c r="D4367" t="inlineStr">
        <is>
          <t>2024.08.06</t>
        </is>
      </c>
      <c r="E4367" t="inlineStr">
        <is>
          <t>보통주</t>
        </is>
      </c>
      <c r="F4367" t="inlineStr">
        <is>
          <t>4,592,577</t>
        </is>
      </c>
      <c r="G4367" t="inlineStr">
        <is>
          <t>-25,542</t>
        </is>
      </c>
      <c r="H4367" t="inlineStr">
        <is>
          <t>4,567,035</t>
        </is>
      </c>
      <c r="I4367" t="inlineStr">
        <is>
          <t>19826</t>
        </is>
      </c>
      <c r="J4367" t="inlineStr">
        <is>
          <t>-</t>
        </is>
      </c>
      <c r="K4367" t="inlineStr">
        <is>
          <t>국민연금공단</t>
        </is>
      </c>
    </row>
    <row r="4368">
      <c r="A4368" t="inlineStr">
        <is>
          <t>20241009</t>
        </is>
      </c>
      <c r="B4368" t="inlineStr">
        <is>
          <t>한세실업</t>
        </is>
      </c>
      <c r="C4368" t="inlineStr">
        <is>
          <t>장내매수(+)</t>
        </is>
      </c>
      <c r="D4368" t="inlineStr">
        <is>
          <t>2024.08.07</t>
        </is>
      </c>
      <c r="E4368" t="inlineStr">
        <is>
          <t>보통주</t>
        </is>
      </c>
      <c r="F4368" t="inlineStr">
        <is>
          <t>4,567,035</t>
        </is>
      </c>
      <c r="G4368" t="inlineStr">
        <is>
          <t>5,058</t>
        </is>
      </c>
      <c r="H4368" t="inlineStr">
        <is>
          <t>4,572,093</t>
        </is>
      </c>
      <c r="I4368" t="inlineStr">
        <is>
          <t>17783</t>
        </is>
      </c>
      <c r="J4368" t="inlineStr">
        <is>
          <t>-</t>
        </is>
      </c>
      <c r="K4368" t="inlineStr">
        <is>
          <t>국민연금공단</t>
        </is>
      </c>
    </row>
    <row r="4369">
      <c r="A4369" t="inlineStr">
        <is>
          <t>20241009</t>
        </is>
      </c>
      <c r="B4369" t="inlineStr">
        <is>
          <t>한세실업</t>
        </is>
      </c>
      <c r="C4369" t="inlineStr">
        <is>
          <t>장내매도(-)</t>
        </is>
      </c>
      <c r="D4369" t="inlineStr">
        <is>
          <t>2024.08.07</t>
        </is>
      </c>
      <c r="E4369" t="inlineStr">
        <is>
          <t>보통주</t>
        </is>
      </c>
      <c r="F4369" t="inlineStr">
        <is>
          <t>4,572,093</t>
        </is>
      </c>
      <c r="G4369" t="inlineStr">
        <is>
          <t>-104,815</t>
        </is>
      </c>
      <c r="H4369" t="inlineStr">
        <is>
          <t>4,467,278</t>
        </is>
      </c>
      <c r="I4369" t="inlineStr">
        <is>
          <t>17988</t>
        </is>
      </c>
      <c r="J4369" t="inlineStr">
        <is>
          <t>-</t>
        </is>
      </c>
      <c r="K4369" t="inlineStr">
        <is>
          <t>국민연금공단</t>
        </is>
      </c>
    </row>
    <row r="4370">
      <c r="A4370" t="inlineStr">
        <is>
          <t>20241009</t>
        </is>
      </c>
      <c r="B4370" t="inlineStr">
        <is>
          <t>한세실업</t>
        </is>
      </c>
      <c r="C4370" t="inlineStr">
        <is>
          <t>장내매수(+)</t>
        </is>
      </c>
      <c r="D4370" t="inlineStr">
        <is>
          <t>2024.08.08</t>
        </is>
      </c>
      <c r="E4370" t="inlineStr">
        <is>
          <t>보통주</t>
        </is>
      </c>
      <c r="F4370" t="inlineStr">
        <is>
          <t>4,467,278</t>
        </is>
      </c>
      <c r="G4370" t="inlineStr">
        <is>
          <t>104</t>
        </is>
      </c>
      <c r="H4370" t="inlineStr">
        <is>
          <t>4,467,382</t>
        </is>
      </c>
      <c r="I4370" t="inlineStr">
        <is>
          <t>17956</t>
        </is>
      </c>
      <c r="J4370" t="inlineStr">
        <is>
          <t>-</t>
        </is>
      </c>
      <c r="K4370" t="inlineStr">
        <is>
          <t>국민연금공단</t>
        </is>
      </c>
    </row>
    <row r="4371">
      <c r="A4371" t="inlineStr">
        <is>
          <t>20241009</t>
        </is>
      </c>
      <c r="B4371" t="inlineStr">
        <is>
          <t>한세실업</t>
        </is>
      </c>
      <c r="C4371" t="inlineStr">
        <is>
          <t>장내매수(+)</t>
        </is>
      </c>
      <c r="D4371" t="inlineStr">
        <is>
          <t>2024.08.09</t>
        </is>
      </c>
      <c r="E4371" t="inlineStr">
        <is>
          <t>보통주</t>
        </is>
      </c>
      <c r="F4371" t="inlineStr">
        <is>
          <t>4,467,382</t>
        </is>
      </c>
      <c r="G4371" t="inlineStr">
        <is>
          <t>61</t>
        </is>
      </c>
      <c r="H4371" t="inlineStr">
        <is>
          <t>4,467,443</t>
        </is>
      </c>
      <c r="I4371" t="inlineStr">
        <is>
          <t>17986</t>
        </is>
      </c>
      <c r="J4371" t="inlineStr">
        <is>
          <t>-</t>
        </is>
      </c>
      <c r="K4371" t="inlineStr">
        <is>
          <t>국민연금공단</t>
        </is>
      </c>
    </row>
    <row r="4372">
      <c r="A4372" t="inlineStr">
        <is>
          <t>20241009</t>
        </is>
      </c>
      <c r="B4372" t="inlineStr">
        <is>
          <t>한세실업</t>
        </is>
      </c>
      <c r="C4372" t="inlineStr">
        <is>
          <t>장내매수(+)</t>
        </is>
      </c>
      <c r="D4372" t="inlineStr">
        <is>
          <t>2024.08.14</t>
        </is>
      </c>
      <c r="E4372" t="inlineStr">
        <is>
          <t>보통주</t>
        </is>
      </c>
      <c r="F4372" t="inlineStr">
        <is>
          <t>4,467,443</t>
        </is>
      </c>
      <c r="G4372" t="inlineStr">
        <is>
          <t>7,991</t>
        </is>
      </c>
      <c r="H4372" t="inlineStr">
        <is>
          <t>4,475,434</t>
        </is>
      </c>
      <c r="I4372" t="inlineStr">
        <is>
          <t>18706</t>
        </is>
      </c>
      <c r="J4372" t="inlineStr">
        <is>
          <t>-</t>
        </is>
      </c>
      <c r="K4372" t="inlineStr">
        <is>
          <t>국민연금공단</t>
        </is>
      </c>
    </row>
    <row r="4373">
      <c r="A4373" t="inlineStr">
        <is>
          <t>20241009</t>
        </is>
      </c>
      <c r="B4373" t="inlineStr">
        <is>
          <t>한세실업</t>
        </is>
      </c>
      <c r="C4373" t="inlineStr">
        <is>
          <t>장내매도(-)</t>
        </is>
      </c>
      <c r="D4373" t="inlineStr">
        <is>
          <t>2024.08.16</t>
        </is>
      </c>
      <c r="E4373" t="inlineStr">
        <is>
          <t>보통주</t>
        </is>
      </c>
      <c r="F4373" t="inlineStr">
        <is>
          <t>4,475,434</t>
        </is>
      </c>
      <c r="G4373" t="inlineStr">
        <is>
          <t>-3,610</t>
        </is>
      </c>
      <c r="H4373" t="inlineStr">
        <is>
          <t>4,471,824</t>
        </is>
      </c>
      <c r="I4373" t="inlineStr">
        <is>
          <t>18326</t>
        </is>
      </c>
      <c r="J4373" t="inlineStr">
        <is>
          <t>-</t>
        </is>
      </c>
      <c r="K4373" t="inlineStr">
        <is>
          <t>국민연금공단</t>
        </is>
      </c>
    </row>
    <row r="4374">
      <c r="A4374" t="inlineStr">
        <is>
          <t>20241009</t>
        </is>
      </c>
      <c r="B4374" t="inlineStr">
        <is>
          <t>한세실업</t>
        </is>
      </c>
      <c r="C4374" t="inlineStr">
        <is>
          <t>장내매도(-)</t>
        </is>
      </c>
      <c r="D4374" t="inlineStr">
        <is>
          <t>2024.08.19</t>
        </is>
      </c>
      <c r="E4374" t="inlineStr">
        <is>
          <t>보통주</t>
        </is>
      </c>
      <c r="F4374" t="inlineStr">
        <is>
          <t>4,471,824</t>
        </is>
      </c>
      <c r="G4374" t="inlineStr">
        <is>
          <t>-10,036</t>
        </is>
      </c>
      <c r="H4374" t="inlineStr">
        <is>
          <t>4,461,788</t>
        </is>
      </c>
      <c r="I4374" t="inlineStr">
        <is>
          <t>17605</t>
        </is>
      </c>
      <c r="J4374" t="inlineStr">
        <is>
          <t>-</t>
        </is>
      </c>
      <c r="K4374" t="inlineStr">
        <is>
          <t>국민연금공단</t>
        </is>
      </c>
    </row>
    <row r="4375">
      <c r="A4375" t="inlineStr">
        <is>
          <t>20241009</t>
        </is>
      </c>
      <c r="B4375" t="inlineStr">
        <is>
          <t>한세실업</t>
        </is>
      </c>
      <c r="C4375" t="inlineStr">
        <is>
          <t>장내매수(+)</t>
        </is>
      </c>
      <c r="D4375" t="inlineStr">
        <is>
          <t>2024.08.20</t>
        </is>
      </c>
      <c r="E4375" t="inlineStr">
        <is>
          <t>보통주</t>
        </is>
      </c>
      <c r="F4375" t="inlineStr">
        <is>
          <t>4,461,788</t>
        </is>
      </c>
      <c r="G4375" t="inlineStr">
        <is>
          <t>3,414</t>
        </is>
      </c>
      <c r="H4375" t="inlineStr">
        <is>
          <t>4,465,202</t>
        </is>
      </c>
      <c r="I4375" t="inlineStr">
        <is>
          <t>17807</t>
        </is>
      </c>
      <c r="J4375" t="inlineStr">
        <is>
          <t>-</t>
        </is>
      </c>
      <c r="K4375" t="inlineStr">
        <is>
          <t>국민연금공단</t>
        </is>
      </c>
    </row>
    <row r="4376">
      <c r="A4376" t="inlineStr">
        <is>
          <t>20241009</t>
        </is>
      </c>
      <c r="B4376" t="inlineStr">
        <is>
          <t>한세실업</t>
        </is>
      </c>
      <c r="C4376" t="inlineStr">
        <is>
          <t>장내매도(-)</t>
        </is>
      </c>
      <c r="D4376" t="inlineStr">
        <is>
          <t>2024.08.20</t>
        </is>
      </c>
      <c r="E4376" t="inlineStr">
        <is>
          <t>보통주</t>
        </is>
      </c>
      <c r="F4376" t="inlineStr">
        <is>
          <t>4,465,202</t>
        </is>
      </c>
      <c r="G4376" t="inlineStr">
        <is>
          <t>-8,200</t>
        </is>
      </c>
      <c r="H4376" t="inlineStr">
        <is>
          <t>4,457,002</t>
        </is>
      </c>
      <c r="I4376" t="inlineStr">
        <is>
          <t>17803</t>
        </is>
      </c>
      <c r="J4376" t="inlineStr">
        <is>
          <t>-</t>
        </is>
      </c>
      <c r="K4376" t="inlineStr">
        <is>
          <t>국민연금공단</t>
        </is>
      </c>
    </row>
    <row r="4377">
      <c r="A4377" t="inlineStr">
        <is>
          <t>20241009</t>
        </is>
      </c>
      <c r="B4377" t="inlineStr">
        <is>
          <t>한세실업</t>
        </is>
      </c>
      <c r="C4377" t="inlineStr">
        <is>
          <t>장내매도(-)</t>
        </is>
      </c>
      <c r="D4377" t="inlineStr">
        <is>
          <t>2024.08.21</t>
        </is>
      </c>
      <c r="E4377" t="inlineStr">
        <is>
          <t>보통주</t>
        </is>
      </c>
      <c r="F4377" t="inlineStr">
        <is>
          <t>4,457,002</t>
        </is>
      </c>
      <c r="G4377" t="inlineStr">
        <is>
          <t>-5,287</t>
        </is>
      </c>
      <c r="H4377" t="inlineStr">
        <is>
          <t>4,451,715</t>
        </is>
      </c>
      <c r="I4377" t="inlineStr">
        <is>
          <t>17291</t>
        </is>
      </c>
      <c r="J4377" t="inlineStr">
        <is>
          <t>-</t>
        </is>
      </c>
      <c r="K4377" t="inlineStr">
        <is>
          <t>국민연금공단</t>
        </is>
      </c>
    </row>
    <row r="4378">
      <c r="A4378" t="inlineStr">
        <is>
          <t>20241009</t>
        </is>
      </c>
      <c r="B4378" t="inlineStr">
        <is>
          <t>한세실업</t>
        </is>
      </c>
      <c r="C4378" t="inlineStr">
        <is>
          <t>장내매도(-)</t>
        </is>
      </c>
      <c r="D4378" t="inlineStr">
        <is>
          <t>2024.08.22</t>
        </is>
      </c>
      <c r="E4378" t="inlineStr">
        <is>
          <t>보통주</t>
        </is>
      </c>
      <c r="F4378" t="inlineStr">
        <is>
          <t>4,451,715</t>
        </is>
      </c>
      <c r="G4378" t="inlineStr">
        <is>
          <t>-20,769</t>
        </is>
      </c>
      <c r="H4378" t="inlineStr">
        <is>
          <t>4,430,946</t>
        </is>
      </c>
      <c r="I4378" t="inlineStr">
        <is>
          <t>16904</t>
        </is>
      </c>
      <c r="J4378" t="inlineStr">
        <is>
          <t>-</t>
        </is>
      </c>
      <c r="K4378" t="inlineStr">
        <is>
          <t>국민연금공단</t>
        </is>
      </c>
    </row>
    <row r="4379">
      <c r="A4379" t="inlineStr">
        <is>
          <t>20241009</t>
        </is>
      </c>
      <c r="B4379" t="inlineStr">
        <is>
          <t>한세실업</t>
        </is>
      </c>
      <c r="C4379" t="inlineStr">
        <is>
          <t>장내매도(-)</t>
        </is>
      </c>
      <c r="D4379" t="inlineStr">
        <is>
          <t>2024.08.23</t>
        </is>
      </c>
      <c r="E4379" t="inlineStr">
        <is>
          <t>보통주</t>
        </is>
      </c>
      <c r="F4379" t="inlineStr">
        <is>
          <t>4,430,946</t>
        </is>
      </c>
      <c r="G4379" t="inlineStr">
        <is>
          <t>-2,500</t>
        </is>
      </c>
      <c r="H4379" t="inlineStr">
        <is>
          <t>4,428,446</t>
        </is>
      </c>
      <c r="I4379" t="inlineStr">
        <is>
          <t>16947</t>
        </is>
      </c>
      <c r="J4379" t="inlineStr">
        <is>
          <t>-</t>
        </is>
      </c>
      <c r="K4379" t="inlineStr">
        <is>
          <t>국민연금공단</t>
        </is>
      </c>
    </row>
    <row r="4380">
      <c r="A4380" t="inlineStr">
        <is>
          <t>20241009</t>
        </is>
      </c>
      <c r="B4380" t="inlineStr">
        <is>
          <t>한세실업</t>
        </is>
      </c>
      <c r="C4380" t="inlineStr">
        <is>
          <t>장내매수(+)</t>
        </is>
      </c>
      <c r="D4380" t="inlineStr">
        <is>
          <t>2024.08.26</t>
        </is>
      </c>
      <c r="E4380" t="inlineStr">
        <is>
          <t>보통주</t>
        </is>
      </c>
      <c r="F4380" t="inlineStr">
        <is>
          <t>4,428,446</t>
        </is>
      </c>
      <c r="G4380" t="inlineStr">
        <is>
          <t>12,862</t>
        </is>
      </c>
      <c r="H4380" t="inlineStr">
        <is>
          <t>4,441,308</t>
        </is>
      </c>
      <c r="I4380" t="inlineStr">
        <is>
          <t>17120</t>
        </is>
      </c>
      <c r="J4380" t="inlineStr">
        <is>
          <t>-</t>
        </is>
      </c>
      <c r="K4380" t="inlineStr">
        <is>
          <t>국민연금공단</t>
        </is>
      </c>
    </row>
    <row r="4381">
      <c r="A4381" t="inlineStr">
        <is>
          <t>20241009</t>
        </is>
      </c>
      <c r="B4381" t="inlineStr">
        <is>
          <t>한세실업</t>
        </is>
      </c>
      <c r="C4381" t="inlineStr">
        <is>
          <t>장내매도(-)</t>
        </is>
      </c>
      <c r="D4381" t="inlineStr">
        <is>
          <t>2024.08.26</t>
        </is>
      </c>
      <c r="E4381" t="inlineStr">
        <is>
          <t>보통주</t>
        </is>
      </c>
      <c r="F4381" t="inlineStr">
        <is>
          <t>4,441,308</t>
        </is>
      </c>
      <c r="G4381" t="inlineStr">
        <is>
          <t>-5,883</t>
        </is>
      </c>
      <c r="H4381" t="inlineStr">
        <is>
          <t>4,435,425</t>
        </is>
      </c>
      <c r="I4381" t="inlineStr">
        <is>
          <t>17284</t>
        </is>
      </c>
      <c r="J4381" t="inlineStr">
        <is>
          <t>-</t>
        </is>
      </c>
      <c r="K4381" t="inlineStr">
        <is>
          <t>국민연금공단</t>
        </is>
      </c>
    </row>
    <row r="4382">
      <c r="A4382" t="inlineStr">
        <is>
          <t>20241009</t>
        </is>
      </c>
      <c r="B4382" t="inlineStr">
        <is>
          <t>한세실업</t>
        </is>
      </c>
      <c r="C4382" t="inlineStr">
        <is>
          <t>장내매도(-)</t>
        </is>
      </c>
      <c r="D4382" t="inlineStr">
        <is>
          <t>2024.08.27</t>
        </is>
      </c>
      <c r="E4382" t="inlineStr">
        <is>
          <t>보통주</t>
        </is>
      </c>
      <c r="F4382" t="inlineStr">
        <is>
          <t>4,435,425</t>
        </is>
      </c>
      <c r="G4382" t="inlineStr">
        <is>
          <t>-3,617</t>
        </is>
      </c>
      <c r="H4382" t="inlineStr">
        <is>
          <t>4,431,808</t>
        </is>
      </c>
      <c r="I4382" t="inlineStr">
        <is>
          <t>17208</t>
        </is>
      </c>
      <c r="J4382" t="inlineStr">
        <is>
          <t>-</t>
        </is>
      </c>
      <c r="K4382" t="inlineStr">
        <is>
          <t>국민연금공단</t>
        </is>
      </c>
    </row>
    <row r="4383">
      <c r="A4383" t="inlineStr">
        <is>
          <t>20241009</t>
        </is>
      </c>
      <c r="B4383" t="inlineStr">
        <is>
          <t>한세실업</t>
        </is>
      </c>
      <c r="C4383" t="inlineStr">
        <is>
          <t>장내매도(-)</t>
        </is>
      </c>
      <c r="D4383" t="inlineStr">
        <is>
          <t>2024.08.28</t>
        </is>
      </c>
      <c r="E4383" t="inlineStr">
        <is>
          <t>보통주</t>
        </is>
      </c>
      <c r="F4383" t="inlineStr">
        <is>
          <t>4,431,808</t>
        </is>
      </c>
      <c r="G4383" t="inlineStr">
        <is>
          <t>-2,097</t>
        </is>
      </c>
      <c r="H4383" t="inlineStr">
        <is>
          <t>4,429,711</t>
        </is>
      </c>
      <c r="I4383" t="inlineStr">
        <is>
          <t>17283</t>
        </is>
      </c>
      <c r="J4383" t="inlineStr">
        <is>
          <t>-</t>
        </is>
      </c>
      <c r="K4383" t="inlineStr">
        <is>
          <t>국민연금공단</t>
        </is>
      </c>
    </row>
    <row r="4384">
      <c r="A4384" t="inlineStr">
        <is>
          <t>20241009</t>
        </is>
      </c>
      <c r="B4384" t="inlineStr">
        <is>
          <t>한세실업</t>
        </is>
      </c>
      <c r="C4384" t="inlineStr">
        <is>
          <t>장내매도(-)</t>
        </is>
      </c>
      <c r="D4384" t="inlineStr">
        <is>
          <t>2024.08.29</t>
        </is>
      </c>
      <c r="E4384" t="inlineStr">
        <is>
          <t>보통주</t>
        </is>
      </c>
      <c r="F4384" t="inlineStr">
        <is>
          <t>4,429,711</t>
        </is>
      </c>
      <c r="G4384" t="inlineStr">
        <is>
          <t>-7,307</t>
        </is>
      </c>
      <c r="H4384" t="inlineStr">
        <is>
          <t>4,422,404</t>
        </is>
      </c>
      <c r="I4384" t="inlineStr">
        <is>
          <t>17174</t>
        </is>
      </c>
      <c r="J4384" t="inlineStr">
        <is>
          <t>-</t>
        </is>
      </c>
      <c r="K4384" t="inlineStr">
        <is>
          <t>국민연금공단</t>
        </is>
      </c>
    </row>
    <row r="4385">
      <c r="A4385" t="inlineStr">
        <is>
          <t>20241009</t>
        </is>
      </c>
      <c r="B4385" t="inlineStr">
        <is>
          <t>한세실업</t>
        </is>
      </c>
      <c r="C4385" t="inlineStr">
        <is>
          <t>장내매수(+)</t>
        </is>
      </c>
      <c r="D4385" t="inlineStr">
        <is>
          <t>2024.08.30</t>
        </is>
      </c>
      <c r="E4385" t="inlineStr">
        <is>
          <t>보통주</t>
        </is>
      </c>
      <c r="F4385" t="inlineStr">
        <is>
          <t>4,422,404</t>
        </is>
      </c>
      <c r="G4385" t="inlineStr">
        <is>
          <t>2,095</t>
        </is>
      </c>
      <c r="H4385" t="inlineStr">
        <is>
          <t>4,424,499</t>
        </is>
      </c>
      <c r="I4385" t="inlineStr">
        <is>
          <t>16704</t>
        </is>
      </c>
      <c r="J4385" t="inlineStr">
        <is>
          <t>-</t>
        </is>
      </c>
      <c r="K4385" t="inlineStr">
        <is>
          <t>국민연금공단</t>
        </is>
      </c>
    </row>
    <row r="4386">
      <c r="A4386" t="inlineStr">
        <is>
          <t>20241009</t>
        </is>
      </c>
      <c r="B4386" t="inlineStr">
        <is>
          <t>한세실업</t>
        </is>
      </c>
      <c r="C4386" t="inlineStr">
        <is>
          <t>장내매도(-)</t>
        </is>
      </c>
      <c r="D4386" t="inlineStr">
        <is>
          <t>2024.09.02</t>
        </is>
      </c>
      <c r="E4386" t="inlineStr">
        <is>
          <t>보통주</t>
        </is>
      </c>
      <c r="F4386" t="inlineStr">
        <is>
          <t>4,424,499</t>
        </is>
      </c>
      <c r="G4386" t="inlineStr">
        <is>
          <t>-49,369</t>
        </is>
      </c>
      <c r="H4386" t="inlineStr">
        <is>
          <t>4,375,130</t>
        </is>
      </c>
      <c r="I4386" t="inlineStr">
        <is>
          <t>16419</t>
        </is>
      </c>
      <c r="J4386" t="inlineStr">
        <is>
          <t>-</t>
        </is>
      </c>
      <c r="K4386" t="inlineStr">
        <is>
          <t>국민연금공단</t>
        </is>
      </c>
    </row>
    <row r="4387">
      <c r="A4387" t="inlineStr">
        <is>
          <t>20241009</t>
        </is>
      </c>
      <c r="B4387" t="inlineStr">
        <is>
          <t>한세실업</t>
        </is>
      </c>
      <c r="C4387" t="inlineStr">
        <is>
          <t>장내매수(+)</t>
        </is>
      </c>
      <c r="D4387" t="inlineStr">
        <is>
          <t>2024.09.03</t>
        </is>
      </c>
      <c r="E4387" t="inlineStr">
        <is>
          <t>보통주</t>
        </is>
      </c>
      <c r="F4387" t="inlineStr">
        <is>
          <t>4,375,130</t>
        </is>
      </c>
      <c r="G4387" t="inlineStr">
        <is>
          <t>100</t>
        </is>
      </c>
      <c r="H4387" t="inlineStr">
        <is>
          <t>4,375,230</t>
        </is>
      </c>
      <c r="I4387" t="inlineStr">
        <is>
          <t>16460</t>
        </is>
      </c>
      <c r="J4387" t="inlineStr">
        <is>
          <t>-</t>
        </is>
      </c>
      <c r="K4387" t="inlineStr">
        <is>
          <t>국민연금공단</t>
        </is>
      </c>
    </row>
    <row r="4388">
      <c r="A4388" t="inlineStr">
        <is>
          <t>20241009</t>
        </is>
      </c>
      <c r="B4388" t="inlineStr">
        <is>
          <t>한세실업</t>
        </is>
      </c>
      <c r="C4388" t="inlineStr">
        <is>
          <t>장내매도(-)</t>
        </is>
      </c>
      <c r="D4388" t="inlineStr">
        <is>
          <t>2024.09.03</t>
        </is>
      </c>
      <c r="E4388" t="inlineStr">
        <is>
          <t>보통주</t>
        </is>
      </c>
      <c r="F4388" t="inlineStr">
        <is>
          <t>4,375,230</t>
        </is>
      </c>
      <c r="G4388" t="inlineStr">
        <is>
          <t>-11,400</t>
        </is>
      </c>
      <c r="H4388" t="inlineStr">
        <is>
          <t>4,363,830</t>
        </is>
      </c>
      <c r="I4388" t="inlineStr">
        <is>
          <t>16320</t>
        </is>
      </c>
      <c r="J4388" t="inlineStr">
        <is>
          <t>-</t>
        </is>
      </c>
      <c r="K4388" t="inlineStr">
        <is>
          <t>국민연금공단</t>
        </is>
      </c>
    </row>
    <row r="4389">
      <c r="A4389" t="inlineStr">
        <is>
          <t>20241009</t>
        </is>
      </c>
      <c r="B4389" t="inlineStr">
        <is>
          <t>한세실업</t>
        </is>
      </c>
      <c r="C4389" t="inlineStr">
        <is>
          <t>장내매수(+)</t>
        </is>
      </c>
      <c r="D4389" t="inlineStr">
        <is>
          <t>2024.09.04</t>
        </is>
      </c>
      <c r="E4389" t="inlineStr">
        <is>
          <t>보통주</t>
        </is>
      </c>
      <c r="F4389" t="inlineStr">
        <is>
          <t>4,363,830</t>
        </is>
      </c>
      <c r="G4389" t="inlineStr">
        <is>
          <t>903</t>
        </is>
      </c>
      <c r="H4389" t="inlineStr">
        <is>
          <t>4,364,733</t>
        </is>
      </c>
      <c r="I4389" t="inlineStr">
        <is>
          <t>15765</t>
        </is>
      </c>
      <c r="J4389" t="inlineStr">
        <is>
          <t>-</t>
        </is>
      </c>
      <c r="K4389" t="inlineStr">
        <is>
          <t>국민연금공단</t>
        </is>
      </c>
    </row>
    <row r="4390">
      <c r="A4390" t="inlineStr">
        <is>
          <t>20241009</t>
        </is>
      </c>
      <c r="B4390" t="inlineStr">
        <is>
          <t>한세실업</t>
        </is>
      </c>
      <c r="C4390" t="inlineStr">
        <is>
          <t>장내매도(-)</t>
        </is>
      </c>
      <c r="D4390" t="inlineStr">
        <is>
          <t>2024.09.04</t>
        </is>
      </c>
      <c r="E4390" t="inlineStr">
        <is>
          <t>보통주</t>
        </is>
      </c>
      <c r="F4390" t="inlineStr">
        <is>
          <t>4,364,733</t>
        </is>
      </c>
      <c r="G4390" t="inlineStr">
        <is>
          <t>-8,101</t>
        </is>
      </c>
      <c r="H4390" t="inlineStr">
        <is>
          <t>4,356,632</t>
        </is>
      </c>
      <c r="I4390" t="inlineStr">
        <is>
          <t>15869</t>
        </is>
      </c>
      <c r="J4390" t="inlineStr">
        <is>
          <t>-</t>
        </is>
      </c>
      <c r="K4390" t="inlineStr">
        <is>
          <t>국민연금공단</t>
        </is>
      </c>
    </row>
    <row r="4391">
      <c r="A4391" t="inlineStr">
        <is>
          <t>20241009</t>
        </is>
      </c>
      <c r="B4391" t="inlineStr">
        <is>
          <t>한세실업</t>
        </is>
      </c>
      <c r="C4391" t="inlineStr">
        <is>
          <t>장내매수(+)</t>
        </is>
      </c>
      <c r="D4391" t="inlineStr">
        <is>
          <t>2024.09.05</t>
        </is>
      </c>
      <c r="E4391" t="inlineStr">
        <is>
          <t>보통주</t>
        </is>
      </c>
      <c r="F4391" t="inlineStr">
        <is>
          <t>4,356,632</t>
        </is>
      </c>
      <c r="G4391" t="inlineStr">
        <is>
          <t>2</t>
        </is>
      </c>
      <c r="H4391" t="inlineStr">
        <is>
          <t>4,356,634</t>
        </is>
      </c>
      <c r="I4391" t="inlineStr">
        <is>
          <t>15790</t>
        </is>
      </c>
      <c r="J4391" t="inlineStr">
        <is>
          <t>-</t>
        </is>
      </c>
      <c r="K4391" t="inlineStr">
        <is>
          <t>국민연금공단</t>
        </is>
      </c>
    </row>
    <row r="4392">
      <c r="A4392" t="inlineStr">
        <is>
          <t>20241009</t>
        </is>
      </c>
      <c r="B4392" t="inlineStr">
        <is>
          <t>한세실업</t>
        </is>
      </c>
      <c r="C4392" t="inlineStr">
        <is>
          <t>장내매도(-)</t>
        </is>
      </c>
      <c r="D4392" t="inlineStr">
        <is>
          <t>2024.09.05</t>
        </is>
      </c>
      <c r="E4392" t="inlineStr">
        <is>
          <t>보통주</t>
        </is>
      </c>
      <c r="F4392" t="inlineStr">
        <is>
          <t>4,356,634</t>
        </is>
      </c>
      <c r="G4392" t="inlineStr">
        <is>
          <t>-29,511</t>
        </is>
      </c>
      <c r="H4392" t="inlineStr">
        <is>
          <t>4,327,123</t>
        </is>
      </c>
      <c r="I4392" t="inlineStr">
        <is>
          <t>15732</t>
        </is>
      </c>
      <c r="J4392" t="inlineStr">
        <is>
          <t>-</t>
        </is>
      </c>
      <c r="K4392" t="inlineStr">
        <is>
          <t>국민연금공단</t>
        </is>
      </c>
    </row>
    <row r="4393">
      <c r="A4393" t="inlineStr">
        <is>
          <t>20241009</t>
        </is>
      </c>
      <c r="B4393" t="inlineStr">
        <is>
          <t>한세실업</t>
        </is>
      </c>
      <c r="C4393" t="inlineStr">
        <is>
          <t>장내매도(-)</t>
        </is>
      </c>
      <c r="D4393" t="inlineStr">
        <is>
          <t>2024.09.06</t>
        </is>
      </c>
      <c r="E4393" t="inlineStr">
        <is>
          <t>보통주</t>
        </is>
      </c>
      <c r="F4393" t="inlineStr">
        <is>
          <t>4,327,123</t>
        </is>
      </c>
      <c r="G4393" t="inlineStr">
        <is>
          <t>-28,921</t>
        </is>
      </c>
      <c r="H4393" t="inlineStr">
        <is>
          <t>4,298,202</t>
        </is>
      </c>
      <c r="I4393" t="inlineStr">
        <is>
          <t>15203</t>
        </is>
      </c>
      <c r="J4393" t="inlineStr">
        <is>
          <t>-</t>
        </is>
      </c>
      <c r="K4393" t="inlineStr">
        <is>
          <t>국민연금공단</t>
        </is>
      </c>
    </row>
    <row r="4394">
      <c r="A4394" t="inlineStr">
        <is>
          <t>20241009</t>
        </is>
      </c>
      <c r="B4394" t="inlineStr">
        <is>
          <t>한세실업</t>
        </is>
      </c>
      <c r="C4394" t="inlineStr">
        <is>
          <t>장내매수(+)</t>
        </is>
      </c>
      <c r="D4394" t="inlineStr">
        <is>
          <t>2024.09.09</t>
        </is>
      </c>
      <c r="E4394" t="inlineStr">
        <is>
          <t>보통주</t>
        </is>
      </c>
      <c r="F4394" t="inlineStr">
        <is>
          <t>4,298,202</t>
        </is>
      </c>
      <c r="G4394" t="inlineStr">
        <is>
          <t>3,320</t>
        </is>
      </c>
      <c r="H4394" t="inlineStr">
        <is>
          <t>4,301,522</t>
        </is>
      </c>
      <c r="I4394" t="inlineStr">
        <is>
          <t>15338</t>
        </is>
      </c>
      <c r="J4394" t="inlineStr">
        <is>
          <t>-</t>
        </is>
      </c>
      <c r="K4394" t="inlineStr">
        <is>
          <t>국민연금공단</t>
        </is>
      </c>
    </row>
    <row r="4395">
      <c r="A4395" t="inlineStr">
        <is>
          <t>20241009</t>
        </is>
      </c>
      <c r="B4395" t="inlineStr">
        <is>
          <t>한세실업</t>
        </is>
      </c>
      <c r="C4395" t="inlineStr">
        <is>
          <t>장내매도(-)</t>
        </is>
      </c>
      <c r="D4395" t="inlineStr">
        <is>
          <t>2024.09.11</t>
        </is>
      </c>
      <c r="E4395" t="inlineStr">
        <is>
          <t>보통주</t>
        </is>
      </c>
      <c r="F4395" t="inlineStr">
        <is>
          <t>4,301,522</t>
        </is>
      </c>
      <c r="G4395" t="inlineStr">
        <is>
          <t>-13,605</t>
        </is>
      </c>
      <c r="H4395" t="inlineStr">
        <is>
          <t>4,287,917</t>
        </is>
      </c>
      <c r="I4395" t="inlineStr">
        <is>
          <t>14839</t>
        </is>
      </c>
      <c r="J4395" t="inlineStr">
        <is>
          <t>-</t>
        </is>
      </c>
      <c r="K4395" t="inlineStr">
        <is>
          <t>국민연금공단</t>
        </is>
      </c>
    </row>
    <row r="4396">
      <c r="A4396" t="inlineStr">
        <is>
          <t>20241009</t>
        </is>
      </c>
      <c r="B4396" t="inlineStr">
        <is>
          <t>한세실업</t>
        </is>
      </c>
      <c r="C4396" t="inlineStr">
        <is>
          <t>장내매도(-)</t>
        </is>
      </c>
      <c r="D4396" t="inlineStr">
        <is>
          <t>2024.09.20</t>
        </is>
      </c>
      <c r="E4396" t="inlineStr">
        <is>
          <t>보통주</t>
        </is>
      </c>
      <c r="F4396" t="inlineStr">
        <is>
          <t>4,287,917</t>
        </is>
      </c>
      <c r="G4396" t="inlineStr">
        <is>
          <t>-500</t>
        </is>
      </c>
      <c r="H4396" t="inlineStr">
        <is>
          <t>4,287,417</t>
        </is>
      </c>
      <c r="I4396" t="inlineStr">
        <is>
          <t>14942</t>
        </is>
      </c>
      <c r="J4396" t="inlineStr">
        <is>
          <t>-</t>
        </is>
      </c>
      <c r="K4396" t="inlineStr">
        <is>
          <t>국민연금공단</t>
        </is>
      </c>
    </row>
    <row r="4397">
      <c r="A4397" t="inlineStr">
        <is>
          <t>20241009</t>
        </is>
      </c>
      <c r="B4397" t="inlineStr">
        <is>
          <t>한세실업</t>
        </is>
      </c>
      <c r="C4397" t="inlineStr">
        <is>
          <t>장내매도(-)</t>
        </is>
      </c>
      <c r="D4397" t="inlineStr">
        <is>
          <t>2024.09.23</t>
        </is>
      </c>
      <c r="E4397" t="inlineStr">
        <is>
          <t>보통주</t>
        </is>
      </c>
      <c r="F4397" t="inlineStr">
        <is>
          <t>4,287,417</t>
        </is>
      </c>
      <c r="G4397" t="inlineStr">
        <is>
          <t>-5,155</t>
        </is>
      </c>
      <c r="H4397" t="inlineStr">
        <is>
          <t>4,282,262</t>
        </is>
      </c>
      <c r="I4397" t="inlineStr">
        <is>
          <t>14644</t>
        </is>
      </c>
      <c r="J4397" t="inlineStr">
        <is>
          <t>-</t>
        </is>
      </c>
      <c r="K4397" t="inlineStr">
        <is>
          <t>국민연금공단</t>
        </is>
      </c>
    </row>
    <row r="4398">
      <c r="A4398" t="inlineStr">
        <is>
          <t>20241009</t>
        </is>
      </c>
      <c r="B4398" t="inlineStr">
        <is>
          <t>한세실업</t>
        </is>
      </c>
      <c r="C4398" t="inlineStr">
        <is>
          <t>장내매도(-)</t>
        </is>
      </c>
      <c r="D4398" t="inlineStr">
        <is>
          <t>2024.09.25</t>
        </is>
      </c>
      <c r="E4398" t="inlineStr">
        <is>
          <t>보통주</t>
        </is>
      </c>
      <c r="F4398" t="inlineStr">
        <is>
          <t>4,282,262</t>
        </is>
      </c>
      <c r="G4398" t="inlineStr">
        <is>
          <t>-1,028</t>
        </is>
      </c>
      <c r="H4398" t="inlineStr">
        <is>
          <t>4,281,234</t>
        </is>
      </c>
      <c r="I4398" t="inlineStr">
        <is>
          <t>15098</t>
        </is>
      </c>
      <c r="J4398" t="inlineStr">
        <is>
          <t>-</t>
        </is>
      </c>
      <c r="K4398" t="inlineStr">
        <is>
          <t>국민연금공단</t>
        </is>
      </c>
    </row>
    <row r="4399">
      <c r="A4399" t="inlineStr">
        <is>
          <t>20241009</t>
        </is>
      </c>
      <c r="B4399" t="inlineStr">
        <is>
          <t>한세실업</t>
        </is>
      </c>
      <c r="C4399" t="inlineStr">
        <is>
          <t>장내매수(+)</t>
        </is>
      </c>
      <c r="D4399" t="inlineStr">
        <is>
          <t>2024.09.26</t>
        </is>
      </c>
      <c r="E4399" t="inlineStr">
        <is>
          <t>보통주</t>
        </is>
      </c>
      <c r="F4399" t="inlineStr">
        <is>
          <t>4,281,234</t>
        </is>
      </c>
      <c r="G4399" t="inlineStr">
        <is>
          <t>2,171</t>
        </is>
      </c>
      <c r="H4399" t="inlineStr">
        <is>
          <t>4,283,405</t>
        </is>
      </c>
      <c r="I4399" t="inlineStr">
        <is>
          <t>15122</t>
        </is>
      </c>
      <c r="J4399" t="inlineStr">
        <is>
          <t>-</t>
        </is>
      </c>
      <c r="K4399" t="inlineStr">
        <is>
          <t>국민연금공단</t>
        </is>
      </c>
    </row>
    <row r="4400">
      <c r="A4400" t="inlineStr">
        <is>
          <t>20241009</t>
        </is>
      </c>
      <c r="B4400" t="inlineStr">
        <is>
          <t>한세실업</t>
        </is>
      </c>
      <c r="C4400" t="inlineStr">
        <is>
          <t>장내매도(-)</t>
        </is>
      </c>
      <c r="D4400" t="inlineStr">
        <is>
          <t>2024.09.26</t>
        </is>
      </c>
      <c r="E4400" t="inlineStr">
        <is>
          <t>보통주</t>
        </is>
      </c>
      <c r="F4400" t="inlineStr">
        <is>
          <t>4,283,405</t>
        </is>
      </c>
      <c r="G4400" t="inlineStr">
        <is>
          <t>-13,090</t>
        </is>
      </c>
      <c r="H4400" t="inlineStr">
        <is>
          <t>4,270,315</t>
        </is>
      </c>
      <c r="I4400" t="inlineStr">
        <is>
          <t>15122</t>
        </is>
      </c>
      <c r="J4400" t="inlineStr">
        <is>
          <t>-</t>
        </is>
      </c>
      <c r="K4400" t="inlineStr">
        <is>
          <t>국민연금공단</t>
        </is>
      </c>
    </row>
    <row r="4401">
      <c r="A4401" t="inlineStr">
        <is>
          <t>20241009</t>
        </is>
      </c>
      <c r="B4401" t="inlineStr">
        <is>
          <t>한세실업</t>
        </is>
      </c>
      <c r="C4401" t="inlineStr">
        <is>
          <t>장내매수(+)</t>
        </is>
      </c>
      <c r="D4401" t="inlineStr">
        <is>
          <t>2024.09.27</t>
        </is>
      </c>
      <c r="E4401" t="inlineStr">
        <is>
          <t>보통주</t>
        </is>
      </c>
      <c r="F4401" t="inlineStr">
        <is>
          <t>4,270,315</t>
        </is>
      </c>
      <c r="G4401" t="inlineStr">
        <is>
          <t>12,939</t>
        </is>
      </c>
      <c r="H4401" t="inlineStr">
        <is>
          <t>4,283,254</t>
        </is>
      </c>
      <c r="I4401" t="inlineStr">
        <is>
          <t>15813</t>
        </is>
      </c>
      <c r="J4401" t="inlineStr">
        <is>
          <t>-</t>
        </is>
      </c>
      <c r="K4401" t="inlineStr">
        <is>
          <t>국민연금공단</t>
        </is>
      </c>
    </row>
    <row r="4402">
      <c r="A4402" t="inlineStr">
        <is>
          <t>20241009</t>
        </is>
      </c>
      <c r="B4402" t="inlineStr">
        <is>
          <t>한세실업</t>
        </is>
      </c>
      <c r="C4402" t="inlineStr">
        <is>
          <t>장내매도(-)</t>
        </is>
      </c>
      <c r="D4402" t="inlineStr">
        <is>
          <t>2024.09.27</t>
        </is>
      </c>
      <c r="E4402" t="inlineStr">
        <is>
          <t>보통주</t>
        </is>
      </c>
      <c r="F4402" t="inlineStr">
        <is>
          <t>4,283,254</t>
        </is>
      </c>
      <c r="G4402" t="inlineStr">
        <is>
          <t>-1,028</t>
        </is>
      </c>
      <c r="H4402" t="inlineStr">
        <is>
          <t>4,282,226</t>
        </is>
      </c>
      <c r="I4402" t="inlineStr">
        <is>
          <t>15785</t>
        </is>
      </c>
      <c r="J4402" t="inlineStr">
        <is>
          <t>-</t>
        </is>
      </c>
      <c r="K4402" t="inlineStr">
        <is>
          <t>국민연금공단</t>
        </is>
      </c>
    </row>
    <row r="4403">
      <c r="A4403" t="inlineStr">
        <is>
          <t>20241009</t>
        </is>
      </c>
      <c r="B4403" t="inlineStr">
        <is>
          <t>한세실업</t>
        </is>
      </c>
      <c r="C4403" t="inlineStr">
        <is>
          <t>장내매도(-)</t>
        </is>
      </c>
      <c r="D4403" t="inlineStr">
        <is>
          <t>2024.09.30</t>
        </is>
      </c>
      <c r="E4403" t="inlineStr">
        <is>
          <t>보통주</t>
        </is>
      </c>
      <c r="F4403" t="inlineStr">
        <is>
          <t>4,282,226</t>
        </is>
      </c>
      <c r="G4403" t="inlineStr">
        <is>
          <t>-1,029</t>
        </is>
      </c>
      <c r="H4403" t="inlineStr">
        <is>
          <t>4,281,197</t>
        </is>
      </c>
      <c r="I4403" t="inlineStr">
        <is>
          <t>15669</t>
        </is>
      </c>
      <c r="J4403" t="inlineStr">
        <is>
          <t>-</t>
        </is>
      </c>
      <c r="K4403" t="inlineStr">
        <is>
          <t>국민연금공단</t>
        </is>
      </c>
    </row>
    <row r="4404">
      <c r="A4404" t="inlineStr">
        <is>
          <t>20241009</t>
        </is>
      </c>
      <c r="B4404" t="inlineStr">
        <is>
          <t>CJ제일제당</t>
        </is>
      </c>
      <c r="C4404" t="inlineStr">
        <is>
          <t>장내매수(+)</t>
        </is>
      </c>
      <c r="D4404" t="inlineStr">
        <is>
          <t>2024.07.01</t>
        </is>
      </c>
      <c r="E4404" t="inlineStr">
        <is>
          <t>보통주</t>
        </is>
      </c>
      <c r="F4404" t="inlineStr">
        <is>
          <t>1,937,084</t>
        </is>
      </c>
      <c r="G4404" t="inlineStr">
        <is>
          <t>1,670</t>
        </is>
      </c>
      <c r="H4404" t="inlineStr">
        <is>
          <t>1,938,754</t>
        </is>
      </c>
      <c r="I4404" t="inlineStr">
        <is>
          <t>384468</t>
        </is>
      </c>
      <c r="J4404" t="inlineStr">
        <is>
          <t>-</t>
        </is>
      </c>
      <c r="K4404" t="inlineStr">
        <is>
          <t>국민연금공단</t>
        </is>
      </c>
    </row>
    <row r="4405">
      <c r="A4405" t="inlineStr">
        <is>
          <t>20241009</t>
        </is>
      </c>
      <c r="B4405" t="inlineStr">
        <is>
          <t>CJ제일제당</t>
        </is>
      </c>
      <c r="C4405" t="inlineStr">
        <is>
          <t>장내매도(-)</t>
        </is>
      </c>
      <c r="D4405" t="inlineStr">
        <is>
          <t>2024.07.01</t>
        </is>
      </c>
      <c r="E4405" t="inlineStr">
        <is>
          <t>보통주</t>
        </is>
      </c>
      <c r="F4405" t="inlineStr">
        <is>
          <t>1,938,754</t>
        </is>
      </c>
      <c r="G4405" t="inlineStr">
        <is>
          <t>-10,050</t>
        </is>
      </c>
      <c r="H4405" t="inlineStr">
        <is>
          <t>1,928,704</t>
        </is>
      </c>
      <c r="I4405" t="inlineStr">
        <is>
          <t>377706</t>
        </is>
      </c>
      <c r="J4405" t="inlineStr">
        <is>
          <t>-</t>
        </is>
      </c>
      <c r="K4405" t="inlineStr">
        <is>
          <t>국민연금공단</t>
        </is>
      </c>
    </row>
    <row r="4406">
      <c r="A4406" t="inlineStr">
        <is>
          <t>20241009</t>
        </is>
      </c>
      <c r="B4406" t="inlineStr">
        <is>
          <t>CJ제일제당</t>
        </is>
      </c>
      <c r="C4406" t="inlineStr">
        <is>
          <t>장내매수(+)</t>
        </is>
      </c>
      <c r="D4406" t="inlineStr">
        <is>
          <t>2024.07.02</t>
        </is>
      </c>
      <c r="E4406" t="inlineStr">
        <is>
          <t>보통주</t>
        </is>
      </c>
      <c r="F4406" t="inlineStr">
        <is>
          <t>1,928,704</t>
        </is>
      </c>
      <c r="G4406" t="inlineStr">
        <is>
          <t>519</t>
        </is>
      </c>
      <c r="H4406" t="inlineStr">
        <is>
          <t>1,929,223</t>
        </is>
      </c>
      <c r="I4406" t="inlineStr">
        <is>
          <t>383754</t>
        </is>
      </c>
      <c r="J4406" t="inlineStr">
        <is>
          <t>-</t>
        </is>
      </c>
      <c r="K4406" t="inlineStr">
        <is>
          <t>국민연금공단</t>
        </is>
      </c>
    </row>
    <row r="4407">
      <c r="A4407" t="inlineStr">
        <is>
          <t>20241009</t>
        </is>
      </c>
      <c r="B4407" t="inlineStr">
        <is>
          <t>CJ제일제당</t>
        </is>
      </c>
      <c r="C4407" t="inlineStr">
        <is>
          <t>장내매수(+)</t>
        </is>
      </c>
      <c r="D4407" t="inlineStr">
        <is>
          <t>2024.07.03</t>
        </is>
      </c>
      <c r="E4407" t="inlineStr">
        <is>
          <t>보통주</t>
        </is>
      </c>
      <c r="F4407" t="inlineStr">
        <is>
          <t>1,929,223</t>
        </is>
      </c>
      <c r="G4407" t="inlineStr">
        <is>
          <t>3,078</t>
        </is>
      </c>
      <c r="H4407" t="inlineStr">
        <is>
          <t>1,932,301</t>
        </is>
      </c>
      <c r="I4407" t="inlineStr">
        <is>
          <t>371796</t>
        </is>
      </c>
      <c r="J4407" t="inlineStr">
        <is>
          <t>-</t>
        </is>
      </c>
      <c r="K4407" t="inlineStr">
        <is>
          <t>국민연금공단</t>
        </is>
      </c>
    </row>
    <row r="4408">
      <c r="A4408" t="inlineStr">
        <is>
          <t>20241009</t>
        </is>
      </c>
      <c r="B4408" t="inlineStr">
        <is>
          <t>CJ제일제당</t>
        </is>
      </c>
      <c r="C4408" t="inlineStr">
        <is>
          <t>장내매수(+)</t>
        </is>
      </c>
      <c r="D4408" t="inlineStr">
        <is>
          <t>2024.07.03</t>
        </is>
      </c>
      <c r="E4408" t="inlineStr">
        <is>
          <t>우선주</t>
        </is>
      </c>
      <c r="F4408" t="inlineStr">
        <is>
          <t>89,745</t>
        </is>
      </c>
      <c r="G4408" t="inlineStr">
        <is>
          <t>305</t>
        </is>
      </c>
      <c r="H4408" t="inlineStr">
        <is>
          <t>90,050</t>
        </is>
      </c>
      <c r="I4408" t="inlineStr">
        <is>
          <t>151941</t>
        </is>
      </c>
      <c r="J4408" t="inlineStr">
        <is>
          <t>-</t>
        </is>
      </c>
      <c r="K4408" t="inlineStr">
        <is>
          <t>국민연금공단</t>
        </is>
      </c>
    </row>
    <row r="4409">
      <c r="A4409" t="inlineStr">
        <is>
          <t>20241009</t>
        </is>
      </c>
      <c r="B4409" t="inlineStr">
        <is>
          <t>CJ제일제당</t>
        </is>
      </c>
      <c r="C4409" t="inlineStr">
        <is>
          <t>장내매도(-)</t>
        </is>
      </c>
      <c r="D4409" t="inlineStr">
        <is>
          <t>2024.07.03</t>
        </is>
      </c>
      <c r="E4409" t="inlineStr">
        <is>
          <t>보통주</t>
        </is>
      </c>
      <c r="F4409" t="inlineStr">
        <is>
          <t>1,932,301</t>
        </is>
      </c>
      <c r="G4409" t="inlineStr">
        <is>
          <t>-14,602</t>
        </is>
      </c>
      <c r="H4409" t="inlineStr">
        <is>
          <t>1,917,699</t>
        </is>
      </c>
      <c r="I4409" t="inlineStr">
        <is>
          <t>370683</t>
        </is>
      </c>
      <c r="J4409" t="inlineStr">
        <is>
          <t>-</t>
        </is>
      </c>
      <c r="K4409" t="inlineStr">
        <is>
          <t>국민연금공단</t>
        </is>
      </c>
    </row>
    <row r="4410">
      <c r="A4410" t="inlineStr">
        <is>
          <t>20241009</t>
        </is>
      </c>
      <c r="B4410" t="inlineStr">
        <is>
          <t>CJ제일제당</t>
        </is>
      </c>
      <c r="C4410" t="inlineStr">
        <is>
          <t>장내매수(+)</t>
        </is>
      </c>
      <c r="D4410" t="inlineStr">
        <is>
          <t>2024.07.04</t>
        </is>
      </c>
      <c r="E4410" t="inlineStr">
        <is>
          <t>보통주</t>
        </is>
      </c>
      <c r="F4410" t="inlineStr">
        <is>
          <t>1,917,699</t>
        </is>
      </c>
      <c r="G4410" t="inlineStr">
        <is>
          <t>2,000</t>
        </is>
      </c>
      <c r="H4410" t="inlineStr">
        <is>
          <t>1,919,699</t>
        </is>
      </c>
      <c r="I4410" t="inlineStr">
        <is>
          <t>365888</t>
        </is>
      </c>
      <c r="J4410" t="inlineStr">
        <is>
          <t>-</t>
        </is>
      </c>
      <c r="K4410" t="inlineStr">
        <is>
          <t>국민연금공단</t>
        </is>
      </c>
    </row>
    <row r="4411">
      <c r="A4411" t="inlineStr">
        <is>
          <t>20241009</t>
        </is>
      </c>
      <c r="B4411" t="inlineStr">
        <is>
          <t>CJ제일제당</t>
        </is>
      </c>
      <c r="C4411" t="inlineStr">
        <is>
          <t>장내매도(-)</t>
        </is>
      </c>
      <c r="D4411" t="inlineStr">
        <is>
          <t>2024.07.04</t>
        </is>
      </c>
      <c r="E4411" t="inlineStr">
        <is>
          <t>보통주</t>
        </is>
      </c>
      <c r="F4411" t="inlineStr">
        <is>
          <t>1,919,699</t>
        </is>
      </c>
      <c r="G4411" t="inlineStr">
        <is>
          <t>-6,977</t>
        </is>
      </c>
      <c r="H4411" t="inlineStr">
        <is>
          <t>1,912,722</t>
        </is>
      </c>
      <c r="I4411" t="inlineStr">
        <is>
          <t>365492</t>
        </is>
      </c>
      <c r="J4411" t="inlineStr">
        <is>
          <t>-</t>
        </is>
      </c>
      <c r="K4411" t="inlineStr">
        <is>
          <t>국민연금공단</t>
        </is>
      </c>
    </row>
    <row r="4412">
      <c r="A4412" t="inlineStr">
        <is>
          <t>20241009</t>
        </is>
      </c>
      <c r="B4412" t="inlineStr">
        <is>
          <t>CJ제일제당</t>
        </is>
      </c>
      <c r="C4412" t="inlineStr">
        <is>
          <t>장내매수(+)</t>
        </is>
      </c>
      <c r="D4412" t="inlineStr">
        <is>
          <t>2024.07.05</t>
        </is>
      </c>
      <c r="E4412" t="inlineStr">
        <is>
          <t>보통주</t>
        </is>
      </c>
      <c r="F4412" t="inlineStr">
        <is>
          <t>1,912,722</t>
        </is>
      </c>
      <c r="G4412" t="inlineStr">
        <is>
          <t>1,741</t>
        </is>
      </c>
      <c r="H4412" t="inlineStr">
        <is>
          <t>1,914,463</t>
        </is>
      </c>
      <c r="I4412" t="inlineStr">
        <is>
          <t>361863</t>
        </is>
      </c>
      <c r="J4412" t="inlineStr">
        <is>
          <t>-</t>
        </is>
      </c>
      <c r="K4412" t="inlineStr">
        <is>
          <t>국민연금공단</t>
        </is>
      </c>
    </row>
    <row r="4413">
      <c r="A4413" t="inlineStr">
        <is>
          <t>20241009</t>
        </is>
      </c>
      <c r="B4413" t="inlineStr">
        <is>
          <t>CJ제일제당</t>
        </is>
      </c>
      <c r="C4413" t="inlineStr">
        <is>
          <t>장내매수(+)</t>
        </is>
      </c>
      <c r="D4413" t="inlineStr">
        <is>
          <t>2024.07.05</t>
        </is>
      </c>
      <c r="E4413" t="inlineStr">
        <is>
          <t>우선주</t>
        </is>
      </c>
      <c r="F4413" t="inlineStr">
        <is>
          <t>90,050</t>
        </is>
      </c>
      <c r="G4413" t="inlineStr">
        <is>
          <t>312</t>
        </is>
      </c>
      <c r="H4413" t="inlineStr">
        <is>
          <t>90,362</t>
        </is>
      </c>
      <c r="I4413" t="inlineStr">
        <is>
          <t>147608</t>
        </is>
      </c>
      <c r="J4413" t="inlineStr">
        <is>
          <t>-</t>
        </is>
      </c>
      <c r="K4413" t="inlineStr">
        <is>
          <t>국민연금공단</t>
        </is>
      </c>
    </row>
    <row r="4414">
      <c r="A4414" t="inlineStr">
        <is>
          <t>20241009</t>
        </is>
      </c>
      <c r="B4414" t="inlineStr">
        <is>
          <t>CJ제일제당</t>
        </is>
      </c>
      <c r="C4414" t="inlineStr">
        <is>
          <t>장내매도(-)</t>
        </is>
      </c>
      <c r="D4414" t="inlineStr">
        <is>
          <t>2024.07.05</t>
        </is>
      </c>
      <c r="E4414" t="inlineStr">
        <is>
          <t>보통주</t>
        </is>
      </c>
      <c r="F4414" t="inlineStr">
        <is>
          <t>1,914,463</t>
        </is>
      </c>
      <c r="G4414" t="inlineStr">
        <is>
          <t>-11,458</t>
        </is>
      </c>
      <c r="H4414" t="inlineStr">
        <is>
          <t>1,903,005</t>
        </is>
      </c>
      <c r="I4414" t="inlineStr">
        <is>
          <t>361691</t>
        </is>
      </c>
      <c r="J4414" t="inlineStr">
        <is>
          <t>-</t>
        </is>
      </c>
      <c r="K4414" t="inlineStr">
        <is>
          <t>국민연금공단</t>
        </is>
      </c>
    </row>
    <row r="4415">
      <c r="A4415" t="inlineStr">
        <is>
          <t>20241009</t>
        </is>
      </c>
      <c r="B4415" t="inlineStr">
        <is>
          <t>CJ제일제당</t>
        </is>
      </c>
      <c r="C4415" t="inlineStr">
        <is>
          <t>장내매수(+)</t>
        </is>
      </c>
      <c r="D4415" t="inlineStr">
        <is>
          <t>2024.07.08</t>
        </is>
      </c>
      <c r="E4415" t="inlineStr">
        <is>
          <t>우선주</t>
        </is>
      </c>
      <c r="F4415" t="inlineStr">
        <is>
          <t>90,362</t>
        </is>
      </c>
      <c r="G4415" t="inlineStr">
        <is>
          <t>321</t>
        </is>
      </c>
      <c r="H4415" t="inlineStr">
        <is>
          <t>90,683</t>
        </is>
      </c>
      <c r="I4415" t="inlineStr">
        <is>
          <t>146852</t>
        </is>
      </c>
      <c r="J4415" t="inlineStr">
        <is>
          <t>-</t>
        </is>
      </c>
      <c r="K4415" t="inlineStr">
        <is>
          <t>국민연금공단</t>
        </is>
      </c>
    </row>
    <row r="4416">
      <c r="A4416" t="inlineStr">
        <is>
          <t>20241009</t>
        </is>
      </c>
      <c r="B4416" t="inlineStr">
        <is>
          <t>CJ제일제당</t>
        </is>
      </c>
      <c r="C4416" t="inlineStr">
        <is>
          <t>장내매도(-)</t>
        </is>
      </c>
      <c r="D4416" t="inlineStr">
        <is>
          <t>2024.07.08</t>
        </is>
      </c>
      <c r="E4416" t="inlineStr">
        <is>
          <t>보통주</t>
        </is>
      </c>
      <c r="F4416" t="inlineStr">
        <is>
          <t>1,903,005</t>
        </is>
      </c>
      <c r="G4416" t="inlineStr">
        <is>
          <t>-12,715</t>
        </is>
      </c>
      <c r="H4416" t="inlineStr">
        <is>
          <t>1,890,290</t>
        </is>
      </c>
      <c r="I4416" t="inlineStr">
        <is>
          <t>364474</t>
        </is>
      </c>
      <c r="J4416" t="inlineStr">
        <is>
          <t>-</t>
        </is>
      </c>
      <c r="K4416" t="inlineStr">
        <is>
          <t>국민연금공단</t>
        </is>
      </c>
    </row>
    <row r="4417">
      <c r="A4417" t="inlineStr">
        <is>
          <t>20241009</t>
        </is>
      </c>
      <c r="B4417" t="inlineStr">
        <is>
          <t>CJ제일제당</t>
        </is>
      </c>
      <c r="C4417" t="inlineStr">
        <is>
          <t>장내매수(+)</t>
        </is>
      </c>
      <c r="D4417" t="inlineStr">
        <is>
          <t>2024.07.09</t>
        </is>
      </c>
      <c r="E4417" t="inlineStr">
        <is>
          <t>보통주</t>
        </is>
      </c>
      <c r="F4417" t="inlineStr">
        <is>
          <t>1,890,290</t>
        </is>
      </c>
      <c r="G4417" t="inlineStr">
        <is>
          <t>524</t>
        </is>
      </c>
      <c r="H4417" t="inlineStr">
        <is>
          <t>1,890,814</t>
        </is>
      </c>
      <c r="I4417" t="inlineStr">
        <is>
          <t>364003</t>
        </is>
      </c>
      <c r="J4417" t="inlineStr">
        <is>
          <t>-</t>
        </is>
      </c>
      <c r="K4417" t="inlineStr">
        <is>
          <t>국민연금공단</t>
        </is>
      </c>
    </row>
    <row r="4418">
      <c r="A4418" t="inlineStr">
        <is>
          <t>20241009</t>
        </is>
      </c>
      <c r="B4418" t="inlineStr">
        <is>
          <t>CJ제일제당</t>
        </is>
      </c>
      <c r="C4418" t="inlineStr">
        <is>
          <t>장내매수(+)</t>
        </is>
      </c>
      <c r="D4418" t="inlineStr">
        <is>
          <t>2024.07.09</t>
        </is>
      </c>
      <c r="E4418" t="inlineStr">
        <is>
          <t>우선주</t>
        </is>
      </c>
      <c r="F4418" t="inlineStr">
        <is>
          <t>90,683</t>
        </is>
      </c>
      <c r="G4418" t="inlineStr">
        <is>
          <t>324</t>
        </is>
      </c>
      <c r="H4418" t="inlineStr">
        <is>
          <t>91,007</t>
        </is>
      </c>
      <c r="I4418" t="inlineStr">
        <is>
          <t>147194</t>
        </is>
      </c>
      <c r="J4418" t="inlineStr">
        <is>
          <t>-</t>
        </is>
      </c>
      <c r="K4418" t="inlineStr">
        <is>
          <t>국민연금공단</t>
        </is>
      </c>
    </row>
    <row r="4419">
      <c r="A4419" t="inlineStr">
        <is>
          <t>20241009</t>
        </is>
      </c>
      <c r="B4419" t="inlineStr">
        <is>
          <t>CJ제일제당</t>
        </is>
      </c>
      <c r="C4419" t="inlineStr">
        <is>
          <t>장내매도(-)</t>
        </is>
      </c>
      <c r="D4419" t="inlineStr">
        <is>
          <t>2024.07.09</t>
        </is>
      </c>
      <c r="E4419" t="inlineStr">
        <is>
          <t>보통주</t>
        </is>
      </c>
      <c r="F4419" t="inlineStr">
        <is>
          <t>1,890,814</t>
        </is>
      </c>
      <c r="G4419" t="inlineStr">
        <is>
          <t>-5,599</t>
        </is>
      </c>
      <c r="H4419" t="inlineStr">
        <is>
          <t>1,885,215</t>
        </is>
      </c>
      <c r="I4419" t="inlineStr">
        <is>
          <t>363023</t>
        </is>
      </c>
      <c r="J4419" t="inlineStr">
        <is>
          <t>-</t>
        </is>
      </c>
      <c r="K4419" t="inlineStr">
        <is>
          <t>국민연금공단</t>
        </is>
      </c>
    </row>
    <row r="4420">
      <c r="A4420" t="inlineStr">
        <is>
          <t>20241009</t>
        </is>
      </c>
      <c r="B4420" t="inlineStr">
        <is>
          <t>CJ제일제당</t>
        </is>
      </c>
      <c r="C4420" t="inlineStr">
        <is>
          <t>장내매도(-)</t>
        </is>
      </c>
      <c r="D4420" t="inlineStr">
        <is>
          <t>2024.07.10</t>
        </is>
      </c>
      <c r="E4420" t="inlineStr">
        <is>
          <t>보통주</t>
        </is>
      </c>
      <c r="F4420" t="inlineStr">
        <is>
          <t>1,885,215</t>
        </is>
      </c>
      <c r="G4420" t="inlineStr">
        <is>
          <t>-2,487</t>
        </is>
      </c>
      <c r="H4420" t="inlineStr">
        <is>
          <t>1,882,728</t>
        </is>
      </c>
      <c r="I4420" t="inlineStr">
        <is>
          <t>371190</t>
        </is>
      </c>
      <c r="J4420" t="inlineStr">
        <is>
          <t>-</t>
        </is>
      </c>
      <c r="K4420" t="inlineStr">
        <is>
          <t>국민연금공단</t>
        </is>
      </c>
    </row>
    <row r="4421">
      <c r="A4421" t="inlineStr">
        <is>
          <t>20241009</t>
        </is>
      </c>
      <c r="B4421" t="inlineStr">
        <is>
          <t>CJ제일제당</t>
        </is>
      </c>
      <c r="C4421" t="inlineStr">
        <is>
          <t>장내매수(+)</t>
        </is>
      </c>
      <c r="D4421" t="inlineStr">
        <is>
          <t>2024.07.11</t>
        </is>
      </c>
      <c r="E4421" t="inlineStr">
        <is>
          <t>보통주</t>
        </is>
      </c>
      <c r="F4421" t="inlineStr">
        <is>
          <t>1,882,728</t>
        </is>
      </c>
      <c r="G4421" t="inlineStr">
        <is>
          <t>1,363</t>
        </is>
      </c>
      <c r="H4421" t="inlineStr">
        <is>
          <t>1,884,091</t>
        </is>
      </c>
      <c r="I4421" t="inlineStr">
        <is>
          <t>370847</t>
        </is>
      </c>
      <c r="J4421" t="inlineStr">
        <is>
          <t>-</t>
        </is>
      </c>
      <c r="K4421" t="inlineStr">
        <is>
          <t>국민연금공단</t>
        </is>
      </c>
    </row>
    <row r="4422">
      <c r="A4422" t="inlineStr">
        <is>
          <t>20241009</t>
        </is>
      </c>
      <c r="B4422" t="inlineStr">
        <is>
          <t>CJ제일제당</t>
        </is>
      </c>
      <c r="C4422" t="inlineStr">
        <is>
          <t>장내매도(-)</t>
        </is>
      </c>
      <c r="D4422" t="inlineStr">
        <is>
          <t>2024.07.11</t>
        </is>
      </c>
      <c r="E4422" t="inlineStr">
        <is>
          <t>보통주</t>
        </is>
      </c>
      <c r="F4422" t="inlineStr">
        <is>
          <t>1,884,091</t>
        </is>
      </c>
      <c r="G4422" t="inlineStr">
        <is>
          <t>-6,550</t>
        </is>
      </c>
      <c r="H4422" t="inlineStr">
        <is>
          <t>1,877,541</t>
        </is>
      </c>
      <c r="I4422" t="inlineStr">
        <is>
          <t>370261</t>
        </is>
      </c>
      <c r="J4422" t="inlineStr">
        <is>
          <t>-</t>
        </is>
      </c>
      <c r="K4422" t="inlineStr">
        <is>
          <t>국민연금공단</t>
        </is>
      </c>
    </row>
    <row r="4423">
      <c r="A4423" t="inlineStr">
        <is>
          <t>20241009</t>
        </is>
      </c>
      <c r="B4423" t="inlineStr">
        <is>
          <t>CJ제일제당</t>
        </is>
      </c>
      <c r="C4423" t="inlineStr">
        <is>
          <t>장내매수(+)</t>
        </is>
      </c>
      <c r="D4423" t="inlineStr">
        <is>
          <t>2024.07.12</t>
        </is>
      </c>
      <c r="E4423" t="inlineStr">
        <is>
          <t>보통주</t>
        </is>
      </c>
      <c r="F4423" t="inlineStr">
        <is>
          <t>1,877,541</t>
        </is>
      </c>
      <c r="G4423" t="inlineStr">
        <is>
          <t>339</t>
        </is>
      </c>
      <c r="H4423" t="inlineStr">
        <is>
          <t>1,877,880</t>
        </is>
      </c>
      <c r="I4423" t="inlineStr">
        <is>
          <t>367033</t>
        </is>
      </c>
      <c r="J4423" t="inlineStr">
        <is>
          <t>-</t>
        </is>
      </c>
      <c r="K4423" t="inlineStr">
        <is>
          <t>국민연금공단</t>
        </is>
      </c>
    </row>
    <row r="4424">
      <c r="A4424" t="inlineStr">
        <is>
          <t>20241009</t>
        </is>
      </c>
      <c r="B4424" t="inlineStr">
        <is>
          <t>CJ제일제당</t>
        </is>
      </c>
      <c r="C4424" t="inlineStr">
        <is>
          <t>장내매수(+)</t>
        </is>
      </c>
      <c r="D4424" t="inlineStr">
        <is>
          <t>2024.07.12</t>
        </is>
      </c>
      <c r="E4424" t="inlineStr">
        <is>
          <t>우선주</t>
        </is>
      </c>
      <c r="F4424" t="inlineStr">
        <is>
          <t>91,007</t>
        </is>
      </c>
      <c r="G4424" t="inlineStr">
        <is>
          <t>327</t>
        </is>
      </c>
      <c r="H4424" t="inlineStr">
        <is>
          <t>91,334</t>
        </is>
      </c>
      <c r="I4424" t="inlineStr">
        <is>
          <t>147295</t>
        </is>
      </c>
      <c r="J4424" t="inlineStr">
        <is>
          <t>-</t>
        </is>
      </c>
      <c r="K4424" t="inlineStr">
        <is>
          <t>국민연금공단</t>
        </is>
      </c>
    </row>
    <row r="4425">
      <c r="A4425" t="inlineStr">
        <is>
          <t>20241009</t>
        </is>
      </c>
      <c r="B4425" t="inlineStr">
        <is>
          <t>CJ제일제당</t>
        </is>
      </c>
      <c r="C4425" t="inlineStr">
        <is>
          <t>장내매도(-)</t>
        </is>
      </c>
      <c r="D4425" t="inlineStr">
        <is>
          <t>2024.07.12</t>
        </is>
      </c>
      <c r="E4425" t="inlineStr">
        <is>
          <t>보통주</t>
        </is>
      </c>
      <c r="F4425" t="inlineStr">
        <is>
          <t>1,877,880</t>
        </is>
      </c>
      <c r="G4425" t="inlineStr">
        <is>
          <t>-9,893</t>
        </is>
      </c>
      <c r="H4425" t="inlineStr">
        <is>
          <t>1,867,987</t>
        </is>
      </c>
      <c r="I4425" t="inlineStr">
        <is>
          <t>367638</t>
        </is>
      </c>
      <c r="J4425" t="inlineStr">
        <is>
          <t>-</t>
        </is>
      </c>
      <c r="K4425" t="inlineStr">
        <is>
          <t>국민연금공단</t>
        </is>
      </c>
    </row>
    <row r="4426">
      <c r="A4426" t="inlineStr">
        <is>
          <t>20241009</t>
        </is>
      </c>
      <c r="B4426" t="inlineStr">
        <is>
          <t>CJ제일제당</t>
        </is>
      </c>
      <c r="C4426" t="inlineStr">
        <is>
          <t>장내매수(+)</t>
        </is>
      </c>
      <c r="D4426" t="inlineStr">
        <is>
          <t>2024.07.15</t>
        </is>
      </c>
      <c r="E4426" t="inlineStr">
        <is>
          <t>보통주</t>
        </is>
      </c>
      <c r="F4426" t="inlineStr">
        <is>
          <t>1,867,987</t>
        </is>
      </c>
      <c r="G4426" t="inlineStr">
        <is>
          <t>3,535</t>
        </is>
      </c>
      <c r="H4426" t="inlineStr">
        <is>
          <t>1,871,522</t>
        </is>
      </c>
      <c r="I4426" t="inlineStr">
        <is>
          <t>367958</t>
        </is>
      </c>
      <c r="J4426" t="inlineStr">
        <is>
          <t>-</t>
        </is>
      </c>
      <c r="K4426" t="inlineStr">
        <is>
          <t>국민연금공단</t>
        </is>
      </c>
    </row>
    <row r="4427">
      <c r="A4427" t="inlineStr">
        <is>
          <t>20241009</t>
        </is>
      </c>
      <c r="B4427" t="inlineStr">
        <is>
          <t>CJ제일제당</t>
        </is>
      </c>
      <c r="C4427" t="inlineStr">
        <is>
          <t>장내매도(-)</t>
        </is>
      </c>
      <c r="D4427" t="inlineStr">
        <is>
          <t>2024.07.15</t>
        </is>
      </c>
      <c r="E4427" t="inlineStr">
        <is>
          <t>보통주</t>
        </is>
      </c>
      <c r="F4427" t="inlineStr">
        <is>
          <t>1,871,522</t>
        </is>
      </c>
      <c r="G4427" t="inlineStr">
        <is>
          <t>-9,205</t>
        </is>
      </c>
      <c r="H4427" t="inlineStr">
        <is>
          <t>1,862,317</t>
        </is>
      </c>
      <c r="I4427" t="inlineStr">
        <is>
          <t>367328</t>
        </is>
      </c>
      <c r="J4427" t="inlineStr">
        <is>
          <t>-</t>
        </is>
      </c>
      <c r="K4427" t="inlineStr">
        <is>
          <t>국민연금공단</t>
        </is>
      </c>
    </row>
    <row r="4428">
      <c r="A4428" t="inlineStr">
        <is>
          <t>20241009</t>
        </is>
      </c>
      <c r="B4428" t="inlineStr">
        <is>
          <t>CJ제일제당</t>
        </is>
      </c>
      <c r="C4428" t="inlineStr">
        <is>
          <t>장내매수(+)</t>
        </is>
      </c>
      <c r="D4428" t="inlineStr">
        <is>
          <t>2024.07.16</t>
        </is>
      </c>
      <c r="E4428" t="inlineStr">
        <is>
          <t>보통주</t>
        </is>
      </c>
      <c r="F4428" t="inlineStr">
        <is>
          <t>1,862,317</t>
        </is>
      </c>
      <c r="G4428" t="inlineStr">
        <is>
          <t>2,017</t>
        </is>
      </c>
      <c r="H4428" t="inlineStr">
        <is>
          <t>1,864,334</t>
        </is>
      </c>
      <c r="I4428" t="inlineStr">
        <is>
          <t>369108</t>
        </is>
      </c>
      <c r="J4428" t="inlineStr">
        <is>
          <t>-</t>
        </is>
      </c>
      <c r="K4428" t="inlineStr">
        <is>
          <t>국민연금공단</t>
        </is>
      </c>
    </row>
    <row r="4429">
      <c r="A4429" t="inlineStr">
        <is>
          <t>20241009</t>
        </is>
      </c>
      <c r="B4429" t="inlineStr">
        <is>
          <t>CJ제일제당</t>
        </is>
      </c>
      <c r="C4429" t="inlineStr">
        <is>
          <t>장내매도(-)</t>
        </is>
      </c>
      <c r="D4429" t="inlineStr">
        <is>
          <t>2024.07.16</t>
        </is>
      </c>
      <c r="E4429" t="inlineStr">
        <is>
          <t>보통주</t>
        </is>
      </c>
      <c r="F4429" t="inlineStr">
        <is>
          <t>1,864,334</t>
        </is>
      </c>
      <c r="G4429" t="inlineStr">
        <is>
          <t>-1,000</t>
        </is>
      </c>
      <c r="H4429" t="inlineStr">
        <is>
          <t>1,863,334</t>
        </is>
      </c>
      <c r="I4429" t="inlineStr">
        <is>
          <t>368620</t>
        </is>
      </c>
      <c r="J4429" t="inlineStr">
        <is>
          <t>-</t>
        </is>
      </c>
      <c r="K4429" t="inlineStr">
        <is>
          <t>국민연금공단</t>
        </is>
      </c>
    </row>
    <row r="4430">
      <c r="A4430" t="inlineStr">
        <is>
          <t>20241009</t>
        </is>
      </c>
      <c r="B4430" t="inlineStr">
        <is>
          <t>CJ제일제당</t>
        </is>
      </c>
      <c r="C4430" t="inlineStr">
        <is>
          <t>장내매수(+)</t>
        </is>
      </c>
      <c r="D4430" t="inlineStr">
        <is>
          <t>2024.07.17</t>
        </is>
      </c>
      <c r="E4430" t="inlineStr">
        <is>
          <t>보통주</t>
        </is>
      </c>
      <c r="F4430" t="inlineStr">
        <is>
          <t>1,863,334</t>
        </is>
      </c>
      <c r="G4430" t="inlineStr">
        <is>
          <t>1,867</t>
        </is>
      </c>
      <c r="H4430" t="inlineStr">
        <is>
          <t>1,865,201</t>
        </is>
      </c>
      <c r="I4430" t="inlineStr">
        <is>
          <t>373507</t>
        </is>
      </c>
      <c r="J4430" t="inlineStr">
        <is>
          <t>-</t>
        </is>
      </c>
      <c r="K4430" t="inlineStr">
        <is>
          <t>국민연금공단</t>
        </is>
      </c>
    </row>
    <row r="4431">
      <c r="A4431" t="inlineStr">
        <is>
          <t>20241009</t>
        </is>
      </c>
      <c r="B4431" t="inlineStr">
        <is>
          <t>CJ제일제당</t>
        </is>
      </c>
      <c r="C4431" t="inlineStr">
        <is>
          <t>장내매도(-)</t>
        </is>
      </c>
      <c r="D4431" t="inlineStr">
        <is>
          <t>2024.07.17</t>
        </is>
      </c>
      <c r="E4431" t="inlineStr">
        <is>
          <t>보통주</t>
        </is>
      </c>
      <c r="F4431" t="inlineStr">
        <is>
          <t>1,865,201</t>
        </is>
      </c>
      <c r="G4431" t="inlineStr">
        <is>
          <t>-774</t>
        </is>
      </c>
      <c r="H4431" t="inlineStr">
        <is>
          <t>1,864,427</t>
        </is>
      </c>
      <c r="I4431" t="inlineStr">
        <is>
          <t>373539</t>
        </is>
      </c>
      <c r="J4431" t="inlineStr">
        <is>
          <t>-</t>
        </is>
      </c>
      <c r="K4431" t="inlineStr">
        <is>
          <t>국민연금공단</t>
        </is>
      </c>
    </row>
    <row r="4432">
      <c r="A4432" t="inlineStr">
        <is>
          <t>20241009</t>
        </is>
      </c>
      <c r="B4432" t="inlineStr">
        <is>
          <t>CJ제일제당</t>
        </is>
      </c>
      <c r="C4432" t="inlineStr">
        <is>
          <t>장내매수(+)</t>
        </is>
      </c>
      <c r="D4432" t="inlineStr">
        <is>
          <t>2024.07.18</t>
        </is>
      </c>
      <c r="E4432" t="inlineStr">
        <is>
          <t>보통주</t>
        </is>
      </c>
      <c r="F4432" t="inlineStr">
        <is>
          <t>1,864,427</t>
        </is>
      </c>
      <c r="G4432" t="inlineStr">
        <is>
          <t>1,706</t>
        </is>
      </c>
      <c r="H4432" t="inlineStr">
        <is>
          <t>1,866,133</t>
        </is>
      </c>
      <c r="I4432" t="inlineStr">
        <is>
          <t>375776</t>
        </is>
      </c>
      <c r="J4432" t="inlineStr">
        <is>
          <t>-</t>
        </is>
      </c>
      <c r="K4432" t="inlineStr">
        <is>
          <t>국민연금공단</t>
        </is>
      </c>
    </row>
    <row r="4433">
      <c r="A4433" t="inlineStr">
        <is>
          <t>20241009</t>
        </is>
      </c>
      <c r="B4433" t="inlineStr">
        <is>
          <t>CJ제일제당</t>
        </is>
      </c>
      <c r="C4433" t="inlineStr">
        <is>
          <t>장내매도(-)</t>
        </is>
      </c>
      <c r="D4433" t="inlineStr">
        <is>
          <t>2024.07.18</t>
        </is>
      </c>
      <c r="E4433" t="inlineStr">
        <is>
          <t>보통주</t>
        </is>
      </c>
      <c r="F4433" t="inlineStr">
        <is>
          <t>1,866,133</t>
        </is>
      </c>
      <c r="G4433" t="inlineStr">
        <is>
          <t>-528</t>
        </is>
      </c>
      <c r="H4433" t="inlineStr">
        <is>
          <t>1,865,605</t>
        </is>
      </c>
      <c r="I4433" t="inlineStr">
        <is>
          <t>375024</t>
        </is>
      </c>
      <c r="J4433" t="inlineStr">
        <is>
          <t>-</t>
        </is>
      </c>
      <c r="K4433" t="inlineStr">
        <is>
          <t>국민연금공단</t>
        </is>
      </c>
    </row>
    <row r="4434">
      <c r="A4434" t="inlineStr">
        <is>
          <t>20241009</t>
        </is>
      </c>
      <c r="B4434" t="inlineStr">
        <is>
          <t>CJ제일제당</t>
        </is>
      </c>
      <c r="C4434" t="inlineStr">
        <is>
          <t>장내매도(-)</t>
        </is>
      </c>
      <c r="D4434" t="inlineStr">
        <is>
          <t>2024.07.18</t>
        </is>
      </c>
      <c r="E4434" t="inlineStr">
        <is>
          <t>우선주</t>
        </is>
      </c>
      <c r="F4434" t="inlineStr">
        <is>
          <t>91,334</t>
        </is>
      </c>
      <c r="G4434" t="inlineStr">
        <is>
          <t>-113</t>
        </is>
      </c>
      <c r="H4434" t="inlineStr">
        <is>
          <t>91,221</t>
        </is>
      </c>
      <c r="I4434" t="inlineStr">
        <is>
          <t>151280</t>
        </is>
      </c>
      <c r="J4434" t="inlineStr">
        <is>
          <t>-</t>
        </is>
      </c>
      <c r="K4434" t="inlineStr">
        <is>
          <t>국민연금공단</t>
        </is>
      </c>
    </row>
    <row r="4435">
      <c r="A4435" t="inlineStr">
        <is>
          <t>20241009</t>
        </is>
      </c>
      <c r="B4435" t="inlineStr">
        <is>
          <t>CJ제일제당</t>
        </is>
      </c>
      <c r="C4435" t="inlineStr">
        <is>
          <t>장내매수(+)</t>
        </is>
      </c>
      <c r="D4435" t="inlineStr">
        <is>
          <t>2024.07.19</t>
        </is>
      </c>
      <c r="E4435" t="inlineStr">
        <is>
          <t>보통주</t>
        </is>
      </c>
      <c r="F4435" t="inlineStr">
        <is>
          <t>1,865,605</t>
        </is>
      </c>
      <c r="G4435" t="inlineStr">
        <is>
          <t>563</t>
        </is>
      </c>
      <c r="H4435" t="inlineStr">
        <is>
          <t>1,866,168</t>
        </is>
      </c>
      <c r="I4435" t="inlineStr">
        <is>
          <t>377906</t>
        </is>
      </c>
      <c r="J4435" t="inlineStr">
        <is>
          <t>-</t>
        </is>
      </c>
      <c r="K4435" t="inlineStr">
        <is>
          <t>국민연금공단</t>
        </is>
      </c>
    </row>
    <row r="4436">
      <c r="A4436" t="inlineStr">
        <is>
          <t>20241009</t>
        </is>
      </c>
      <c r="B4436" t="inlineStr">
        <is>
          <t>CJ제일제당</t>
        </is>
      </c>
      <c r="C4436" t="inlineStr">
        <is>
          <t>장내매도(-)</t>
        </is>
      </c>
      <c r="D4436" t="inlineStr">
        <is>
          <t>2024.07.19</t>
        </is>
      </c>
      <c r="E4436" t="inlineStr">
        <is>
          <t>보통주</t>
        </is>
      </c>
      <c r="F4436" t="inlineStr">
        <is>
          <t>1,866,168</t>
        </is>
      </c>
      <c r="G4436" t="inlineStr">
        <is>
          <t>-465</t>
        </is>
      </c>
      <c r="H4436" t="inlineStr">
        <is>
          <t>1,865,703</t>
        </is>
      </c>
      <c r="I4436" t="inlineStr">
        <is>
          <t>377355</t>
        </is>
      </c>
      <c r="J4436" t="inlineStr">
        <is>
          <t>-</t>
        </is>
      </c>
      <c r="K4436" t="inlineStr">
        <is>
          <t>국민연금공단</t>
        </is>
      </c>
    </row>
    <row r="4437">
      <c r="A4437" t="inlineStr">
        <is>
          <t>20241009</t>
        </is>
      </c>
      <c r="B4437" t="inlineStr">
        <is>
          <t>CJ제일제당</t>
        </is>
      </c>
      <c r="C4437" t="inlineStr">
        <is>
          <t>장내매도(-)</t>
        </is>
      </c>
      <c r="D4437" t="inlineStr">
        <is>
          <t>2024.07.19</t>
        </is>
      </c>
      <c r="E4437" t="inlineStr">
        <is>
          <t>우선주</t>
        </is>
      </c>
      <c r="F4437" t="inlineStr">
        <is>
          <t>91,221</t>
        </is>
      </c>
      <c r="G4437" t="inlineStr">
        <is>
          <t>-60</t>
        </is>
      </c>
      <c r="H4437" t="inlineStr">
        <is>
          <t>91,161</t>
        </is>
      </c>
      <c r="I4437" t="inlineStr">
        <is>
          <t>150990</t>
        </is>
      </c>
      <c r="J4437" t="inlineStr">
        <is>
          <t>-</t>
        </is>
      </c>
      <c r="K4437" t="inlineStr">
        <is>
          <t>국민연금공단</t>
        </is>
      </c>
    </row>
    <row r="4438">
      <c r="A4438" t="inlineStr">
        <is>
          <t>20241009</t>
        </is>
      </c>
      <c r="B4438" t="inlineStr">
        <is>
          <t>CJ제일제당</t>
        </is>
      </c>
      <c r="C4438" t="inlineStr">
        <is>
          <t>장내매수(+)</t>
        </is>
      </c>
      <c r="D4438" t="inlineStr">
        <is>
          <t>2024.07.22</t>
        </is>
      </c>
      <c r="E4438" t="inlineStr">
        <is>
          <t>보통주</t>
        </is>
      </c>
      <c r="F4438" t="inlineStr">
        <is>
          <t>1,865,703</t>
        </is>
      </c>
      <c r="G4438" t="inlineStr">
        <is>
          <t>924</t>
        </is>
      </c>
      <c r="H4438" t="inlineStr">
        <is>
          <t>1,866,627</t>
        </is>
      </c>
      <c r="I4438" t="inlineStr">
        <is>
          <t>378835</t>
        </is>
      </c>
      <c r="J4438" t="inlineStr">
        <is>
          <t>-</t>
        </is>
      </c>
      <c r="K4438" t="inlineStr">
        <is>
          <t>국민연금공단</t>
        </is>
      </c>
    </row>
    <row r="4439">
      <c r="A4439" t="inlineStr">
        <is>
          <t>20241009</t>
        </is>
      </c>
      <c r="B4439" t="inlineStr">
        <is>
          <t>CJ제일제당</t>
        </is>
      </c>
      <c r="C4439" t="inlineStr">
        <is>
          <t>장내매수(+)</t>
        </is>
      </c>
      <c r="D4439" t="inlineStr">
        <is>
          <t>2024.07.22</t>
        </is>
      </c>
      <c r="E4439" t="inlineStr">
        <is>
          <t>우선주</t>
        </is>
      </c>
      <c r="F4439" t="inlineStr">
        <is>
          <t>91,161</t>
        </is>
      </c>
      <c r="G4439" t="inlineStr">
        <is>
          <t>317</t>
        </is>
      </c>
      <c r="H4439" t="inlineStr">
        <is>
          <t>91,478</t>
        </is>
      </c>
      <c r="I4439" t="inlineStr">
        <is>
          <t>151405</t>
        </is>
      </c>
      <c r="J4439" t="inlineStr">
        <is>
          <t>-</t>
        </is>
      </c>
      <c r="K4439" t="inlineStr">
        <is>
          <t>국민연금공단</t>
        </is>
      </c>
    </row>
    <row r="4440">
      <c r="A4440" t="inlineStr">
        <is>
          <t>20241009</t>
        </is>
      </c>
      <c r="B4440" t="inlineStr">
        <is>
          <t>CJ제일제당</t>
        </is>
      </c>
      <c r="C4440" t="inlineStr">
        <is>
          <t>장내매도(-)</t>
        </is>
      </c>
      <c r="D4440" t="inlineStr">
        <is>
          <t>2024.07.22</t>
        </is>
      </c>
      <c r="E4440" t="inlineStr">
        <is>
          <t>보통주</t>
        </is>
      </c>
      <c r="F4440" t="inlineStr">
        <is>
          <t>1,866,627</t>
        </is>
      </c>
      <c r="G4440" t="inlineStr">
        <is>
          <t>-1,639</t>
        </is>
      </c>
      <c r="H4440" t="inlineStr">
        <is>
          <t>1,864,988</t>
        </is>
      </c>
      <c r="I4440" t="inlineStr">
        <is>
          <t>376752</t>
        </is>
      </c>
      <c r="J4440" t="inlineStr">
        <is>
          <t>-</t>
        </is>
      </c>
      <c r="K4440" t="inlineStr">
        <is>
          <t>국민연금공단</t>
        </is>
      </c>
    </row>
    <row r="4441">
      <c r="A4441" t="inlineStr">
        <is>
          <t>20241009</t>
        </is>
      </c>
      <c r="B4441" t="inlineStr">
        <is>
          <t>CJ제일제당</t>
        </is>
      </c>
      <c r="C4441" t="inlineStr">
        <is>
          <t>장내매수(+)</t>
        </is>
      </c>
      <c r="D4441" t="inlineStr">
        <is>
          <t>2024.07.24</t>
        </is>
      </c>
      <c r="E4441" t="inlineStr">
        <is>
          <t>보통주</t>
        </is>
      </c>
      <c r="F4441" t="inlineStr">
        <is>
          <t>1,864,988</t>
        </is>
      </c>
      <c r="G4441" t="inlineStr">
        <is>
          <t>4,537</t>
        </is>
      </c>
      <c r="H4441" t="inlineStr">
        <is>
          <t>1,869,525</t>
        </is>
      </c>
      <c r="I4441" t="inlineStr">
        <is>
          <t>366662</t>
        </is>
      </c>
      <c r="J4441" t="inlineStr">
        <is>
          <t>-</t>
        </is>
      </c>
      <c r="K4441" t="inlineStr">
        <is>
          <t>국민연금공단</t>
        </is>
      </c>
    </row>
    <row r="4442">
      <c r="A4442" t="inlineStr">
        <is>
          <t>20241009</t>
        </is>
      </c>
      <c r="B4442" t="inlineStr">
        <is>
          <t>CJ제일제당</t>
        </is>
      </c>
      <c r="C4442" t="inlineStr">
        <is>
          <t>장내매도(-)</t>
        </is>
      </c>
      <c r="D4442" t="inlineStr">
        <is>
          <t>2024.07.24</t>
        </is>
      </c>
      <c r="E4442" t="inlineStr">
        <is>
          <t>보통주</t>
        </is>
      </c>
      <c r="F4442" t="inlineStr">
        <is>
          <t>1,869,525</t>
        </is>
      </c>
      <c r="G4442" t="inlineStr">
        <is>
          <t>-1,409</t>
        </is>
      </c>
      <c r="H4442" t="inlineStr">
        <is>
          <t>1,868,116</t>
        </is>
      </c>
      <c r="I4442" t="inlineStr">
        <is>
          <t>364138</t>
        </is>
      </c>
      <c r="J4442" t="inlineStr">
        <is>
          <t>-</t>
        </is>
      </c>
      <c r="K4442" t="inlineStr">
        <is>
          <t>국민연금공단</t>
        </is>
      </c>
    </row>
    <row r="4443">
      <c r="A4443" t="inlineStr">
        <is>
          <t>20241009</t>
        </is>
      </c>
      <c r="B4443" t="inlineStr">
        <is>
          <t>CJ제일제당</t>
        </is>
      </c>
      <c r="C4443" t="inlineStr">
        <is>
          <t>장내매도(-)</t>
        </is>
      </c>
      <c r="D4443" t="inlineStr">
        <is>
          <t>2024.07.24</t>
        </is>
      </c>
      <c r="E4443" t="inlineStr">
        <is>
          <t>우선주</t>
        </is>
      </c>
      <c r="F4443" t="inlineStr">
        <is>
          <t>91,478</t>
        </is>
      </c>
      <c r="G4443" t="inlineStr">
        <is>
          <t>-195</t>
        </is>
      </c>
      <c r="H4443" t="inlineStr">
        <is>
          <t>91,283</t>
        </is>
      </c>
      <c r="I4443" t="inlineStr">
        <is>
          <t>146574</t>
        </is>
      </c>
      <c r="J4443" t="inlineStr">
        <is>
          <t>-</t>
        </is>
      </c>
      <c r="K4443" t="inlineStr">
        <is>
          <t>국민연금공단</t>
        </is>
      </c>
    </row>
    <row r="4444">
      <c r="A4444" t="inlineStr">
        <is>
          <t>20241009</t>
        </is>
      </c>
      <c r="B4444" t="inlineStr">
        <is>
          <t>CJ제일제당</t>
        </is>
      </c>
      <c r="C4444" t="inlineStr">
        <is>
          <t>장내매수(+)</t>
        </is>
      </c>
      <c r="D4444" t="inlineStr">
        <is>
          <t>2024.07.25</t>
        </is>
      </c>
      <c r="E4444" t="inlineStr">
        <is>
          <t>보통주</t>
        </is>
      </c>
      <c r="F4444" t="inlineStr">
        <is>
          <t>1,868,116</t>
        </is>
      </c>
      <c r="G4444" t="inlineStr">
        <is>
          <t>5,170</t>
        </is>
      </c>
      <c r="H4444" t="inlineStr">
        <is>
          <t>1,873,286</t>
        </is>
      </c>
      <c r="I4444" t="inlineStr">
        <is>
          <t>383379</t>
        </is>
      </c>
      <c r="J4444" t="inlineStr">
        <is>
          <t>-</t>
        </is>
      </c>
      <c r="K4444" t="inlineStr">
        <is>
          <t>국민연금공단</t>
        </is>
      </c>
    </row>
    <row r="4445">
      <c r="A4445" t="inlineStr">
        <is>
          <t>20241009</t>
        </is>
      </c>
      <c r="B4445" t="inlineStr">
        <is>
          <t>CJ제일제당</t>
        </is>
      </c>
      <c r="C4445" t="inlineStr">
        <is>
          <t>장내매도(-)</t>
        </is>
      </c>
      <c r="D4445" t="inlineStr">
        <is>
          <t>2024.07.25</t>
        </is>
      </c>
      <c r="E4445" t="inlineStr">
        <is>
          <t>보통주</t>
        </is>
      </c>
      <c r="F4445" t="inlineStr">
        <is>
          <t>1,873,286</t>
        </is>
      </c>
      <c r="G4445" t="inlineStr">
        <is>
          <t>-1,653</t>
        </is>
      </c>
      <c r="H4445" t="inlineStr">
        <is>
          <t>1,871,633</t>
        </is>
      </c>
      <c r="I4445" t="inlineStr">
        <is>
          <t>381173</t>
        </is>
      </c>
      <c r="J4445" t="inlineStr">
        <is>
          <t>-</t>
        </is>
      </c>
      <c r="K4445" t="inlineStr">
        <is>
          <t>국민연금공단</t>
        </is>
      </c>
    </row>
    <row r="4446">
      <c r="A4446" t="inlineStr">
        <is>
          <t>20241009</t>
        </is>
      </c>
      <c r="B4446" t="inlineStr">
        <is>
          <t>CJ제일제당</t>
        </is>
      </c>
      <c r="C4446" t="inlineStr">
        <is>
          <t>장내매수(+)</t>
        </is>
      </c>
      <c r="D4446" t="inlineStr">
        <is>
          <t>2024.07.26</t>
        </is>
      </c>
      <c r="E4446" t="inlineStr">
        <is>
          <t>보통주</t>
        </is>
      </c>
      <c r="F4446" t="inlineStr">
        <is>
          <t>1,871,633</t>
        </is>
      </c>
      <c r="G4446" t="inlineStr">
        <is>
          <t>1,235</t>
        </is>
      </c>
      <c r="H4446" t="inlineStr">
        <is>
          <t>1,872,868</t>
        </is>
      </c>
      <c r="I4446" t="inlineStr">
        <is>
          <t>383559</t>
        </is>
      </c>
      <c r="J4446" t="inlineStr">
        <is>
          <t>-</t>
        </is>
      </c>
      <c r="K4446" t="inlineStr">
        <is>
          <t>국민연금공단</t>
        </is>
      </c>
    </row>
    <row r="4447">
      <c r="A4447" t="inlineStr">
        <is>
          <t>20241009</t>
        </is>
      </c>
      <c r="B4447" t="inlineStr">
        <is>
          <t>CJ제일제당</t>
        </is>
      </c>
      <c r="C4447" t="inlineStr">
        <is>
          <t>장내매수(+)</t>
        </is>
      </c>
      <c r="D4447" t="inlineStr">
        <is>
          <t>2024.07.26</t>
        </is>
      </c>
      <c r="E4447" t="inlineStr">
        <is>
          <t>우선주</t>
        </is>
      </c>
      <c r="F4447" t="inlineStr">
        <is>
          <t>91,283</t>
        </is>
      </c>
      <c r="G4447" t="inlineStr">
        <is>
          <t>303</t>
        </is>
      </c>
      <c r="H4447" t="inlineStr">
        <is>
          <t>91,586</t>
        </is>
      </c>
      <c r="I4447" t="inlineStr">
        <is>
          <t>151555</t>
        </is>
      </c>
      <c r="J4447" t="inlineStr">
        <is>
          <t>-</t>
        </is>
      </c>
      <c r="K4447" t="inlineStr">
        <is>
          <t>국민연금공단</t>
        </is>
      </c>
    </row>
    <row r="4448">
      <c r="A4448" t="inlineStr">
        <is>
          <t>20241009</t>
        </is>
      </c>
      <c r="B4448" t="inlineStr">
        <is>
          <t>CJ제일제당</t>
        </is>
      </c>
      <c r="C4448" t="inlineStr">
        <is>
          <t>장내매도(-)</t>
        </is>
      </c>
      <c r="D4448" t="inlineStr">
        <is>
          <t>2024.07.26</t>
        </is>
      </c>
      <c r="E4448" t="inlineStr">
        <is>
          <t>보통주</t>
        </is>
      </c>
      <c r="F4448" t="inlineStr">
        <is>
          <t>1,872,868</t>
        </is>
      </c>
      <c r="G4448" t="inlineStr">
        <is>
          <t>-2,772</t>
        </is>
      </c>
      <c r="H4448" t="inlineStr">
        <is>
          <t>1,870,096</t>
        </is>
      </c>
      <c r="I4448" t="inlineStr">
        <is>
          <t>383146</t>
        </is>
      </c>
      <c r="J4448" t="inlineStr">
        <is>
          <t>-</t>
        </is>
      </c>
      <c r="K4448" t="inlineStr">
        <is>
          <t>국민연금공단</t>
        </is>
      </c>
    </row>
    <row r="4449">
      <c r="A4449" t="inlineStr">
        <is>
          <t>20241009</t>
        </is>
      </c>
      <c r="B4449" t="inlineStr">
        <is>
          <t>CJ제일제당</t>
        </is>
      </c>
      <c r="C4449" t="inlineStr">
        <is>
          <t>장내매수(+)</t>
        </is>
      </c>
      <c r="D4449" t="inlineStr">
        <is>
          <t>2024.07.29</t>
        </is>
      </c>
      <c r="E4449" t="inlineStr">
        <is>
          <t>보통주</t>
        </is>
      </c>
      <c r="F4449" t="inlineStr">
        <is>
          <t>1,870,096</t>
        </is>
      </c>
      <c r="G4449" t="inlineStr">
        <is>
          <t>526</t>
        </is>
      </c>
      <c r="H4449" t="inlineStr">
        <is>
          <t>1,870,622</t>
        </is>
      </c>
      <c r="I4449" t="inlineStr">
        <is>
          <t>379426</t>
        </is>
      </c>
      <c r="J4449" t="inlineStr">
        <is>
          <t>-</t>
        </is>
      </c>
      <c r="K4449" t="inlineStr">
        <is>
          <t>국민연금공단</t>
        </is>
      </c>
    </row>
    <row r="4450">
      <c r="A4450" t="inlineStr">
        <is>
          <t>20241009</t>
        </is>
      </c>
      <c r="B4450" t="inlineStr">
        <is>
          <t>CJ제일제당</t>
        </is>
      </c>
      <c r="C4450" t="inlineStr">
        <is>
          <t>장내매수(+)</t>
        </is>
      </c>
      <c r="D4450" t="inlineStr">
        <is>
          <t>2024.07.29</t>
        </is>
      </c>
      <c r="E4450" t="inlineStr">
        <is>
          <t>우선주</t>
        </is>
      </c>
      <c r="F4450" t="inlineStr">
        <is>
          <t>91,586</t>
        </is>
      </c>
      <c r="G4450" t="inlineStr">
        <is>
          <t>301</t>
        </is>
      </c>
      <c r="H4450" t="inlineStr">
        <is>
          <t>91,887</t>
        </is>
      </c>
      <c r="I4450" t="inlineStr">
        <is>
          <t>151234</t>
        </is>
      </c>
      <c r="J4450" t="inlineStr">
        <is>
          <t>-</t>
        </is>
      </c>
      <c r="K4450" t="inlineStr">
        <is>
          <t>국민연금공단</t>
        </is>
      </c>
    </row>
    <row r="4451">
      <c r="A4451" t="inlineStr">
        <is>
          <t>20241009</t>
        </is>
      </c>
      <c r="B4451" t="inlineStr">
        <is>
          <t>CJ제일제당</t>
        </is>
      </c>
      <c r="C4451" t="inlineStr">
        <is>
          <t>장내매도(-)</t>
        </is>
      </c>
      <c r="D4451" t="inlineStr">
        <is>
          <t>2024.07.29</t>
        </is>
      </c>
      <c r="E4451" t="inlineStr">
        <is>
          <t>보통주</t>
        </is>
      </c>
      <c r="F4451" t="inlineStr">
        <is>
          <t>1,870,622</t>
        </is>
      </c>
      <c r="G4451" t="inlineStr">
        <is>
          <t>-1,686</t>
        </is>
      </c>
      <c r="H4451" t="inlineStr">
        <is>
          <t>1,868,936</t>
        </is>
      </c>
      <c r="I4451" t="inlineStr">
        <is>
          <t>380194</t>
        </is>
      </c>
      <c r="J4451" t="inlineStr">
        <is>
          <t>-</t>
        </is>
      </c>
      <c r="K4451" t="inlineStr">
        <is>
          <t>국민연금공단</t>
        </is>
      </c>
    </row>
    <row r="4452">
      <c r="A4452" t="inlineStr">
        <is>
          <t>20241009</t>
        </is>
      </c>
      <c r="B4452" t="inlineStr">
        <is>
          <t>CJ제일제당</t>
        </is>
      </c>
      <c r="C4452" t="inlineStr">
        <is>
          <t>장내매수(+)</t>
        </is>
      </c>
      <c r="D4452" t="inlineStr">
        <is>
          <t>2024.07.30</t>
        </is>
      </c>
      <c r="E4452" t="inlineStr">
        <is>
          <t>보통주</t>
        </is>
      </c>
      <c r="F4452" t="inlineStr">
        <is>
          <t>1,868,936</t>
        </is>
      </c>
      <c r="G4452" t="inlineStr">
        <is>
          <t>348</t>
        </is>
      </c>
      <c r="H4452" t="inlineStr">
        <is>
          <t>1,869,284</t>
        </is>
      </c>
      <c r="I4452" t="inlineStr">
        <is>
          <t>382609</t>
        </is>
      </c>
      <c r="J4452" t="inlineStr">
        <is>
          <t>-</t>
        </is>
      </c>
      <c r="K4452" t="inlineStr">
        <is>
          <t>국민연금공단</t>
        </is>
      </c>
    </row>
    <row r="4453">
      <c r="A4453" t="inlineStr">
        <is>
          <t>20241009</t>
        </is>
      </c>
      <c r="B4453" t="inlineStr">
        <is>
          <t>CJ제일제당</t>
        </is>
      </c>
      <c r="C4453" t="inlineStr">
        <is>
          <t>장내매수(+)</t>
        </is>
      </c>
      <c r="D4453" t="inlineStr">
        <is>
          <t>2024.07.30</t>
        </is>
      </c>
      <c r="E4453" t="inlineStr">
        <is>
          <t>우선주</t>
        </is>
      </c>
      <c r="F4453" t="inlineStr">
        <is>
          <t>91,887</t>
        </is>
      </c>
      <c r="G4453" t="inlineStr">
        <is>
          <t>298</t>
        </is>
      </c>
      <c r="H4453" t="inlineStr">
        <is>
          <t>92,185</t>
        </is>
      </c>
      <c r="I4453" t="inlineStr">
        <is>
          <t>152114</t>
        </is>
      </c>
      <c r="J4453" t="inlineStr">
        <is>
          <t>-</t>
        </is>
      </c>
      <c r="K4453" t="inlineStr">
        <is>
          <t>국민연금공단</t>
        </is>
      </c>
    </row>
    <row r="4454">
      <c r="A4454" t="inlineStr">
        <is>
          <t>20241009</t>
        </is>
      </c>
      <c r="B4454" t="inlineStr">
        <is>
          <t>CJ제일제당</t>
        </is>
      </c>
      <c r="C4454" t="inlineStr">
        <is>
          <t>장내매도(-)</t>
        </is>
      </c>
      <c r="D4454" t="inlineStr">
        <is>
          <t>2024.07.30</t>
        </is>
      </c>
      <c r="E4454" t="inlineStr">
        <is>
          <t>보통주</t>
        </is>
      </c>
      <c r="F4454" t="inlineStr">
        <is>
          <t>1,869,284</t>
        </is>
      </c>
      <c r="G4454" t="inlineStr">
        <is>
          <t>-1,438</t>
        </is>
      </c>
      <c r="H4454" t="inlineStr">
        <is>
          <t>1,867,846</t>
        </is>
      </c>
      <c r="I4454" t="inlineStr">
        <is>
          <t>378882</t>
        </is>
      </c>
      <c r="J4454" t="inlineStr">
        <is>
          <t>-</t>
        </is>
      </c>
      <c r="K4454" t="inlineStr">
        <is>
          <t>국민연금공단</t>
        </is>
      </c>
    </row>
    <row r="4455">
      <c r="A4455" t="inlineStr">
        <is>
          <t>20241009</t>
        </is>
      </c>
      <c r="B4455" t="inlineStr">
        <is>
          <t>CJ제일제당</t>
        </is>
      </c>
      <c r="C4455" t="inlineStr">
        <is>
          <t>장내매도(-)</t>
        </is>
      </c>
      <c r="D4455" t="inlineStr">
        <is>
          <t>2024.07.31</t>
        </is>
      </c>
      <c r="E4455" t="inlineStr">
        <is>
          <t>보통주</t>
        </is>
      </c>
      <c r="F4455" t="inlineStr">
        <is>
          <t>1,867,846</t>
        </is>
      </c>
      <c r="G4455" t="inlineStr">
        <is>
          <t>-39</t>
        </is>
      </c>
      <c r="H4455" t="inlineStr">
        <is>
          <t>1,867,807</t>
        </is>
      </c>
      <c r="I4455" t="inlineStr">
        <is>
          <t>382846</t>
        </is>
      </c>
      <c r="J4455" t="inlineStr">
        <is>
          <t>-</t>
        </is>
      </c>
      <c r="K4455" t="inlineStr">
        <is>
          <t>국민연금공단</t>
        </is>
      </c>
    </row>
    <row r="4456">
      <c r="A4456" t="inlineStr">
        <is>
          <t>20241009</t>
        </is>
      </c>
      <c r="B4456" t="inlineStr">
        <is>
          <t>CJ제일제당</t>
        </is>
      </c>
      <c r="C4456" t="inlineStr">
        <is>
          <t>장내매수(+)</t>
        </is>
      </c>
      <c r="D4456" t="inlineStr">
        <is>
          <t>2024.08.01</t>
        </is>
      </c>
      <c r="E4456" t="inlineStr">
        <is>
          <t>보통주</t>
        </is>
      </c>
      <c r="F4456" t="inlineStr">
        <is>
          <t>1,867,807</t>
        </is>
      </c>
      <c r="G4456" t="inlineStr">
        <is>
          <t>150</t>
        </is>
      </c>
      <c r="H4456" t="inlineStr">
        <is>
          <t>1,867,957</t>
        </is>
      </c>
      <c r="I4456" t="inlineStr">
        <is>
          <t>386500</t>
        </is>
      </c>
      <c r="J4456" t="inlineStr">
        <is>
          <t>-</t>
        </is>
      </c>
      <c r="K4456" t="inlineStr">
        <is>
          <t>국민연금공단</t>
        </is>
      </c>
    </row>
    <row r="4457">
      <c r="A4457" t="inlineStr">
        <is>
          <t>20241009</t>
        </is>
      </c>
      <c r="B4457" t="inlineStr">
        <is>
          <t>CJ제일제당</t>
        </is>
      </c>
      <c r="C4457" t="inlineStr">
        <is>
          <t>장내매수(+)</t>
        </is>
      </c>
      <c r="D4457" t="inlineStr">
        <is>
          <t>2024.08.01</t>
        </is>
      </c>
      <c r="E4457" t="inlineStr">
        <is>
          <t>우선주</t>
        </is>
      </c>
      <c r="F4457" t="inlineStr">
        <is>
          <t>92,185</t>
        </is>
      </c>
      <c r="G4457" t="inlineStr">
        <is>
          <t>300</t>
        </is>
      </c>
      <c r="H4457" t="inlineStr">
        <is>
          <t>92,485</t>
        </is>
      </c>
      <c r="I4457" t="inlineStr">
        <is>
          <t>153098</t>
        </is>
      </c>
      <c r="J4457" t="inlineStr">
        <is>
          <t>-</t>
        </is>
      </c>
      <c r="K4457" t="inlineStr">
        <is>
          <t>국민연금공단</t>
        </is>
      </c>
    </row>
    <row r="4458">
      <c r="A4458" t="inlineStr">
        <is>
          <t>20241009</t>
        </is>
      </c>
      <c r="B4458" t="inlineStr">
        <is>
          <t>CJ제일제당</t>
        </is>
      </c>
      <c r="C4458" t="inlineStr">
        <is>
          <t>장내매도(-)</t>
        </is>
      </c>
      <c r="D4458" t="inlineStr">
        <is>
          <t>2024.08.01</t>
        </is>
      </c>
      <c r="E4458" t="inlineStr">
        <is>
          <t>보통주</t>
        </is>
      </c>
      <c r="F4458" t="inlineStr">
        <is>
          <t>1,867,957</t>
        </is>
      </c>
      <c r="G4458" t="inlineStr">
        <is>
          <t>-1,418</t>
        </is>
      </c>
      <c r="H4458" t="inlineStr">
        <is>
          <t>1,866,539</t>
        </is>
      </c>
      <c r="I4458" t="inlineStr">
        <is>
          <t>383573</t>
        </is>
      </c>
      <c r="J4458" t="inlineStr">
        <is>
          <t>-</t>
        </is>
      </c>
      <c r="K4458" t="inlineStr">
        <is>
          <t>국민연금공단</t>
        </is>
      </c>
    </row>
    <row r="4459">
      <c r="A4459" t="inlineStr">
        <is>
          <t>20241009</t>
        </is>
      </c>
      <c r="B4459" t="inlineStr">
        <is>
          <t>CJ제일제당</t>
        </is>
      </c>
      <c r="C4459" t="inlineStr">
        <is>
          <t>장내매수(+)</t>
        </is>
      </c>
      <c r="D4459" t="inlineStr">
        <is>
          <t>2024.08.02</t>
        </is>
      </c>
      <c r="E4459" t="inlineStr">
        <is>
          <t>보통주</t>
        </is>
      </c>
      <c r="F4459" t="inlineStr">
        <is>
          <t>1,866,539</t>
        </is>
      </c>
      <c r="G4459" t="inlineStr">
        <is>
          <t>27</t>
        </is>
      </c>
      <c r="H4459" t="inlineStr">
        <is>
          <t>1,866,566</t>
        </is>
      </c>
      <c r="I4459" t="inlineStr">
        <is>
          <t>386500</t>
        </is>
      </c>
      <c r="J4459" t="inlineStr">
        <is>
          <t>-</t>
        </is>
      </c>
      <c r="K4459" t="inlineStr">
        <is>
          <t>국민연금공단</t>
        </is>
      </c>
    </row>
    <row r="4460">
      <c r="A4460" t="inlineStr">
        <is>
          <t>20241009</t>
        </is>
      </c>
      <c r="B4460" t="inlineStr">
        <is>
          <t>CJ제일제당</t>
        </is>
      </c>
      <c r="C4460" t="inlineStr">
        <is>
          <t>장내매도(-)</t>
        </is>
      </c>
      <c r="D4460" t="inlineStr">
        <is>
          <t>2024.08.02</t>
        </is>
      </c>
      <c r="E4460" t="inlineStr">
        <is>
          <t>보통주</t>
        </is>
      </c>
      <c r="F4460" t="inlineStr">
        <is>
          <t>1,866,566</t>
        </is>
      </c>
      <c r="G4460" t="inlineStr">
        <is>
          <t>-2,626</t>
        </is>
      </c>
      <c r="H4460" t="inlineStr">
        <is>
          <t>1,863,940</t>
        </is>
      </c>
      <c r="I4460" t="inlineStr">
        <is>
          <t>384296</t>
        </is>
      </c>
      <c r="J4460" t="inlineStr">
        <is>
          <t>-</t>
        </is>
      </c>
      <c r="K4460" t="inlineStr">
        <is>
          <t>국민연금공단</t>
        </is>
      </c>
    </row>
    <row r="4461">
      <c r="A4461" t="inlineStr">
        <is>
          <t>20241009</t>
        </is>
      </c>
      <c r="B4461" t="inlineStr">
        <is>
          <t>CJ제일제당</t>
        </is>
      </c>
      <c r="C4461" t="inlineStr">
        <is>
          <t>장내매수(+)</t>
        </is>
      </c>
      <c r="D4461" t="inlineStr">
        <is>
          <t>2024.08.05</t>
        </is>
      </c>
      <c r="E4461" t="inlineStr">
        <is>
          <t>보통주</t>
        </is>
      </c>
      <c r="F4461" t="inlineStr">
        <is>
          <t>1,863,940</t>
        </is>
      </c>
      <c r="G4461" t="inlineStr">
        <is>
          <t>248</t>
        </is>
      </c>
      <c r="H4461" t="inlineStr">
        <is>
          <t>1,864,188</t>
        </is>
      </c>
      <c r="I4461" t="inlineStr">
        <is>
          <t>375145</t>
        </is>
      </c>
      <c r="J4461" t="inlineStr">
        <is>
          <t>-</t>
        </is>
      </c>
      <c r="K4461" t="inlineStr">
        <is>
          <t>국민연금공단</t>
        </is>
      </c>
    </row>
    <row r="4462">
      <c r="A4462" t="inlineStr">
        <is>
          <t>20241009</t>
        </is>
      </c>
      <c r="B4462" t="inlineStr">
        <is>
          <t>CJ제일제당</t>
        </is>
      </c>
      <c r="C4462" t="inlineStr">
        <is>
          <t>장내매도(-)</t>
        </is>
      </c>
      <c r="D4462" t="inlineStr">
        <is>
          <t>2024.08.05</t>
        </is>
      </c>
      <c r="E4462" t="inlineStr">
        <is>
          <t>보통주</t>
        </is>
      </c>
      <c r="F4462" t="inlineStr">
        <is>
          <t>1,864,188</t>
        </is>
      </c>
      <c r="G4462" t="inlineStr">
        <is>
          <t>-711</t>
        </is>
      </c>
      <c r="H4462" t="inlineStr">
        <is>
          <t>1,863,477</t>
        </is>
      </c>
      <c r="I4462" t="inlineStr">
        <is>
          <t>375760</t>
        </is>
      </c>
      <c r="J4462" t="inlineStr">
        <is>
          <t>-</t>
        </is>
      </c>
      <c r="K4462" t="inlineStr">
        <is>
          <t>국민연금공단</t>
        </is>
      </c>
    </row>
    <row r="4463">
      <c r="A4463" t="inlineStr">
        <is>
          <t>20241009</t>
        </is>
      </c>
      <c r="B4463" t="inlineStr">
        <is>
          <t>CJ제일제당</t>
        </is>
      </c>
      <c r="C4463" t="inlineStr">
        <is>
          <t>장내매도(-)</t>
        </is>
      </c>
      <c r="D4463" t="inlineStr">
        <is>
          <t>2024.08.06</t>
        </is>
      </c>
      <c r="E4463" t="inlineStr">
        <is>
          <t>보통주</t>
        </is>
      </c>
      <c r="F4463" t="inlineStr">
        <is>
          <t>1,863,477</t>
        </is>
      </c>
      <c r="G4463" t="inlineStr">
        <is>
          <t>-299</t>
        </is>
      </c>
      <c r="H4463" t="inlineStr">
        <is>
          <t>1,863,178</t>
        </is>
      </c>
      <c r="I4463" t="inlineStr">
        <is>
          <t>369976</t>
        </is>
      </c>
      <c r="J4463" t="inlineStr">
        <is>
          <t>-</t>
        </is>
      </c>
      <c r="K4463" t="inlineStr">
        <is>
          <t>국민연금공단</t>
        </is>
      </c>
    </row>
    <row r="4464">
      <c r="A4464" t="inlineStr">
        <is>
          <t>20241009</t>
        </is>
      </c>
      <c r="B4464" t="inlineStr">
        <is>
          <t>CJ제일제당</t>
        </is>
      </c>
      <c r="C4464" t="inlineStr">
        <is>
          <t>장내매수(+)</t>
        </is>
      </c>
      <c r="D4464" t="inlineStr">
        <is>
          <t>2024.08.07</t>
        </is>
      </c>
      <c r="E4464" t="inlineStr">
        <is>
          <t>보통주</t>
        </is>
      </c>
      <c r="F4464" t="inlineStr">
        <is>
          <t>1,863,178</t>
        </is>
      </c>
      <c r="G4464" t="inlineStr">
        <is>
          <t>21,257</t>
        </is>
      </c>
      <c r="H4464" t="inlineStr">
        <is>
          <t>1,884,435</t>
        </is>
      </c>
      <c r="I4464" t="inlineStr">
        <is>
          <t>349930</t>
        </is>
      </c>
      <c r="J4464" t="inlineStr">
        <is>
          <t>-</t>
        </is>
      </c>
      <c r="K4464" t="inlineStr">
        <is>
          <t>국민연금공단</t>
        </is>
      </c>
    </row>
    <row r="4465">
      <c r="A4465" t="inlineStr">
        <is>
          <t>20241009</t>
        </is>
      </c>
      <c r="B4465" t="inlineStr">
        <is>
          <t>CJ제일제당</t>
        </is>
      </c>
      <c r="C4465" t="inlineStr">
        <is>
          <t>장내매도(-)</t>
        </is>
      </c>
      <c r="D4465" t="inlineStr">
        <is>
          <t>2024.08.07</t>
        </is>
      </c>
      <c r="E4465" t="inlineStr">
        <is>
          <t>보통주</t>
        </is>
      </c>
      <c r="F4465" t="inlineStr">
        <is>
          <t>1,884,435</t>
        </is>
      </c>
      <c r="G4465" t="inlineStr">
        <is>
          <t>-456</t>
        </is>
      </c>
      <c r="H4465" t="inlineStr">
        <is>
          <t>1,883,979</t>
        </is>
      </c>
      <c r="I4465" t="inlineStr">
        <is>
          <t>350387</t>
        </is>
      </c>
      <c r="J4465" t="inlineStr">
        <is>
          <t>-</t>
        </is>
      </c>
      <c r="K4465" t="inlineStr">
        <is>
          <t>국민연금공단</t>
        </is>
      </c>
    </row>
    <row r="4466">
      <c r="A4466" t="inlineStr">
        <is>
          <t>20241009</t>
        </is>
      </c>
      <c r="B4466" t="inlineStr">
        <is>
          <t>CJ제일제당</t>
        </is>
      </c>
      <c r="C4466" t="inlineStr">
        <is>
          <t>장내매수(+)</t>
        </is>
      </c>
      <c r="D4466" t="inlineStr">
        <is>
          <t>2024.08.08</t>
        </is>
      </c>
      <c r="E4466" t="inlineStr">
        <is>
          <t>보통주</t>
        </is>
      </c>
      <c r="F4466" t="inlineStr">
        <is>
          <t>1,883,979</t>
        </is>
      </c>
      <c r="G4466" t="inlineStr">
        <is>
          <t>2,138</t>
        </is>
      </c>
      <c r="H4466" t="inlineStr">
        <is>
          <t>1,886,117</t>
        </is>
      </c>
      <c r="I4466" t="inlineStr">
        <is>
          <t>346111</t>
        </is>
      </c>
      <c r="J4466" t="inlineStr">
        <is>
          <t>-</t>
        </is>
      </c>
      <c r="K4466" t="inlineStr">
        <is>
          <t>국민연금공단</t>
        </is>
      </c>
    </row>
    <row r="4467">
      <c r="A4467" t="inlineStr">
        <is>
          <t>20241009</t>
        </is>
      </c>
      <c r="B4467" t="inlineStr">
        <is>
          <t>CJ제일제당</t>
        </is>
      </c>
      <c r="C4467" t="inlineStr">
        <is>
          <t>장내매도(-)</t>
        </is>
      </c>
      <c r="D4467" t="inlineStr">
        <is>
          <t>2024.08.08</t>
        </is>
      </c>
      <c r="E4467" t="inlineStr">
        <is>
          <t>보통주</t>
        </is>
      </c>
      <c r="F4467" t="inlineStr">
        <is>
          <t>1,886,117</t>
        </is>
      </c>
      <c r="G4467" t="inlineStr">
        <is>
          <t>-174</t>
        </is>
      </c>
      <c r="H4467" t="inlineStr">
        <is>
          <t>1,885,943</t>
        </is>
      </c>
      <c r="I4467" t="inlineStr">
        <is>
          <t>345637</t>
        </is>
      </c>
      <c r="J4467" t="inlineStr">
        <is>
          <t>-</t>
        </is>
      </c>
      <c r="K4467" t="inlineStr">
        <is>
          <t>국민연금공단</t>
        </is>
      </c>
    </row>
    <row r="4468">
      <c r="A4468" t="inlineStr">
        <is>
          <t>20241009</t>
        </is>
      </c>
      <c r="B4468" t="inlineStr">
        <is>
          <t>CJ제일제당</t>
        </is>
      </c>
      <c r="C4468" t="inlineStr">
        <is>
          <t>장내매수(+)</t>
        </is>
      </c>
      <c r="D4468" t="inlineStr">
        <is>
          <t>2024.08.09</t>
        </is>
      </c>
      <c r="E4468" t="inlineStr">
        <is>
          <t>보통주</t>
        </is>
      </c>
      <c r="F4468" t="inlineStr">
        <is>
          <t>1,885,943</t>
        </is>
      </c>
      <c r="G4468" t="inlineStr">
        <is>
          <t>525</t>
        </is>
      </c>
      <c r="H4468" t="inlineStr">
        <is>
          <t>1,886,468</t>
        </is>
      </c>
      <c r="I4468" t="inlineStr">
        <is>
          <t>353980</t>
        </is>
      </c>
      <c r="J4468" t="inlineStr">
        <is>
          <t>-</t>
        </is>
      </c>
      <c r="K4468" t="inlineStr">
        <is>
          <t>국민연금공단</t>
        </is>
      </c>
    </row>
    <row r="4469">
      <c r="A4469" t="inlineStr">
        <is>
          <t>20241009</t>
        </is>
      </c>
      <c r="B4469" t="inlineStr">
        <is>
          <t>CJ제일제당</t>
        </is>
      </c>
      <c r="C4469" t="inlineStr">
        <is>
          <t>장내매도(-)</t>
        </is>
      </c>
      <c r="D4469" t="inlineStr">
        <is>
          <t>2024.08.09</t>
        </is>
      </c>
      <c r="E4469" t="inlineStr">
        <is>
          <t>보통주</t>
        </is>
      </c>
      <c r="F4469" t="inlineStr">
        <is>
          <t>1,886,468</t>
        </is>
      </c>
      <c r="G4469" t="inlineStr">
        <is>
          <t>-327</t>
        </is>
      </c>
      <c r="H4469" t="inlineStr">
        <is>
          <t>1,886,141</t>
        </is>
      </c>
      <c r="I4469" t="inlineStr">
        <is>
          <t>354215</t>
        </is>
      </c>
      <c r="J4469" t="inlineStr">
        <is>
          <t>-</t>
        </is>
      </c>
      <c r="K4469" t="inlineStr">
        <is>
          <t>국민연금공단</t>
        </is>
      </c>
    </row>
    <row r="4470">
      <c r="A4470" t="inlineStr">
        <is>
          <t>20241009</t>
        </is>
      </c>
      <c r="B4470" t="inlineStr">
        <is>
          <t>CJ제일제당</t>
        </is>
      </c>
      <c r="C4470" t="inlineStr">
        <is>
          <t>장내매도(-)</t>
        </is>
      </c>
      <c r="D4470" t="inlineStr">
        <is>
          <t>2024.08.12</t>
        </is>
      </c>
      <c r="E4470" t="inlineStr">
        <is>
          <t>보통주</t>
        </is>
      </c>
      <c r="F4470" t="inlineStr">
        <is>
          <t>1,886,141</t>
        </is>
      </c>
      <c r="G4470" t="inlineStr">
        <is>
          <t>-2,988</t>
        </is>
      </c>
      <c r="H4470" t="inlineStr">
        <is>
          <t>1,883,153</t>
        </is>
      </c>
      <c r="I4470" t="inlineStr">
        <is>
          <t>348105</t>
        </is>
      </c>
      <c r="J4470" t="inlineStr">
        <is>
          <t>-</t>
        </is>
      </c>
      <c r="K4470" t="inlineStr">
        <is>
          <t>국민연금공단</t>
        </is>
      </c>
    </row>
    <row r="4471">
      <c r="A4471" t="inlineStr">
        <is>
          <t>20241009</t>
        </is>
      </c>
      <c r="B4471" t="inlineStr">
        <is>
          <t>CJ제일제당</t>
        </is>
      </c>
      <c r="C4471" t="inlineStr">
        <is>
          <t>장내매도(-)</t>
        </is>
      </c>
      <c r="D4471" t="inlineStr">
        <is>
          <t>2024.08.13</t>
        </is>
      </c>
      <c r="E4471" t="inlineStr">
        <is>
          <t>보통주</t>
        </is>
      </c>
      <c r="F4471" t="inlineStr">
        <is>
          <t>1,883,153</t>
        </is>
      </c>
      <c r="G4471" t="inlineStr">
        <is>
          <t>-293</t>
        </is>
      </c>
      <c r="H4471" t="inlineStr">
        <is>
          <t>1,882,860</t>
        </is>
      </c>
      <c r="I4471" t="inlineStr">
        <is>
          <t>357445</t>
        </is>
      </c>
      <c r="J4471" t="inlineStr">
        <is>
          <t>-</t>
        </is>
      </c>
      <c r="K4471" t="inlineStr">
        <is>
          <t>국민연금공단</t>
        </is>
      </c>
    </row>
    <row r="4472">
      <c r="A4472" t="inlineStr">
        <is>
          <t>20241009</t>
        </is>
      </c>
      <c r="B4472" t="inlineStr">
        <is>
          <t>CJ제일제당</t>
        </is>
      </c>
      <c r="C4472" t="inlineStr">
        <is>
          <t>장내매수(+)</t>
        </is>
      </c>
      <c r="D4472" t="inlineStr">
        <is>
          <t>2024.08.14</t>
        </is>
      </c>
      <c r="E4472" t="inlineStr">
        <is>
          <t>보통주</t>
        </is>
      </c>
      <c r="F4472" t="inlineStr">
        <is>
          <t>1,882,860</t>
        </is>
      </c>
      <c r="G4472" t="inlineStr">
        <is>
          <t>2,000</t>
        </is>
      </c>
      <c r="H4472" t="inlineStr">
        <is>
          <t>1,884,860</t>
        </is>
      </c>
      <c r="I4472" t="inlineStr">
        <is>
          <t>356870</t>
        </is>
      </c>
      <c r="J4472" t="inlineStr">
        <is>
          <t>-</t>
        </is>
      </c>
      <c r="K4472" t="inlineStr">
        <is>
          <t>국민연금공단</t>
        </is>
      </c>
    </row>
    <row r="4473">
      <c r="A4473" t="inlineStr">
        <is>
          <t>20241009</t>
        </is>
      </c>
      <c r="B4473" t="inlineStr">
        <is>
          <t>CJ제일제당</t>
        </is>
      </c>
      <c r="C4473" t="inlineStr">
        <is>
          <t>장내매도(-)</t>
        </is>
      </c>
      <c r="D4473" t="inlineStr">
        <is>
          <t>2024.08.14</t>
        </is>
      </c>
      <c r="E4473" t="inlineStr">
        <is>
          <t>보통주</t>
        </is>
      </c>
      <c r="F4473" t="inlineStr">
        <is>
          <t>1,884,860</t>
        </is>
      </c>
      <c r="G4473" t="inlineStr">
        <is>
          <t>-471</t>
        </is>
      </c>
      <c r="H4473" t="inlineStr">
        <is>
          <t>1,884,389</t>
        </is>
      </c>
      <c r="I4473" t="inlineStr">
        <is>
          <t>356423</t>
        </is>
      </c>
      <c r="J4473" t="inlineStr">
        <is>
          <t>-</t>
        </is>
      </c>
      <c r="K4473" t="inlineStr">
        <is>
          <t>국민연금공단</t>
        </is>
      </c>
    </row>
    <row r="4474">
      <c r="A4474" t="inlineStr">
        <is>
          <t>20241009</t>
        </is>
      </c>
      <c r="B4474" t="inlineStr">
        <is>
          <t>CJ제일제당</t>
        </is>
      </c>
      <c r="C4474" t="inlineStr">
        <is>
          <t>장내매수(+)</t>
        </is>
      </c>
      <c r="D4474" t="inlineStr">
        <is>
          <t>2024.08.16</t>
        </is>
      </c>
      <c r="E4474" t="inlineStr">
        <is>
          <t>보통주</t>
        </is>
      </c>
      <c r="F4474" t="inlineStr">
        <is>
          <t>1,884,389</t>
        </is>
      </c>
      <c r="G4474" t="inlineStr">
        <is>
          <t>2,888</t>
        </is>
      </c>
      <c r="H4474" t="inlineStr">
        <is>
          <t>1,887,277</t>
        </is>
      </c>
      <c r="I4474" t="inlineStr">
        <is>
          <t>370792</t>
        </is>
      </c>
      <c r="J4474" t="inlineStr">
        <is>
          <t>-</t>
        </is>
      </c>
      <c r="K4474" t="inlineStr">
        <is>
          <t>국민연금공단</t>
        </is>
      </c>
    </row>
    <row r="4475">
      <c r="A4475" t="inlineStr">
        <is>
          <t>20241009</t>
        </is>
      </c>
      <c r="B4475" t="inlineStr">
        <is>
          <t>CJ제일제당</t>
        </is>
      </c>
      <c r="C4475" t="inlineStr">
        <is>
          <t>장내매도(-)</t>
        </is>
      </c>
      <c r="D4475" t="inlineStr">
        <is>
          <t>2024.08.16</t>
        </is>
      </c>
      <c r="E4475" t="inlineStr">
        <is>
          <t>보통주</t>
        </is>
      </c>
      <c r="F4475" t="inlineStr">
        <is>
          <t>1,887,277</t>
        </is>
      </c>
      <c r="G4475" t="inlineStr">
        <is>
          <t>-363</t>
        </is>
      </c>
      <c r="H4475" t="inlineStr">
        <is>
          <t>1,886,914</t>
        </is>
      </c>
      <c r="I4475" t="inlineStr">
        <is>
          <t>370052</t>
        </is>
      </c>
      <c r="J4475" t="inlineStr">
        <is>
          <t>-</t>
        </is>
      </c>
      <c r="K4475" t="inlineStr">
        <is>
          <t>국민연금공단</t>
        </is>
      </c>
    </row>
    <row r="4476">
      <c r="A4476" t="inlineStr">
        <is>
          <t>20241009</t>
        </is>
      </c>
      <c r="B4476" t="inlineStr">
        <is>
          <t>CJ제일제당</t>
        </is>
      </c>
      <c r="C4476" t="inlineStr">
        <is>
          <t>장내매수(+)</t>
        </is>
      </c>
      <c r="D4476" t="inlineStr">
        <is>
          <t>2024.08.19</t>
        </is>
      </c>
      <c r="E4476" t="inlineStr">
        <is>
          <t>보통주</t>
        </is>
      </c>
      <c r="F4476" t="inlineStr">
        <is>
          <t>1,886,914</t>
        </is>
      </c>
      <c r="G4476" t="inlineStr">
        <is>
          <t>3,000</t>
        </is>
      </c>
      <c r="H4476" t="inlineStr">
        <is>
          <t>1,889,914</t>
        </is>
      </c>
      <c r="I4476" t="inlineStr">
        <is>
          <t>372369</t>
        </is>
      </c>
      <c r="J4476" t="inlineStr">
        <is>
          <t>-</t>
        </is>
      </c>
      <c r="K4476" t="inlineStr">
        <is>
          <t>국민연금공단</t>
        </is>
      </c>
    </row>
    <row r="4477">
      <c r="A4477" t="inlineStr">
        <is>
          <t>20241009</t>
        </is>
      </c>
      <c r="B4477" t="inlineStr">
        <is>
          <t>CJ제일제당</t>
        </is>
      </c>
      <c r="C4477" t="inlineStr">
        <is>
          <t>장내매도(-)</t>
        </is>
      </c>
      <c r="D4477" t="inlineStr">
        <is>
          <t>2024.08.19</t>
        </is>
      </c>
      <c r="E4477" t="inlineStr">
        <is>
          <t>보통주</t>
        </is>
      </c>
      <c r="F4477" t="inlineStr">
        <is>
          <t>1,889,914</t>
        </is>
      </c>
      <c r="G4477" t="inlineStr">
        <is>
          <t>-107</t>
        </is>
      </c>
      <c r="H4477" t="inlineStr">
        <is>
          <t>1,889,807</t>
        </is>
      </c>
      <c r="I4477" t="inlineStr">
        <is>
          <t>366668</t>
        </is>
      </c>
      <c r="J4477" t="inlineStr">
        <is>
          <t>-</t>
        </is>
      </c>
      <c r="K4477" t="inlineStr">
        <is>
          <t>국민연금공단</t>
        </is>
      </c>
    </row>
    <row r="4478">
      <c r="A4478" t="inlineStr">
        <is>
          <t>20241009</t>
        </is>
      </c>
      <c r="B4478" t="inlineStr">
        <is>
          <t>CJ제일제당</t>
        </is>
      </c>
      <c r="C4478" t="inlineStr">
        <is>
          <t>장내매도(-)</t>
        </is>
      </c>
      <c r="D4478" t="inlineStr">
        <is>
          <t>2024.08.19</t>
        </is>
      </c>
      <c r="E4478" t="inlineStr">
        <is>
          <t>우선주</t>
        </is>
      </c>
      <c r="F4478" t="inlineStr">
        <is>
          <t>92,485</t>
        </is>
      </c>
      <c r="G4478" t="inlineStr">
        <is>
          <t>-114</t>
        </is>
      </c>
      <c r="H4478" t="inlineStr">
        <is>
          <t>92,371</t>
        </is>
      </c>
      <c r="I4478" t="inlineStr">
        <is>
          <t>150600</t>
        </is>
      </c>
      <c r="J4478" t="inlineStr">
        <is>
          <t>-</t>
        </is>
      </c>
      <c r="K4478" t="inlineStr">
        <is>
          <t>국민연금공단</t>
        </is>
      </c>
    </row>
    <row r="4479">
      <c r="A4479" t="inlineStr">
        <is>
          <t>20241009</t>
        </is>
      </c>
      <c r="B4479" t="inlineStr">
        <is>
          <t>CJ제일제당</t>
        </is>
      </c>
      <c r="C4479" t="inlineStr">
        <is>
          <t>장내매도(-)</t>
        </is>
      </c>
      <c r="D4479" t="inlineStr">
        <is>
          <t>2024.08.20</t>
        </is>
      </c>
      <c r="E4479" t="inlineStr">
        <is>
          <t>보통주</t>
        </is>
      </c>
      <c r="F4479" t="inlineStr">
        <is>
          <t>1,889,807</t>
        </is>
      </c>
      <c r="G4479" t="inlineStr">
        <is>
          <t>-4,606</t>
        </is>
      </c>
      <c r="H4479" t="inlineStr">
        <is>
          <t>1,885,201</t>
        </is>
      </c>
      <c r="I4479" t="inlineStr">
        <is>
          <t>354214</t>
        </is>
      </c>
      <c r="J4479" t="inlineStr">
        <is>
          <t>-</t>
        </is>
      </c>
      <c r="K4479" t="inlineStr">
        <is>
          <t>국민연금공단</t>
        </is>
      </c>
    </row>
    <row r="4480">
      <c r="A4480" t="inlineStr">
        <is>
          <t>20241009</t>
        </is>
      </c>
      <c r="B4480" t="inlineStr">
        <is>
          <t>CJ제일제당</t>
        </is>
      </c>
      <c r="C4480" t="inlineStr">
        <is>
          <t>장내매수(+)</t>
        </is>
      </c>
      <c r="D4480" t="inlineStr">
        <is>
          <t>2024.08.21</t>
        </is>
      </c>
      <c r="E4480" t="inlineStr">
        <is>
          <t>보통주</t>
        </is>
      </c>
      <c r="F4480" t="inlineStr">
        <is>
          <t>1,885,201</t>
        </is>
      </c>
      <c r="G4480" t="inlineStr">
        <is>
          <t>2,780</t>
        </is>
      </c>
      <c r="H4480" t="inlineStr">
        <is>
          <t>1,887,981</t>
        </is>
      </c>
      <c r="I4480" t="inlineStr">
        <is>
          <t>342912</t>
        </is>
      </c>
      <c r="J4480" t="inlineStr">
        <is>
          <t>-</t>
        </is>
      </c>
      <c r="K4480" t="inlineStr">
        <is>
          <t>국민연금공단</t>
        </is>
      </c>
    </row>
    <row r="4481">
      <c r="A4481" t="inlineStr">
        <is>
          <t>20241009</t>
        </is>
      </c>
      <c r="B4481" t="inlineStr">
        <is>
          <t>CJ제일제당</t>
        </is>
      </c>
      <c r="C4481" t="inlineStr">
        <is>
          <t>장내매도(-)</t>
        </is>
      </c>
      <c r="D4481" t="inlineStr">
        <is>
          <t>2024.08.21</t>
        </is>
      </c>
      <c r="E4481" t="inlineStr">
        <is>
          <t>보통주</t>
        </is>
      </c>
      <c r="F4481" t="inlineStr">
        <is>
          <t>1,887,981</t>
        </is>
      </c>
      <c r="G4481" t="inlineStr">
        <is>
          <t>-4,828</t>
        </is>
      </c>
      <c r="H4481" t="inlineStr">
        <is>
          <t>1,883,153</t>
        </is>
      </c>
      <c r="I4481" t="inlineStr">
        <is>
          <t>342449</t>
        </is>
      </c>
      <c r="J4481" t="inlineStr">
        <is>
          <t>-</t>
        </is>
      </c>
      <c r="K4481" t="inlineStr">
        <is>
          <t>국민연금공단</t>
        </is>
      </c>
    </row>
    <row r="4482">
      <c r="A4482" t="inlineStr">
        <is>
          <t>20241009</t>
        </is>
      </c>
      <c r="B4482" t="inlineStr">
        <is>
          <t>CJ제일제당</t>
        </is>
      </c>
      <c r="C4482" t="inlineStr">
        <is>
          <t>장내매수(+)</t>
        </is>
      </c>
      <c r="D4482" t="inlineStr">
        <is>
          <t>2024.08.22</t>
        </is>
      </c>
      <c r="E4482" t="inlineStr">
        <is>
          <t>보통주</t>
        </is>
      </c>
      <c r="F4482" t="inlineStr">
        <is>
          <t>1,883,153</t>
        </is>
      </c>
      <c r="G4482" t="inlineStr">
        <is>
          <t>3,693</t>
        </is>
      </c>
      <c r="H4482" t="inlineStr">
        <is>
          <t>1,886,846</t>
        </is>
      </c>
      <c r="I4482" t="inlineStr">
        <is>
          <t>349134</t>
        </is>
      </c>
      <c r="J4482" t="inlineStr">
        <is>
          <t>-</t>
        </is>
      </c>
      <c r="K4482" t="inlineStr">
        <is>
          <t>국민연금공단</t>
        </is>
      </c>
    </row>
    <row r="4483">
      <c r="A4483" t="inlineStr">
        <is>
          <t>20241009</t>
        </is>
      </c>
      <c r="B4483" t="inlineStr">
        <is>
          <t>CJ제일제당</t>
        </is>
      </c>
      <c r="C4483" t="inlineStr">
        <is>
          <t>장내매도(-)</t>
        </is>
      </c>
      <c r="D4483" t="inlineStr">
        <is>
          <t>2024.08.22</t>
        </is>
      </c>
      <c r="E4483" t="inlineStr">
        <is>
          <t>보통주</t>
        </is>
      </c>
      <c r="F4483" t="inlineStr">
        <is>
          <t>1,886,846</t>
        </is>
      </c>
      <c r="G4483" t="inlineStr">
        <is>
          <t>-5,391</t>
        </is>
      </c>
      <c r="H4483" t="inlineStr">
        <is>
          <t>1,881,455</t>
        </is>
      </c>
      <c r="I4483" t="inlineStr">
        <is>
          <t>349033</t>
        </is>
      </c>
      <c r="J4483" t="inlineStr">
        <is>
          <t>-</t>
        </is>
      </c>
      <c r="K4483" t="inlineStr">
        <is>
          <t>국민연금공단</t>
        </is>
      </c>
    </row>
    <row r="4484">
      <c r="A4484" t="inlineStr">
        <is>
          <t>20241009</t>
        </is>
      </c>
      <c r="B4484" t="inlineStr">
        <is>
          <t>CJ제일제당</t>
        </is>
      </c>
      <c r="C4484" t="inlineStr">
        <is>
          <t>장내매수(+)</t>
        </is>
      </c>
      <c r="D4484" t="inlineStr">
        <is>
          <t>2024.08.23</t>
        </is>
      </c>
      <c r="E4484" t="inlineStr">
        <is>
          <t>보통주</t>
        </is>
      </c>
      <c r="F4484" t="inlineStr">
        <is>
          <t>1,881,455</t>
        </is>
      </c>
      <c r="G4484" t="inlineStr">
        <is>
          <t>3,804</t>
        </is>
      </c>
      <c r="H4484" t="inlineStr">
        <is>
          <t>1,885,259</t>
        </is>
      </c>
      <c r="I4484" t="inlineStr">
        <is>
          <t>348917</t>
        </is>
      </c>
      <c r="J4484" t="inlineStr">
        <is>
          <t>-</t>
        </is>
      </c>
      <c r="K4484" t="inlineStr">
        <is>
          <t>국민연금공단</t>
        </is>
      </c>
    </row>
    <row r="4485">
      <c r="A4485" t="inlineStr">
        <is>
          <t>20241009</t>
        </is>
      </c>
      <c r="B4485" t="inlineStr">
        <is>
          <t>CJ제일제당</t>
        </is>
      </c>
      <c r="C4485" t="inlineStr">
        <is>
          <t>장내매도(-)</t>
        </is>
      </c>
      <c r="D4485" t="inlineStr">
        <is>
          <t>2024.08.23</t>
        </is>
      </c>
      <c r="E4485" t="inlineStr">
        <is>
          <t>보통주</t>
        </is>
      </c>
      <c r="F4485" t="inlineStr">
        <is>
          <t>1,885,259</t>
        </is>
      </c>
      <c r="G4485" t="inlineStr">
        <is>
          <t>-980</t>
        </is>
      </c>
      <c r="H4485" t="inlineStr">
        <is>
          <t>1,884,279</t>
        </is>
      </c>
      <c r="I4485" t="inlineStr">
        <is>
          <t>347708</t>
        </is>
      </c>
      <c r="J4485" t="inlineStr">
        <is>
          <t>-</t>
        </is>
      </c>
      <c r="K4485" t="inlineStr">
        <is>
          <t>국민연금공단</t>
        </is>
      </c>
    </row>
    <row r="4486">
      <c r="A4486" t="inlineStr">
        <is>
          <t>20241009</t>
        </is>
      </c>
      <c r="B4486" t="inlineStr">
        <is>
          <t>CJ제일제당</t>
        </is>
      </c>
      <c r="C4486" t="inlineStr">
        <is>
          <t>장내매수(+)</t>
        </is>
      </c>
      <c r="D4486" t="inlineStr">
        <is>
          <t>2024.08.26</t>
        </is>
      </c>
      <c r="E4486" t="inlineStr">
        <is>
          <t>보통주</t>
        </is>
      </c>
      <c r="F4486" t="inlineStr">
        <is>
          <t>1,884,279</t>
        </is>
      </c>
      <c r="G4486" t="inlineStr">
        <is>
          <t>42</t>
        </is>
      </c>
      <c r="H4486" t="inlineStr">
        <is>
          <t>1,884,321</t>
        </is>
      </c>
      <c r="I4486" t="inlineStr">
        <is>
          <t>343511</t>
        </is>
      </c>
      <c r="J4486" t="inlineStr">
        <is>
          <t>-</t>
        </is>
      </c>
      <c r="K4486" t="inlineStr">
        <is>
          <t>국민연금공단</t>
        </is>
      </c>
    </row>
    <row r="4487">
      <c r="A4487" t="inlineStr">
        <is>
          <t>20241009</t>
        </is>
      </c>
      <c r="B4487" t="inlineStr">
        <is>
          <t>CJ제일제당</t>
        </is>
      </c>
      <c r="C4487" t="inlineStr">
        <is>
          <t>장내매도(-)</t>
        </is>
      </c>
      <c r="D4487" t="inlineStr">
        <is>
          <t>2024.08.26</t>
        </is>
      </c>
      <c r="E4487" t="inlineStr">
        <is>
          <t>보통주</t>
        </is>
      </c>
      <c r="F4487" t="inlineStr">
        <is>
          <t>1,884,321</t>
        </is>
      </c>
      <c r="G4487" t="inlineStr">
        <is>
          <t>-7,881</t>
        </is>
      </c>
      <c r="H4487" t="inlineStr">
        <is>
          <t>1,876,440</t>
        </is>
      </c>
      <c r="I4487" t="inlineStr">
        <is>
          <t>343301</t>
        </is>
      </c>
      <c r="J4487" t="inlineStr">
        <is>
          <t>-</t>
        </is>
      </c>
      <c r="K4487" t="inlineStr">
        <is>
          <t>국민연금공단</t>
        </is>
      </c>
    </row>
    <row r="4488">
      <c r="A4488" t="inlineStr">
        <is>
          <t>20241009</t>
        </is>
      </c>
      <c r="B4488" t="inlineStr">
        <is>
          <t>CJ제일제당</t>
        </is>
      </c>
      <c r="C4488" t="inlineStr">
        <is>
          <t>장내매수(+)</t>
        </is>
      </c>
      <c r="D4488" t="inlineStr">
        <is>
          <t>2024.08.27</t>
        </is>
      </c>
      <c r="E4488" t="inlineStr">
        <is>
          <t>보통주</t>
        </is>
      </c>
      <c r="F4488" t="inlineStr">
        <is>
          <t>1,876,440</t>
        </is>
      </c>
      <c r="G4488" t="inlineStr">
        <is>
          <t>1,911</t>
        </is>
      </c>
      <c r="H4488" t="inlineStr">
        <is>
          <t>1,878,351</t>
        </is>
      </c>
      <c r="I4488" t="inlineStr">
        <is>
          <t>331301</t>
        </is>
      </c>
      <c r="J4488" t="inlineStr">
        <is>
          <t>-</t>
        </is>
      </c>
      <c r="K4488" t="inlineStr">
        <is>
          <t>국민연금공단</t>
        </is>
      </c>
    </row>
    <row r="4489">
      <c r="A4489" t="inlineStr">
        <is>
          <t>20241009</t>
        </is>
      </c>
      <c r="B4489" t="inlineStr">
        <is>
          <t>CJ제일제당</t>
        </is>
      </c>
      <c r="C4489" t="inlineStr">
        <is>
          <t>장내매도(-)</t>
        </is>
      </c>
      <c r="D4489" t="inlineStr">
        <is>
          <t>2024.08.27</t>
        </is>
      </c>
      <c r="E4489" t="inlineStr">
        <is>
          <t>보통주</t>
        </is>
      </c>
      <c r="F4489" t="inlineStr">
        <is>
          <t>1,878,351</t>
        </is>
      </c>
      <c r="G4489" t="inlineStr">
        <is>
          <t>-6,339</t>
        </is>
      </c>
      <c r="H4489" t="inlineStr">
        <is>
          <t>1,872,012</t>
        </is>
      </c>
      <c r="I4489" t="inlineStr">
        <is>
          <t>337611</t>
        </is>
      </c>
      <c r="J4489" t="inlineStr">
        <is>
          <t>-</t>
        </is>
      </c>
      <c r="K4489" t="inlineStr">
        <is>
          <t>국민연금공단</t>
        </is>
      </c>
    </row>
    <row r="4490">
      <c r="A4490" t="inlineStr">
        <is>
          <t>20241009</t>
        </is>
      </c>
      <c r="B4490" t="inlineStr">
        <is>
          <t>CJ제일제당</t>
        </is>
      </c>
      <c r="C4490" t="inlineStr">
        <is>
          <t>장내매수(+)</t>
        </is>
      </c>
      <c r="D4490" t="inlineStr">
        <is>
          <t>2024.08.28</t>
        </is>
      </c>
      <c r="E4490" t="inlineStr">
        <is>
          <t>보통주</t>
        </is>
      </c>
      <c r="F4490" t="inlineStr">
        <is>
          <t>1,872,012</t>
        </is>
      </c>
      <c r="G4490" t="inlineStr">
        <is>
          <t>6,438</t>
        </is>
      </c>
      <c r="H4490" t="inlineStr">
        <is>
          <t>1,878,450</t>
        </is>
      </c>
      <c r="I4490" t="inlineStr">
        <is>
          <t>325988</t>
        </is>
      </c>
      <c r="J4490" t="inlineStr">
        <is>
          <t>-</t>
        </is>
      </c>
      <c r="K4490" t="inlineStr">
        <is>
          <t>국민연금공단</t>
        </is>
      </c>
    </row>
    <row r="4491">
      <c r="A4491" t="inlineStr">
        <is>
          <t>20241009</t>
        </is>
      </c>
      <c r="B4491" t="inlineStr">
        <is>
          <t>CJ제일제당</t>
        </is>
      </c>
      <c r="C4491" t="inlineStr">
        <is>
          <t>장내매도(-)</t>
        </is>
      </c>
      <c r="D4491" t="inlineStr">
        <is>
          <t>2024.08.28</t>
        </is>
      </c>
      <c r="E4491" t="inlineStr">
        <is>
          <t>보통주</t>
        </is>
      </c>
      <c r="F4491" t="inlineStr">
        <is>
          <t>1,878,450</t>
        </is>
      </c>
      <c r="G4491" t="inlineStr">
        <is>
          <t>-8,507</t>
        </is>
      </c>
      <c r="H4491" t="inlineStr">
        <is>
          <t>1,869,943</t>
        </is>
      </c>
      <c r="I4491" t="inlineStr">
        <is>
          <t>324683</t>
        </is>
      </c>
      <c r="J4491" t="inlineStr">
        <is>
          <t>-</t>
        </is>
      </c>
      <c r="K4491" t="inlineStr">
        <is>
          <t>국민연금공단</t>
        </is>
      </c>
    </row>
    <row r="4492">
      <c r="A4492" t="inlineStr">
        <is>
          <t>20241009</t>
        </is>
      </c>
      <c r="B4492" t="inlineStr">
        <is>
          <t>CJ제일제당</t>
        </is>
      </c>
      <c r="C4492" t="inlineStr">
        <is>
          <t>장내매수(+)</t>
        </is>
      </c>
      <c r="D4492" t="inlineStr">
        <is>
          <t>2024.08.29</t>
        </is>
      </c>
      <c r="E4492" t="inlineStr">
        <is>
          <t>보통주</t>
        </is>
      </c>
      <c r="F4492" t="inlineStr">
        <is>
          <t>1,869,943</t>
        </is>
      </c>
      <c r="G4492" t="inlineStr">
        <is>
          <t>11,797</t>
        </is>
      </c>
      <c r="H4492" t="inlineStr">
        <is>
          <t>1,881,740</t>
        </is>
      </c>
      <c r="I4492" t="inlineStr">
        <is>
          <t>336747</t>
        </is>
      </c>
      <c r="J4492" t="inlineStr">
        <is>
          <t>-</t>
        </is>
      </c>
      <c r="K4492" t="inlineStr">
        <is>
          <t>국민연금공단</t>
        </is>
      </c>
    </row>
    <row r="4493">
      <c r="A4493" t="inlineStr">
        <is>
          <t>20241009</t>
        </is>
      </c>
      <c r="B4493" t="inlineStr">
        <is>
          <t>CJ제일제당</t>
        </is>
      </c>
      <c r="C4493" t="inlineStr">
        <is>
          <t>장내매도(-)</t>
        </is>
      </c>
      <c r="D4493" t="inlineStr">
        <is>
          <t>2024.08.29</t>
        </is>
      </c>
      <c r="E4493" t="inlineStr">
        <is>
          <t>보통주</t>
        </is>
      </c>
      <c r="F4493" t="inlineStr">
        <is>
          <t>1,881,740</t>
        </is>
      </c>
      <c r="G4493" t="inlineStr">
        <is>
          <t>-8,840</t>
        </is>
      </c>
      <c r="H4493" t="inlineStr">
        <is>
          <t>1,872,900</t>
        </is>
      </c>
      <c r="I4493" t="inlineStr">
        <is>
          <t>336043</t>
        </is>
      </c>
      <c r="J4493" t="inlineStr">
        <is>
          <t>-</t>
        </is>
      </c>
      <c r="K4493" t="inlineStr">
        <is>
          <t>국민연금공단</t>
        </is>
      </c>
    </row>
    <row r="4494">
      <c r="A4494" t="inlineStr">
        <is>
          <t>20241009</t>
        </is>
      </c>
      <c r="B4494" t="inlineStr">
        <is>
          <t>CJ제일제당</t>
        </is>
      </c>
      <c r="C4494" t="inlineStr">
        <is>
          <t>장내매수(+)</t>
        </is>
      </c>
      <c r="D4494" t="inlineStr">
        <is>
          <t>2024.08.30</t>
        </is>
      </c>
      <c r="E4494" t="inlineStr">
        <is>
          <t>보통주</t>
        </is>
      </c>
      <c r="F4494" t="inlineStr">
        <is>
          <t>1,872,900</t>
        </is>
      </c>
      <c r="G4494" t="inlineStr">
        <is>
          <t>300</t>
        </is>
      </c>
      <c r="H4494" t="inlineStr">
        <is>
          <t>1,873,200</t>
        </is>
      </c>
      <c r="I4494" t="inlineStr">
        <is>
          <t>339600</t>
        </is>
      </c>
      <c r="J4494" t="inlineStr">
        <is>
          <t>-</t>
        </is>
      </c>
      <c r="K4494" t="inlineStr">
        <is>
          <t>국민연금공단</t>
        </is>
      </c>
    </row>
    <row r="4495">
      <c r="A4495" t="inlineStr">
        <is>
          <t>20241009</t>
        </is>
      </c>
      <c r="B4495" t="inlineStr">
        <is>
          <t>CJ제일제당</t>
        </is>
      </c>
      <c r="C4495" t="inlineStr">
        <is>
          <t>장내매도(-)</t>
        </is>
      </c>
      <c r="D4495" t="inlineStr">
        <is>
          <t>2024.08.30</t>
        </is>
      </c>
      <c r="E4495" t="inlineStr">
        <is>
          <t>보통주</t>
        </is>
      </c>
      <c r="F4495" t="inlineStr">
        <is>
          <t>1,873,200</t>
        </is>
      </c>
      <c r="G4495" t="inlineStr">
        <is>
          <t>-4,219</t>
        </is>
      </c>
      <c r="H4495" t="inlineStr">
        <is>
          <t>1,868,981</t>
        </is>
      </c>
      <c r="I4495" t="inlineStr">
        <is>
          <t>336276</t>
        </is>
      </c>
      <c r="J4495" t="inlineStr">
        <is>
          <t>-</t>
        </is>
      </c>
      <c r="K4495" t="inlineStr">
        <is>
          <t>국민연금공단</t>
        </is>
      </c>
    </row>
    <row r="4496">
      <c r="A4496" t="inlineStr">
        <is>
          <t>20241009</t>
        </is>
      </c>
      <c r="B4496" t="inlineStr">
        <is>
          <t>CJ제일제당</t>
        </is>
      </c>
      <c r="C4496" t="inlineStr">
        <is>
          <t>장내매수(+)</t>
        </is>
      </c>
      <c r="D4496" t="inlineStr">
        <is>
          <t>2024.09.02</t>
        </is>
      </c>
      <c r="E4496" t="inlineStr">
        <is>
          <t>보통주</t>
        </is>
      </c>
      <c r="F4496" t="inlineStr">
        <is>
          <t>1,868,981</t>
        </is>
      </c>
      <c r="G4496" t="inlineStr">
        <is>
          <t>4,393</t>
        </is>
      </c>
      <c r="H4496" t="inlineStr">
        <is>
          <t>1,873,374</t>
        </is>
      </c>
      <c r="I4496" t="inlineStr">
        <is>
          <t>320230</t>
        </is>
      </c>
      <c r="J4496" t="inlineStr">
        <is>
          <t>-</t>
        </is>
      </c>
      <c r="K4496" t="inlineStr">
        <is>
          <t>국민연금공단</t>
        </is>
      </c>
    </row>
    <row r="4497">
      <c r="A4497" t="inlineStr">
        <is>
          <t>20241009</t>
        </is>
      </c>
      <c r="B4497" t="inlineStr">
        <is>
          <t>CJ제일제당</t>
        </is>
      </c>
      <c r="C4497" t="inlineStr">
        <is>
          <t>장내매도(-)</t>
        </is>
      </c>
      <c r="D4497" t="inlineStr">
        <is>
          <t>2024.09.02</t>
        </is>
      </c>
      <c r="E4497" t="inlineStr">
        <is>
          <t>보통주</t>
        </is>
      </c>
      <c r="F4497" t="inlineStr">
        <is>
          <t>1,873,374</t>
        </is>
      </c>
      <c r="G4497" t="inlineStr">
        <is>
          <t>-8,469</t>
        </is>
      </c>
      <c r="H4497" t="inlineStr">
        <is>
          <t>1,864,905</t>
        </is>
      </c>
      <c r="I4497" t="inlineStr">
        <is>
          <t>320666</t>
        </is>
      </c>
      <c r="J4497" t="inlineStr">
        <is>
          <t>-</t>
        </is>
      </c>
      <c r="K4497" t="inlineStr">
        <is>
          <t>국민연금공단</t>
        </is>
      </c>
    </row>
    <row r="4498">
      <c r="A4498" t="inlineStr">
        <is>
          <t>20241009</t>
        </is>
      </c>
      <c r="B4498" t="inlineStr">
        <is>
          <t>CJ제일제당</t>
        </is>
      </c>
      <c r="C4498" t="inlineStr">
        <is>
          <t>장내매수(+)</t>
        </is>
      </c>
      <c r="D4498" t="inlineStr">
        <is>
          <t>2024.09.03</t>
        </is>
      </c>
      <c r="E4498" t="inlineStr">
        <is>
          <t>보통주</t>
        </is>
      </c>
      <c r="F4498" t="inlineStr">
        <is>
          <t>1,864,905</t>
        </is>
      </c>
      <c r="G4498" t="inlineStr">
        <is>
          <t>1,303</t>
        </is>
      </c>
      <c r="H4498" t="inlineStr">
        <is>
          <t>1,866,208</t>
        </is>
      </c>
      <c r="I4498" t="inlineStr">
        <is>
          <t>324778</t>
        </is>
      </c>
      <c r="J4498" t="inlineStr">
        <is>
          <t>-</t>
        </is>
      </c>
      <c r="K4498" t="inlineStr">
        <is>
          <t>국민연금공단</t>
        </is>
      </c>
    </row>
    <row r="4499">
      <c r="A4499" t="inlineStr">
        <is>
          <t>20241009</t>
        </is>
      </c>
      <c r="B4499" t="inlineStr">
        <is>
          <t>CJ제일제당</t>
        </is>
      </c>
      <c r="C4499" t="inlineStr">
        <is>
          <t>장내매도(-)</t>
        </is>
      </c>
      <c r="D4499" t="inlineStr">
        <is>
          <t>2024.09.03</t>
        </is>
      </c>
      <c r="E4499" t="inlineStr">
        <is>
          <t>보통주</t>
        </is>
      </c>
      <c r="F4499" t="inlineStr">
        <is>
          <t>1,866,208</t>
        </is>
      </c>
      <c r="G4499" t="inlineStr">
        <is>
          <t>-4,130</t>
        </is>
      </c>
      <c r="H4499" t="inlineStr">
        <is>
          <t>1,862,078</t>
        </is>
      </c>
      <c r="I4499" t="inlineStr">
        <is>
          <t>324114</t>
        </is>
      </c>
      <c r="J4499" t="inlineStr">
        <is>
          <t>-</t>
        </is>
      </c>
      <c r="K4499" t="inlineStr">
        <is>
          <t>국민연금공단</t>
        </is>
      </c>
    </row>
    <row r="4500">
      <c r="A4500" t="inlineStr">
        <is>
          <t>20241009</t>
        </is>
      </c>
      <c r="B4500" t="inlineStr">
        <is>
          <t>CJ제일제당</t>
        </is>
      </c>
      <c r="C4500" t="inlineStr">
        <is>
          <t>장내매도(-)</t>
        </is>
      </c>
      <c r="D4500" t="inlineStr">
        <is>
          <t>2024.09.04</t>
        </is>
      </c>
      <c r="E4500" t="inlineStr">
        <is>
          <t>보통주</t>
        </is>
      </c>
      <c r="F4500" t="inlineStr">
        <is>
          <t>1,862,078</t>
        </is>
      </c>
      <c r="G4500" t="inlineStr">
        <is>
          <t>-1,668</t>
        </is>
      </c>
      <c r="H4500" t="inlineStr">
        <is>
          <t>1,860,410</t>
        </is>
      </c>
      <c r="I4500" t="inlineStr">
        <is>
          <t>321743</t>
        </is>
      </c>
      <c r="J4500" t="inlineStr">
        <is>
          <t>-</t>
        </is>
      </c>
      <c r="K4500" t="inlineStr">
        <is>
          <t>국민연금공단</t>
        </is>
      </c>
    </row>
    <row r="4501">
      <c r="A4501" t="inlineStr">
        <is>
          <t>20241009</t>
        </is>
      </c>
      <c r="B4501" t="inlineStr">
        <is>
          <t>CJ제일제당</t>
        </is>
      </c>
      <c r="C4501" t="inlineStr">
        <is>
          <t>장내매수(+)</t>
        </is>
      </c>
      <c r="D4501" t="inlineStr">
        <is>
          <t>2024.09.05</t>
        </is>
      </c>
      <c r="E4501" t="inlineStr">
        <is>
          <t>보통주</t>
        </is>
      </c>
      <c r="F4501" t="inlineStr">
        <is>
          <t>1,860,410</t>
        </is>
      </c>
      <c r="G4501" t="inlineStr">
        <is>
          <t>792</t>
        </is>
      </c>
      <c r="H4501" t="inlineStr">
        <is>
          <t>1,861,202</t>
        </is>
      </c>
      <c r="I4501" t="inlineStr">
        <is>
          <t>322525</t>
        </is>
      </c>
      <c r="J4501" t="inlineStr">
        <is>
          <t>-</t>
        </is>
      </c>
      <c r="K4501" t="inlineStr">
        <is>
          <t>국민연금공단</t>
        </is>
      </c>
    </row>
    <row r="4502">
      <c r="A4502" t="inlineStr">
        <is>
          <t>20241009</t>
        </is>
      </c>
      <c r="B4502" t="inlineStr">
        <is>
          <t>CJ제일제당</t>
        </is>
      </c>
      <c r="C4502" t="inlineStr">
        <is>
          <t>장내매도(-)</t>
        </is>
      </c>
      <c r="D4502" t="inlineStr">
        <is>
          <t>2024.09.05</t>
        </is>
      </c>
      <c r="E4502" t="inlineStr">
        <is>
          <t>보통주</t>
        </is>
      </c>
      <c r="F4502" t="inlineStr">
        <is>
          <t>1,861,202</t>
        </is>
      </c>
      <c r="G4502" t="inlineStr">
        <is>
          <t>-3,137</t>
        </is>
      </c>
      <c r="H4502" t="inlineStr">
        <is>
          <t>1,858,065</t>
        </is>
      </c>
      <c r="I4502" t="inlineStr">
        <is>
          <t>321793</t>
        </is>
      </c>
      <c r="J4502" t="inlineStr">
        <is>
          <t>-</t>
        </is>
      </c>
      <c r="K4502" t="inlineStr">
        <is>
          <t>국민연금공단</t>
        </is>
      </c>
    </row>
    <row r="4503">
      <c r="A4503" t="inlineStr">
        <is>
          <t>20241009</t>
        </is>
      </c>
      <c r="B4503" t="inlineStr">
        <is>
          <t>CJ제일제당</t>
        </is>
      </c>
      <c r="C4503" t="inlineStr">
        <is>
          <t>장내매수(+)</t>
        </is>
      </c>
      <c r="D4503" t="inlineStr">
        <is>
          <t>2024.09.06</t>
        </is>
      </c>
      <c r="E4503" t="inlineStr">
        <is>
          <t>보통주</t>
        </is>
      </c>
      <c r="F4503" t="inlineStr">
        <is>
          <t>1,858,065</t>
        </is>
      </c>
      <c r="G4503" t="inlineStr">
        <is>
          <t>949</t>
        </is>
      </c>
      <c r="H4503" t="inlineStr">
        <is>
          <t>1,859,014</t>
        </is>
      </c>
      <c r="I4503" t="inlineStr">
        <is>
          <t>313512</t>
        </is>
      </c>
      <c r="J4503" t="inlineStr">
        <is>
          <t>-</t>
        </is>
      </c>
      <c r="K4503" t="inlineStr">
        <is>
          <t>국민연금공단</t>
        </is>
      </c>
    </row>
    <row r="4504">
      <c r="A4504" t="inlineStr">
        <is>
          <t>20241009</t>
        </is>
      </c>
      <c r="B4504" t="inlineStr">
        <is>
          <t>CJ제일제당</t>
        </is>
      </c>
      <c r="C4504" t="inlineStr">
        <is>
          <t>장내매도(-)</t>
        </is>
      </c>
      <c r="D4504" t="inlineStr">
        <is>
          <t>2024.09.06</t>
        </is>
      </c>
      <c r="E4504" t="inlineStr">
        <is>
          <t>보통주</t>
        </is>
      </c>
      <c r="F4504" t="inlineStr">
        <is>
          <t>1,859,014</t>
        </is>
      </c>
      <c r="G4504" t="inlineStr">
        <is>
          <t>-5,685</t>
        </is>
      </c>
      <c r="H4504" t="inlineStr">
        <is>
          <t>1,853,329</t>
        </is>
      </c>
      <c r="I4504" t="inlineStr">
        <is>
          <t>311545</t>
        </is>
      </c>
      <c r="J4504" t="inlineStr">
        <is>
          <t>-</t>
        </is>
      </c>
      <c r="K4504" t="inlineStr">
        <is>
          <t>국민연금공단</t>
        </is>
      </c>
    </row>
    <row r="4505">
      <c r="A4505" t="inlineStr">
        <is>
          <t>20241009</t>
        </is>
      </c>
      <c r="B4505" t="inlineStr">
        <is>
          <t>CJ제일제당</t>
        </is>
      </c>
      <c r="C4505" t="inlineStr">
        <is>
          <t>장내매수(+)</t>
        </is>
      </c>
      <c r="D4505" t="inlineStr">
        <is>
          <t>2024.09.09</t>
        </is>
      </c>
      <c r="E4505" t="inlineStr">
        <is>
          <t>보통주</t>
        </is>
      </c>
      <c r="F4505" t="inlineStr">
        <is>
          <t>1,853,329</t>
        </is>
      </c>
      <c r="G4505" t="inlineStr">
        <is>
          <t>188</t>
        </is>
      </c>
      <c r="H4505" t="inlineStr">
        <is>
          <t>1,853,517</t>
        </is>
      </c>
      <c r="I4505" t="inlineStr">
        <is>
          <t>308827</t>
        </is>
      </c>
      <c r="J4505" t="inlineStr">
        <is>
          <t>-</t>
        </is>
      </c>
      <c r="K4505" t="inlineStr">
        <is>
          <t>국민연금공단</t>
        </is>
      </c>
    </row>
    <row r="4506">
      <c r="A4506" t="inlineStr">
        <is>
          <t>20241009</t>
        </is>
      </c>
      <c r="B4506" t="inlineStr">
        <is>
          <t>CJ제일제당</t>
        </is>
      </c>
      <c r="C4506" t="inlineStr">
        <is>
          <t>장내매도(-)</t>
        </is>
      </c>
      <c r="D4506" t="inlineStr">
        <is>
          <t>2024.09.09</t>
        </is>
      </c>
      <c r="E4506" t="inlineStr">
        <is>
          <t>보통주</t>
        </is>
      </c>
      <c r="F4506" t="inlineStr">
        <is>
          <t>1,853,517</t>
        </is>
      </c>
      <c r="G4506" t="inlineStr">
        <is>
          <t>-4,685</t>
        </is>
      </c>
      <c r="H4506" t="inlineStr">
        <is>
          <t>1,848,832</t>
        </is>
      </c>
      <c r="I4506" t="inlineStr">
        <is>
          <t>309443</t>
        </is>
      </c>
      <c r="J4506" t="inlineStr">
        <is>
          <t>-</t>
        </is>
      </c>
      <c r="K4506" t="inlineStr">
        <is>
          <t>국민연금공단</t>
        </is>
      </c>
    </row>
    <row r="4507">
      <c r="A4507" t="inlineStr">
        <is>
          <t>20241009</t>
        </is>
      </c>
      <c r="B4507" t="inlineStr">
        <is>
          <t>CJ제일제당</t>
        </is>
      </c>
      <c r="C4507" t="inlineStr">
        <is>
          <t>장내매도(-)</t>
        </is>
      </c>
      <c r="D4507" t="inlineStr">
        <is>
          <t>2024.09.10</t>
        </is>
      </c>
      <c r="E4507" t="inlineStr">
        <is>
          <t>보통주</t>
        </is>
      </c>
      <c r="F4507" t="inlineStr">
        <is>
          <t>1,848,832</t>
        </is>
      </c>
      <c r="G4507" t="inlineStr">
        <is>
          <t>-1,000</t>
        </is>
      </c>
      <c r="H4507" t="inlineStr">
        <is>
          <t>1,847,832</t>
        </is>
      </c>
      <c r="I4507" t="inlineStr">
        <is>
          <t>308576</t>
        </is>
      </c>
      <c r="J4507" t="inlineStr">
        <is>
          <t>-</t>
        </is>
      </c>
      <c r="K4507" t="inlineStr">
        <is>
          <t>국민연금공단</t>
        </is>
      </c>
    </row>
    <row r="4508">
      <c r="A4508" t="inlineStr">
        <is>
          <t>20241009</t>
        </is>
      </c>
      <c r="B4508" t="inlineStr">
        <is>
          <t>CJ제일제당</t>
        </is>
      </c>
      <c r="C4508" t="inlineStr">
        <is>
          <t>장내매수(+)</t>
        </is>
      </c>
      <c r="D4508" t="inlineStr">
        <is>
          <t>2024.09.11</t>
        </is>
      </c>
      <c r="E4508" t="inlineStr">
        <is>
          <t>보통주</t>
        </is>
      </c>
      <c r="F4508" t="inlineStr">
        <is>
          <t>1,847,832</t>
        </is>
      </c>
      <c r="G4508" t="inlineStr">
        <is>
          <t>2,169</t>
        </is>
      </c>
      <c r="H4508" t="inlineStr">
        <is>
          <t>1,850,001</t>
        </is>
      </c>
      <c r="I4508" t="inlineStr">
        <is>
          <t>311336</t>
        </is>
      </c>
      <c r="J4508" t="inlineStr">
        <is>
          <t>-</t>
        </is>
      </c>
      <c r="K4508" t="inlineStr">
        <is>
          <t>국민연금공단</t>
        </is>
      </c>
    </row>
    <row r="4509">
      <c r="A4509" t="inlineStr">
        <is>
          <t>20241009</t>
        </is>
      </c>
      <c r="B4509" t="inlineStr">
        <is>
          <t>CJ제일제당</t>
        </is>
      </c>
      <c r="C4509" t="inlineStr">
        <is>
          <t>장내매도(-)</t>
        </is>
      </c>
      <c r="D4509" t="inlineStr">
        <is>
          <t>2024.09.11</t>
        </is>
      </c>
      <c r="E4509" t="inlineStr">
        <is>
          <t>보통주</t>
        </is>
      </c>
      <c r="F4509" t="inlineStr">
        <is>
          <t>1,850,001</t>
        </is>
      </c>
      <c r="G4509" t="inlineStr">
        <is>
          <t>-2,817</t>
        </is>
      </c>
      <c r="H4509" t="inlineStr">
        <is>
          <t>1,847,184</t>
        </is>
      </c>
      <c r="I4509" t="inlineStr">
        <is>
          <t>305017</t>
        </is>
      </c>
      <c r="J4509" t="inlineStr">
        <is>
          <t>-</t>
        </is>
      </c>
      <c r="K4509" t="inlineStr">
        <is>
          <t>국민연금공단</t>
        </is>
      </c>
    </row>
    <row r="4510">
      <c r="A4510" t="inlineStr">
        <is>
          <t>20241009</t>
        </is>
      </c>
      <c r="B4510" t="inlineStr">
        <is>
          <t>CJ제일제당</t>
        </is>
      </c>
      <c r="C4510" t="inlineStr">
        <is>
          <t>장내매수(+)</t>
        </is>
      </c>
      <c r="D4510" t="inlineStr">
        <is>
          <t>2024.09.12</t>
        </is>
      </c>
      <c r="E4510" t="inlineStr">
        <is>
          <t>보통주</t>
        </is>
      </c>
      <c r="F4510" t="inlineStr">
        <is>
          <t>1,847,184</t>
        </is>
      </c>
      <c r="G4510" t="inlineStr">
        <is>
          <t>11,372</t>
        </is>
      </c>
      <c r="H4510" t="inlineStr">
        <is>
          <t>1,858,556</t>
        </is>
      </c>
      <c r="I4510" t="inlineStr">
        <is>
          <t>316490</t>
        </is>
      </c>
      <c r="J4510" t="inlineStr">
        <is>
          <t>-</t>
        </is>
      </c>
      <c r="K4510" t="inlineStr">
        <is>
          <t>국민연금공단</t>
        </is>
      </c>
    </row>
    <row r="4511">
      <c r="A4511" t="inlineStr">
        <is>
          <t>20241009</t>
        </is>
      </c>
      <c r="B4511" t="inlineStr">
        <is>
          <t>CJ제일제당</t>
        </is>
      </c>
      <c r="C4511" t="inlineStr">
        <is>
          <t>장내매도(-)</t>
        </is>
      </c>
      <c r="D4511" t="inlineStr">
        <is>
          <t>2024.09.12</t>
        </is>
      </c>
      <c r="E4511" t="inlineStr">
        <is>
          <t>보통주</t>
        </is>
      </c>
      <c r="F4511" t="inlineStr">
        <is>
          <t>1,858,556</t>
        </is>
      </c>
      <c r="G4511" t="inlineStr">
        <is>
          <t>-2,680</t>
        </is>
      </c>
      <c r="H4511" t="inlineStr">
        <is>
          <t>1,855,876</t>
        </is>
      </c>
      <c r="I4511" t="inlineStr">
        <is>
          <t>316661</t>
        </is>
      </c>
      <c r="J4511" t="inlineStr">
        <is>
          <t>-</t>
        </is>
      </c>
      <c r="K4511" t="inlineStr">
        <is>
          <t>국민연금공단</t>
        </is>
      </c>
    </row>
    <row r="4512">
      <c r="A4512" t="inlineStr">
        <is>
          <t>20241009</t>
        </is>
      </c>
      <c r="B4512" t="inlineStr">
        <is>
          <t>CJ제일제당</t>
        </is>
      </c>
      <c r="C4512" t="inlineStr">
        <is>
          <t>장내매도(-)</t>
        </is>
      </c>
      <c r="D4512" t="inlineStr">
        <is>
          <t>2024.09.13</t>
        </is>
      </c>
      <c r="E4512" t="inlineStr">
        <is>
          <t>보통주</t>
        </is>
      </c>
      <c r="F4512" t="inlineStr">
        <is>
          <t>1,855,876</t>
        </is>
      </c>
      <c r="G4512" t="inlineStr">
        <is>
          <t>-647</t>
        </is>
      </c>
      <c r="H4512" t="inlineStr">
        <is>
          <t>1,855,229</t>
        </is>
      </c>
      <c r="I4512" t="inlineStr">
        <is>
          <t>310410</t>
        </is>
      </c>
      <c r="J4512" t="inlineStr">
        <is>
          <t>-</t>
        </is>
      </c>
      <c r="K4512" t="inlineStr">
        <is>
          <t>국민연금공단</t>
        </is>
      </c>
    </row>
    <row r="4513">
      <c r="A4513" t="inlineStr">
        <is>
          <t>20241009</t>
        </is>
      </c>
      <c r="B4513" t="inlineStr">
        <is>
          <t>CJ제일제당</t>
        </is>
      </c>
      <c r="C4513" t="inlineStr">
        <is>
          <t>장내매도(-)</t>
        </is>
      </c>
      <c r="D4513" t="inlineStr">
        <is>
          <t>2024.09.19</t>
        </is>
      </c>
      <c r="E4513" t="inlineStr">
        <is>
          <t>보통주</t>
        </is>
      </c>
      <c r="F4513" t="inlineStr">
        <is>
          <t>1,855,229</t>
        </is>
      </c>
      <c r="G4513" t="inlineStr">
        <is>
          <t>-2,422</t>
        </is>
      </c>
      <c r="H4513" t="inlineStr">
        <is>
          <t>1,852,807</t>
        </is>
      </c>
      <c r="I4513" t="inlineStr">
        <is>
          <t>311260</t>
        </is>
      </c>
      <c r="J4513" t="inlineStr">
        <is>
          <t>-</t>
        </is>
      </c>
      <c r="K4513" t="inlineStr">
        <is>
          <t>국민연금공단</t>
        </is>
      </c>
    </row>
    <row r="4514">
      <c r="A4514" t="inlineStr">
        <is>
          <t>20241009</t>
        </is>
      </c>
      <c r="B4514" t="inlineStr">
        <is>
          <t>CJ제일제당</t>
        </is>
      </c>
      <c r="C4514" t="inlineStr">
        <is>
          <t>장내매수(+)</t>
        </is>
      </c>
      <c r="D4514" t="inlineStr">
        <is>
          <t>2024.09.20</t>
        </is>
      </c>
      <c r="E4514" t="inlineStr">
        <is>
          <t>보통주</t>
        </is>
      </c>
      <c r="F4514" t="inlineStr">
        <is>
          <t>1,852,807</t>
        </is>
      </c>
      <c r="G4514" t="inlineStr">
        <is>
          <t>512</t>
        </is>
      </c>
      <c r="H4514" t="inlineStr">
        <is>
          <t>1,853,319</t>
        </is>
      </c>
      <c r="I4514" t="inlineStr">
        <is>
          <t>316661</t>
        </is>
      </c>
      <c r="J4514" t="inlineStr">
        <is>
          <t>-</t>
        </is>
      </c>
      <c r="K4514" t="inlineStr">
        <is>
          <t>국민연금공단</t>
        </is>
      </c>
    </row>
    <row r="4515">
      <c r="A4515" t="inlineStr">
        <is>
          <t>20241009</t>
        </is>
      </c>
      <c r="B4515" t="inlineStr">
        <is>
          <t>CJ제일제당</t>
        </is>
      </c>
      <c r="C4515" t="inlineStr">
        <is>
          <t>장내매도(-)</t>
        </is>
      </c>
      <c r="D4515" t="inlineStr">
        <is>
          <t>2024.09.20</t>
        </is>
      </c>
      <c r="E4515" t="inlineStr">
        <is>
          <t>보통주</t>
        </is>
      </c>
      <c r="F4515" t="inlineStr">
        <is>
          <t>1,853,319</t>
        </is>
      </c>
      <c r="G4515" t="inlineStr">
        <is>
          <t>-1,362</t>
        </is>
      </c>
      <c r="H4515" t="inlineStr">
        <is>
          <t>1,851,957</t>
        </is>
      </c>
      <c r="I4515" t="inlineStr">
        <is>
          <t>315722</t>
        </is>
      </c>
      <c r="J4515" t="inlineStr">
        <is>
          <t>-</t>
        </is>
      </c>
      <c r="K4515" t="inlineStr">
        <is>
          <t>국민연금공단</t>
        </is>
      </c>
    </row>
    <row r="4516">
      <c r="A4516" t="inlineStr">
        <is>
          <t>20241009</t>
        </is>
      </c>
      <c r="B4516" t="inlineStr">
        <is>
          <t>CJ제일제당</t>
        </is>
      </c>
      <c r="C4516" t="inlineStr">
        <is>
          <t>장내매도(-)</t>
        </is>
      </c>
      <c r="D4516" t="inlineStr">
        <is>
          <t>2024.09.23</t>
        </is>
      </c>
      <c r="E4516" t="inlineStr">
        <is>
          <t>보통주</t>
        </is>
      </c>
      <c r="F4516" t="inlineStr">
        <is>
          <t>1,851,957</t>
        </is>
      </c>
      <c r="G4516" t="inlineStr">
        <is>
          <t>-428</t>
        </is>
      </c>
      <c r="H4516" t="inlineStr">
        <is>
          <t>1,851,529</t>
        </is>
      </c>
      <c r="I4516" t="inlineStr">
        <is>
          <t>318466</t>
        </is>
      </c>
      <c r="J4516" t="inlineStr">
        <is>
          <t>-</t>
        </is>
      </c>
      <c r="K4516" t="inlineStr">
        <is>
          <t>국민연금공단</t>
        </is>
      </c>
    </row>
    <row r="4517">
      <c r="A4517" t="inlineStr">
        <is>
          <t>20241009</t>
        </is>
      </c>
      <c r="B4517" t="inlineStr">
        <is>
          <t>CJ제일제당</t>
        </is>
      </c>
      <c r="C4517" t="inlineStr">
        <is>
          <t>장내매수(+)</t>
        </is>
      </c>
      <c r="D4517" t="inlineStr">
        <is>
          <t>2024.09.24</t>
        </is>
      </c>
      <c r="E4517" t="inlineStr">
        <is>
          <t>보통주</t>
        </is>
      </c>
      <c r="F4517" t="inlineStr">
        <is>
          <t>1,851,529</t>
        </is>
      </c>
      <c r="G4517" t="inlineStr">
        <is>
          <t>1,292</t>
        </is>
      </c>
      <c r="H4517" t="inlineStr">
        <is>
          <t>1,852,821</t>
        </is>
      </c>
      <c r="I4517" t="inlineStr">
        <is>
          <t>313106</t>
        </is>
      </c>
      <c r="J4517" t="inlineStr">
        <is>
          <t>-</t>
        </is>
      </c>
      <c r="K4517" t="inlineStr">
        <is>
          <t>국민연금공단</t>
        </is>
      </c>
    </row>
    <row r="4518">
      <c r="A4518" t="inlineStr">
        <is>
          <t>20241009</t>
        </is>
      </c>
      <c r="B4518" t="inlineStr">
        <is>
          <t>CJ제일제당</t>
        </is>
      </c>
      <c r="C4518" t="inlineStr">
        <is>
          <t>장내매도(-)</t>
        </is>
      </c>
      <c r="D4518" t="inlineStr">
        <is>
          <t>2024.09.24</t>
        </is>
      </c>
      <c r="E4518" t="inlineStr">
        <is>
          <t>보통주</t>
        </is>
      </c>
      <c r="F4518" t="inlineStr">
        <is>
          <t>1,852,821</t>
        </is>
      </c>
      <c r="G4518" t="inlineStr">
        <is>
          <t>-20,072</t>
        </is>
      </c>
      <c r="H4518" t="inlineStr">
        <is>
          <t>1,832,749</t>
        </is>
      </c>
      <c r="I4518" t="inlineStr">
        <is>
          <t>312080</t>
        </is>
      </c>
      <c r="J4518" t="inlineStr">
        <is>
          <t>-</t>
        </is>
      </c>
      <c r="K4518" t="inlineStr">
        <is>
          <t>국민연금공단</t>
        </is>
      </c>
    </row>
    <row r="4519">
      <c r="A4519" t="inlineStr">
        <is>
          <t>20241009</t>
        </is>
      </c>
      <c r="B4519" t="inlineStr">
        <is>
          <t>CJ제일제당</t>
        </is>
      </c>
      <c r="C4519" t="inlineStr">
        <is>
          <t>장내매도(-)</t>
        </is>
      </c>
      <c r="D4519" t="inlineStr">
        <is>
          <t>2024.09.25</t>
        </is>
      </c>
      <c r="E4519" t="inlineStr">
        <is>
          <t>보통주</t>
        </is>
      </c>
      <c r="F4519" t="inlineStr">
        <is>
          <t>1,832,749</t>
        </is>
      </c>
      <c r="G4519" t="inlineStr">
        <is>
          <t>-580</t>
        </is>
      </c>
      <c r="H4519" t="inlineStr">
        <is>
          <t>1,832,169</t>
        </is>
      </c>
      <c r="I4519" t="inlineStr">
        <is>
          <t>309155</t>
        </is>
      </c>
      <c r="J4519" t="inlineStr">
        <is>
          <t>-</t>
        </is>
      </c>
      <c r="K4519" t="inlineStr">
        <is>
          <t>국민연금공단</t>
        </is>
      </c>
    </row>
    <row r="4520">
      <c r="A4520" t="inlineStr">
        <is>
          <t>20241009</t>
        </is>
      </c>
      <c r="B4520" t="inlineStr">
        <is>
          <t>CJ제일제당</t>
        </is>
      </c>
      <c r="C4520" t="inlineStr">
        <is>
          <t>장내매수(+)</t>
        </is>
      </c>
      <c r="D4520" t="inlineStr">
        <is>
          <t>2024.09.26</t>
        </is>
      </c>
      <c r="E4520" t="inlineStr">
        <is>
          <t>보통주</t>
        </is>
      </c>
      <c r="F4520" t="inlineStr">
        <is>
          <t>1,832,169</t>
        </is>
      </c>
      <c r="G4520" t="inlineStr">
        <is>
          <t>1</t>
        </is>
      </c>
      <c r="H4520" t="inlineStr">
        <is>
          <t>1,832,170</t>
        </is>
      </c>
      <c r="I4520" t="inlineStr">
        <is>
          <t>312500</t>
        </is>
      </c>
      <c r="J4520" t="inlineStr">
        <is>
          <t>-</t>
        </is>
      </c>
      <c r="K4520" t="inlineStr">
        <is>
          <t>국민연금공단</t>
        </is>
      </c>
    </row>
    <row r="4521">
      <c r="A4521" t="inlineStr">
        <is>
          <t>20241009</t>
        </is>
      </c>
      <c r="B4521" t="inlineStr">
        <is>
          <t>CJ제일제당</t>
        </is>
      </c>
      <c r="C4521" t="inlineStr">
        <is>
          <t>장내매도(-)</t>
        </is>
      </c>
      <c r="D4521" t="inlineStr">
        <is>
          <t>2024.09.26</t>
        </is>
      </c>
      <c r="E4521" t="inlineStr">
        <is>
          <t>보통주</t>
        </is>
      </c>
      <c r="F4521" t="inlineStr">
        <is>
          <t>1,832,170</t>
        </is>
      </c>
      <c r="G4521" t="inlineStr">
        <is>
          <t>-2,442</t>
        </is>
      </c>
      <c r="H4521" t="inlineStr">
        <is>
          <t>1,829,728</t>
        </is>
      </c>
      <c r="I4521" t="inlineStr">
        <is>
          <t>311428</t>
        </is>
      </c>
      <c r="J4521" t="inlineStr">
        <is>
          <t>-</t>
        </is>
      </c>
      <c r="K4521" t="inlineStr">
        <is>
          <t>국민연금공단</t>
        </is>
      </c>
    </row>
    <row r="4522">
      <c r="A4522" t="inlineStr">
        <is>
          <t>20241009</t>
        </is>
      </c>
      <c r="B4522" t="inlineStr">
        <is>
          <t>CJ제일제당</t>
        </is>
      </c>
      <c r="C4522" t="inlineStr">
        <is>
          <t>장내매수(+)</t>
        </is>
      </c>
      <c r="D4522" t="inlineStr">
        <is>
          <t>2024.09.27</t>
        </is>
      </c>
      <c r="E4522" t="inlineStr">
        <is>
          <t>보통주</t>
        </is>
      </c>
      <c r="F4522" t="inlineStr">
        <is>
          <t>1,829,728</t>
        </is>
      </c>
      <c r="G4522" t="inlineStr">
        <is>
          <t>671</t>
        </is>
      </c>
      <c r="H4522" t="inlineStr">
        <is>
          <t>1,830,399</t>
        </is>
      </c>
      <c r="I4522" t="inlineStr">
        <is>
          <t>307689</t>
        </is>
      </c>
      <c r="J4522" t="inlineStr">
        <is>
          <t>-</t>
        </is>
      </c>
      <c r="K4522" t="inlineStr">
        <is>
          <t>국민연금공단</t>
        </is>
      </c>
    </row>
    <row r="4523">
      <c r="A4523" t="inlineStr">
        <is>
          <t>20241009</t>
        </is>
      </c>
      <c r="B4523" t="inlineStr">
        <is>
          <t>CJ제일제당</t>
        </is>
      </c>
      <c r="C4523" t="inlineStr">
        <is>
          <t>장내매도(-)</t>
        </is>
      </c>
      <c r="D4523" t="inlineStr">
        <is>
          <t>2024.09.27</t>
        </is>
      </c>
      <c r="E4523" t="inlineStr">
        <is>
          <t>보통주</t>
        </is>
      </c>
      <c r="F4523" t="inlineStr">
        <is>
          <t>1,830,399</t>
        </is>
      </c>
      <c r="G4523" t="inlineStr">
        <is>
          <t>-7,903</t>
        </is>
      </c>
      <c r="H4523" t="inlineStr">
        <is>
          <t>1,822,496</t>
        </is>
      </c>
      <c r="I4523" t="inlineStr">
        <is>
          <t>309670</t>
        </is>
      </c>
      <c r="J4523" t="inlineStr">
        <is>
          <t>-</t>
        </is>
      </c>
      <c r="K4523" t="inlineStr">
        <is>
          <t>국민연금공단</t>
        </is>
      </c>
    </row>
    <row r="4524">
      <c r="A4524" t="inlineStr">
        <is>
          <t>20241009</t>
        </is>
      </c>
      <c r="B4524" t="inlineStr">
        <is>
          <t>CJ제일제당</t>
        </is>
      </c>
      <c r="C4524" t="inlineStr">
        <is>
          <t>장내매수(+)</t>
        </is>
      </c>
      <c r="D4524" t="inlineStr">
        <is>
          <t>2024.09.30</t>
        </is>
      </c>
      <c r="E4524" t="inlineStr">
        <is>
          <t>보통주</t>
        </is>
      </c>
      <c r="F4524" t="inlineStr">
        <is>
          <t>1,822,496</t>
        </is>
      </c>
      <c r="G4524" t="inlineStr">
        <is>
          <t>91</t>
        </is>
      </c>
      <c r="H4524" t="inlineStr">
        <is>
          <t>1,822,587</t>
        </is>
      </c>
      <c r="I4524" t="inlineStr">
        <is>
          <t>308851</t>
        </is>
      </c>
      <c r="J4524" t="inlineStr">
        <is>
          <t>-</t>
        </is>
      </c>
      <c r="K4524" t="inlineStr">
        <is>
          <t>국민연금공단</t>
        </is>
      </c>
    </row>
    <row r="4525">
      <c r="A4525" t="inlineStr">
        <is>
          <t>20241009</t>
        </is>
      </c>
      <c r="B4525" t="inlineStr">
        <is>
          <t>CJ제일제당</t>
        </is>
      </c>
      <c r="C4525" t="inlineStr">
        <is>
          <t>장내매도(-)</t>
        </is>
      </c>
      <c r="D4525" t="inlineStr">
        <is>
          <t>2024.09.30</t>
        </is>
      </c>
      <c r="E4525" t="inlineStr">
        <is>
          <t>보통주</t>
        </is>
      </c>
      <c r="F4525" t="inlineStr">
        <is>
          <t>1,822,587</t>
        </is>
      </c>
      <c r="G4525" t="inlineStr">
        <is>
          <t>-10,189</t>
        </is>
      </c>
      <c r="H4525" t="inlineStr">
        <is>
          <t>1,812,398</t>
        </is>
      </c>
      <c r="I4525" t="inlineStr">
        <is>
          <t>308806</t>
        </is>
      </c>
      <c r="J4525" t="inlineStr">
        <is>
          <t>-</t>
        </is>
      </c>
      <c r="K4525" t="inlineStr">
        <is>
          <t>국민연금공단</t>
        </is>
      </c>
    </row>
    <row r="4526">
      <c r="A4526" t="inlineStr">
        <is>
          <t>20241009</t>
        </is>
      </c>
      <c r="B4526" t="inlineStr">
        <is>
          <t>핑거</t>
        </is>
      </c>
      <c r="C4526" t="inlineStr">
        <is>
          <t>장내매도(-)</t>
        </is>
      </c>
      <c r="D4526" t="inlineStr">
        <is>
          <t>2024.09.27</t>
        </is>
      </c>
      <c r="E4526" t="inlineStr">
        <is>
          <t>보통주</t>
        </is>
      </c>
      <c r="F4526" t="inlineStr">
        <is>
          <t>17,777</t>
        </is>
      </c>
      <c r="G4526" t="inlineStr">
        <is>
          <t>-10,000</t>
        </is>
      </c>
      <c r="H4526" t="inlineStr">
        <is>
          <t>7,777</t>
        </is>
      </c>
      <c r="I4526" t="inlineStr">
        <is>
          <t>13500</t>
        </is>
      </c>
      <c r="J4526" t="inlineStr">
        <is>
          <t>-</t>
        </is>
      </c>
      <c r="K4526" t="inlineStr">
        <is>
          <t>조석완</t>
        </is>
      </c>
    </row>
    <row r="4527">
      <c r="A4527" t="inlineStr">
        <is>
          <t>20241009</t>
        </is>
      </c>
      <c r="B4527" t="inlineStr">
        <is>
          <t>한화엔진</t>
        </is>
      </c>
      <c r="C4527" t="inlineStr">
        <is>
          <t>장내매도(-)</t>
        </is>
      </c>
      <c r="D4527" t="inlineStr">
        <is>
          <t>2024.07.01</t>
        </is>
      </c>
      <c r="E4527" t="inlineStr">
        <is>
          <t>보통주</t>
        </is>
      </c>
      <c r="F4527" t="inlineStr">
        <is>
          <t>10,779,851</t>
        </is>
      </c>
      <c r="G4527" t="inlineStr">
        <is>
          <t>-21,461</t>
        </is>
      </c>
      <c r="H4527" t="inlineStr">
        <is>
          <t>10,758,390</t>
        </is>
      </c>
      <c r="I4527" t="inlineStr">
        <is>
          <t>15706</t>
        </is>
      </c>
      <c r="J4527" t="inlineStr">
        <is>
          <t>-</t>
        </is>
      </c>
      <c r="K4527" t="inlineStr">
        <is>
          <t>국민연금공단</t>
        </is>
      </c>
    </row>
    <row r="4528">
      <c r="A4528" t="inlineStr">
        <is>
          <t>20241009</t>
        </is>
      </c>
      <c r="B4528" t="inlineStr">
        <is>
          <t>한화엔진</t>
        </is>
      </c>
      <c r="C4528" t="inlineStr">
        <is>
          <t>장내매도(-)</t>
        </is>
      </c>
      <c r="D4528" t="inlineStr">
        <is>
          <t>2024.07.05</t>
        </is>
      </c>
      <c r="E4528" t="inlineStr">
        <is>
          <t>보통주</t>
        </is>
      </c>
      <c r="F4528" t="inlineStr">
        <is>
          <t>10,758,390</t>
        </is>
      </c>
      <c r="G4528" t="inlineStr">
        <is>
          <t>-27,564</t>
        </is>
      </c>
      <c r="H4528" t="inlineStr">
        <is>
          <t>10,730,826</t>
        </is>
      </c>
      <c r="I4528" t="inlineStr">
        <is>
          <t>14248</t>
        </is>
      </c>
      <c r="J4528" t="inlineStr">
        <is>
          <t>-</t>
        </is>
      </c>
      <c r="K4528" t="inlineStr">
        <is>
          <t>국민연금공단</t>
        </is>
      </c>
    </row>
    <row r="4529">
      <c r="A4529" t="inlineStr">
        <is>
          <t>20241009</t>
        </is>
      </c>
      <c r="B4529" t="inlineStr">
        <is>
          <t>한화엔진</t>
        </is>
      </c>
      <c r="C4529" t="inlineStr">
        <is>
          <t>장내매도(-)</t>
        </is>
      </c>
      <c r="D4529" t="inlineStr">
        <is>
          <t>2024.07.08</t>
        </is>
      </c>
      <c r="E4529" t="inlineStr">
        <is>
          <t>보통주</t>
        </is>
      </c>
      <c r="F4529" t="inlineStr">
        <is>
          <t>10,730,826</t>
        </is>
      </c>
      <c r="G4529" t="inlineStr">
        <is>
          <t>-24,123</t>
        </is>
      </c>
      <c r="H4529" t="inlineStr">
        <is>
          <t>10,706,703</t>
        </is>
      </c>
      <c r="I4529" t="inlineStr">
        <is>
          <t>14142</t>
        </is>
      </c>
      <c r="J4529" t="inlineStr">
        <is>
          <t>-</t>
        </is>
      </c>
      <c r="K4529" t="inlineStr">
        <is>
          <t>국민연금공단</t>
        </is>
      </c>
    </row>
    <row r="4530">
      <c r="A4530" t="inlineStr">
        <is>
          <t>20241009</t>
        </is>
      </c>
      <c r="B4530" t="inlineStr">
        <is>
          <t>한화엔진</t>
        </is>
      </c>
      <c r="C4530" t="inlineStr">
        <is>
          <t>장내매도(-)</t>
        </is>
      </c>
      <c r="D4530" t="inlineStr">
        <is>
          <t>2024.07.09</t>
        </is>
      </c>
      <c r="E4530" t="inlineStr">
        <is>
          <t>보통주</t>
        </is>
      </c>
      <c r="F4530" t="inlineStr">
        <is>
          <t>10,706,703</t>
        </is>
      </c>
      <c r="G4530" t="inlineStr">
        <is>
          <t>-58,164</t>
        </is>
      </c>
      <c r="H4530" t="inlineStr">
        <is>
          <t>10,648,539</t>
        </is>
      </c>
      <c r="I4530" t="inlineStr">
        <is>
          <t>13870</t>
        </is>
      </c>
      <c r="J4530" t="inlineStr">
        <is>
          <t>-</t>
        </is>
      </c>
      <c r="K4530" t="inlineStr">
        <is>
          <t>국민연금공단</t>
        </is>
      </c>
    </row>
    <row r="4531">
      <c r="A4531" t="inlineStr">
        <is>
          <t>20241009</t>
        </is>
      </c>
      <c r="B4531" t="inlineStr">
        <is>
          <t>한화엔진</t>
        </is>
      </c>
      <c r="C4531" t="inlineStr">
        <is>
          <t>장내매수(+)</t>
        </is>
      </c>
      <c r="D4531" t="inlineStr">
        <is>
          <t>2024.07.10</t>
        </is>
      </c>
      <c r="E4531" t="inlineStr">
        <is>
          <t>보통주</t>
        </is>
      </c>
      <c r="F4531" t="inlineStr">
        <is>
          <t>10,648,539</t>
        </is>
      </c>
      <c r="G4531" t="inlineStr">
        <is>
          <t>78,473</t>
        </is>
      </c>
      <c r="H4531" t="inlineStr">
        <is>
          <t>10,727,012</t>
        </is>
      </c>
      <c r="I4531" t="inlineStr">
        <is>
          <t>14324</t>
        </is>
      </c>
      <c r="J4531" t="inlineStr">
        <is>
          <t>-</t>
        </is>
      </c>
      <c r="K4531" t="inlineStr">
        <is>
          <t>국민연금공단</t>
        </is>
      </c>
    </row>
    <row r="4532">
      <c r="A4532" t="inlineStr">
        <is>
          <t>20241009</t>
        </is>
      </c>
      <c r="B4532" t="inlineStr">
        <is>
          <t>한화엔진</t>
        </is>
      </c>
      <c r="C4532" t="inlineStr">
        <is>
          <t>장내매수(+)</t>
        </is>
      </c>
      <c r="D4532" t="inlineStr">
        <is>
          <t>2024.07.11</t>
        </is>
      </c>
      <c r="E4532" t="inlineStr">
        <is>
          <t>보통주</t>
        </is>
      </c>
      <c r="F4532" t="inlineStr">
        <is>
          <t>10,727,012</t>
        </is>
      </c>
      <c r="G4532" t="inlineStr">
        <is>
          <t>16,570</t>
        </is>
      </c>
      <c r="H4532" t="inlineStr">
        <is>
          <t>10,743,582</t>
        </is>
      </c>
      <c r="I4532" t="inlineStr">
        <is>
          <t>14096</t>
        </is>
      </c>
      <c r="J4532" t="inlineStr">
        <is>
          <t>-</t>
        </is>
      </c>
      <c r="K4532" t="inlineStr">
        <is>
          <t>국민연금공단</t>
        </is>
      </c>
    </row>
    <row r="4533">
      <c r="A4533" t="inlineStr">
        <is>
          <t>20241009</t>
        </is>
      </c>
      <c r="B4533" t="inlineStr">
        <is>
          <t>한화엔진</t>
        </is>
      </c>
      <c r="C4533" t="inlineStr">
        <is>
          <t>장내매도(-)</t>
        </is>
      </c>
      <c r="D4533" t="inlineStr">
        <is>
          <t>2024.07.11</t>
        </is>
      </c>
      <c r="E4533" t="inlineStr">
        <is>
          <t>보통주</t>
        </is>
      </c>
      <c r="F4533" t="inlineStr">
        <is>
          <t>10,743,582</t>
        </is>
      </c>
      <c r="G4533" t="inlineStr">
        <is>
          <t>-21,145</t>
        </is>
      </c>
      <c r="H4533" t="inlineStr">
        <is>
          <t>10,722,437</t>
        </is>
      </c>
      <c r="I4533" t="inlineStr">
        <is>
          <t>14109</t>
        </is>
      </c>
      <c r="J4533" t="inlineStr">
        <is>
          <t>-</t>
        </is>
      </c>
      <c r="K4533" t="inlineStr">
        <is>
          <t>국민연금공단</t>
        </is>
      </c>
    </row>
    <row r="4534">
      <c r="A4534" t="inlineStr">
        <is>
          <t>20241009</t>
        </is>
      </c>
      <c r="B4534" t="inlineStr">
        <is>
          <t>한화엔진</t>
        </is>
      </c>
      <c r="C4534" t="inlineStr">
        <is>
          <t>장내매수(+)</t>
        </is>
      </c>
      <c r="D4534" t="inlineStr">
        <is>
          <t>2024.07.12</t>
        </is>
      </c>
      <c r="E4534" t="inlineStr">
        <is>
          <t>보통주</t>
        </is>
      </c>
      <c r="F4534" t="inlineStr">
        <is>
          <t>10,722,437</t>
        </is>
      </c>
      <c r="G4534" t="inlineStr">
        <is>
          <t>50,000</t>
        </is>
      </c>
      <c r="H4534" t="inlineStr">
        <is>
          <t>10,772,437</t>
        </is>
      </c>
      <c r="I4534" t="inlineStr">
        <is>
          <t>14549</t>
        </is>
      </c>
      <c r="J4534" t="inlineStr">
        <is>
          <t>-</t>
        </is>
      </c>
      <c r="K4534" t="inlineStr">
        <is>
          <t>국민연금공단</t>
        </is>
      </c>
    </row>
    <row r="4535">
      <c r="A4535" t="inlineStr">
        <is>
          <t>20241009</t>
        </is>
      </c>
      <c r="B4535" t="inlineStr">
        <is>
          <t>한화엔진</t>
        </is>
      </c>
      <c r="C4535" t="inlineStr">
        <is>
          <t>장내매수(+)</t>
        </is>
      </c>
      <c r="D4535" t="inlineStr">
        <is>
          <t>2024.07.15</t>
        </is>
      </c>
      <c r="E4535" t="inlineStr">
        <is>
          <t>보통주</t>
        </is>
      </c>
      <c r="F4535" t="inlineStr">
        <is>
          <t>10,772,437</t>
        </is>
      </c>
      <c r="G4535" t="inlineStr">
        <is>
          <t>87,000</t>
        </is>
      </c>
      <c r="H4535" t="inlineStr">
        <is>
          <t>10,859,437</t>
        </is>
      </c>
      <c r="I4535" t="inlineStr">
        <is>
          <t>14533</t>
        </is>
      </c>
      <c r="J4535" t="inlineStr">
        <is>
          <t>-</t>
        </is>
      </c>
      <c r="K4535" t="inlineStr">
        <is>
          <t>국민연금공단</t>
        </is>
      </c>
    </row>
    <row r="4536">
      <c r="A4536" t="inlineStr">
        <is>
          <t>20241009</t>
        </is>
      </c>
      <c r="B4536" t="inlineStr">
        <is>
          <t>한화엔진</t>
        </is>
      </c>
      <c r="C4536" t="inlineStr">
        <is>
          <t>장내매도(-)</t>
        </is>
      </c>
      <c r="D4536" t="inlineStr">
        <is>
          <t>2024.07.15</t>
        </is>
      </c>
      <c r="E4536" t="inlineStr">
        <is>
          <t>보통주</t>
        </is>
      </c>
      <c r="F4536" t="inlineStr">
        <is>
          <t>10,859,437</t>
        </is>
      </c>
      <c r="G4536" t="inlineStr">
        <is>
          <t>-22,348</t>
        </is>
      </c>
      <c r="H4536" t="inlineStr">
        <is>
          <t>10,837,089</t>
        </is>
      </c>
      <c r="I4536" t="inlineStr">
        <is>
          <t>14344</t>
        </is>
      </c>
      <c r="J4536" t="inlineStr">
        <is>
          <t>-</t>
        </is>
      </c>
      <c r="K4536" t="inlineStr">
        <is>
          <t>국민연금공단</t>
        </is>
      </c>
    </row>
    <row r="4537">
      <c r="A4537" t="inlineStr">
        <is>
          <t>20241009</t>
        </is>
      </c>
      <c r="B4537" t="inlineStr">
        <is>
          <t>한화엔진</t>
        </is>
      </c>
      <c r="C4537" t="inlineStr">
        <is>
          <t>장내매수(+)</t>
        </is>
      </c>
      <c r="D4537" t="inlineStr">
        <is>
          <t>2024.07.16</t>
        </is>
      </c>
      <c r="E4537" t="inlineStr">
        <is>
          <t>보통주</t>
        </is>
      </c>
      <c r="F4537" t="inlineStr">
        <is>
          <t>10,837,089</t>
        </is>
      </c>
      <c r="G4537" t="inlineStr">
        <is>
          <t>85,000</t>
        </is>
      </c>
      <c r="H4537" t="inlineStr">
        <is>
          <t>10,922,089</t>
        </is>
      </c>
      <c r="I4537" t="inlineStr">
        <is>
          <t>14266</t>
        </is>
      </c>
      <c r="J4537" t="inlineStr">
        <is>
          <t>-</t>
        </is>
      </c>
      <c r="K4537" t="inlineStr">
        <is>
          <t>국민연금공단</t>
        </is>
      </c>
    </row>
    <row r="4538">
      <c r="A4538" t="inlineStr">
        <is>
          <t>20241009</t>
        </is>
      </c>
      <c r="B4538" t="inlineStr">
        <is>
          <t>한화엔진</t>
        </is>
      </c>
      <c r="C4538" t="inlineStr">
        <is>
          <t>장내매도(-)</t>
        </is>
      </c>
      <c r="D4538" t="inlineStr">
        <is>
          <t>2024.07.17</t>
        </is>
      </c>
      <c r="E4538" t="inlineStr">
        <is>
          <t>보통주</t>
        </is>
      </c>
      <c r="F4538" t="inlineStr">
        <is>
          <t>10,922,089</t>
        </is>
      </c>
      <c r="G4538" t="inlineStr">
        <is>
          <t>-2,367</t>
        </is>
      </c>
      <c r="H4538" t="inlineStr">
        <is>
          <t>10,919,722</t>
        </is>
      </c>
      <c r="I4538" t="inlineStr">
        <is>
          <t>14417</t>
        </is>
      </c>
      <c r="J4538" t="inlineStr">
        <is>
          <t>-</t>
        </is>
      </c>
      <c r="K4538" t="inlineStr">
        <is>
          <t>국민연금공단</t>
        </is>
      </c>
    </row>
    <row r="4539">
      <c r="A4539" t="inlineStr">
        <is>
          <t>20241009</t>
        </is>
      </c>
      <c r="B4539" t="inlineStr">
        <is>
          <t>한화엔진</t>
        </is>
      </c>
      <c r="C4539" t="inlineStr">
        <is>
          <t>장내매수(+)</t>
        </is>
      </c>
      <c r="D4539" t="inlineStr">
        <is>
          <t>2024.07.18</t>
        </is>
      </c>
      <c r="E4539" t="inlineStr">
        <is>
          <t>보통주</t>
        </is>
      </c>
      <c r="F4539" t="inlineStr">
        <is>
          <t>10,919,722</t>
        </is>
      </c>
      <c r="G4539" t="inlineStr">
        <is>
          <t>2,157</t>
        </is>
      </c>
      <c r="H4539" t="inlineStr">
        <is>
          <t>10,921,879</t>
        </is>
      </c>
      <c r="I4539" t="inlineStr">
        <is>
          <t>14164</t>
        </is>
      </c>
      <c r="J4539" t="inlineStr">
        <is>
          <t>-</t>
        </is>
      </c>
      <c r="K4539" t="inlineStr">
        <is>
          <t>국민연금공단</t>
        </is>
      </c>
    </row>
    <row r="4540">
      <c r="A4540" t="inlineStr">
        <is>
          <t>20241009</t>
        </is>
      </c>
      <c r="B4540" t="inlineStr">
        <is>
          <t>한화엔진</t>
        </is>
      </c>
      <c r="C4540" t="inlineStr">
        <is>
          <t>장내매도(-)</t>
        </is>
      </c>
      <c r="D4540" t="inlineStr">
        <is>
          <t>2024.07.18</t>
        </is>
      </c>
      <c r="E4540" t="inlineStr">
        <is>
          <t>보통주</t>
        </is>
      </c>
      <c r="F4540" t="inlineStr">
        <is>
          <t>10,921,879</t>
        </is>
      </c>
      <c r="G4540" t="inlineStr">
        <is>
          <t>-1,701</t>
        </is>
      </c>
      <c r="H4540" t="inlineStr">
        <is>
          <t>10,920,178</t>
        </is>
      </c>
      <c r="I4540" t="inlineStr">
        <is>
          <t>14258</t>
        </is>
      </c>
      <c r="J4540" t="inlineStr">
        <is>
          <t>-</t>
        </is>
      </c>
      <c r="K4540" t="inlineStr">
        <is>
          <t>국민연금공단</t>
        </is>
      </c>
    </row>
    <row r="4541">
      <c r="A4541" t="inlineStr">
        <is>
          <t>20241009</t>
        </is>
      </c>
      <c r="B4541" t="inlineStr">
        <is>
          <t>한화엔진</t>
        </is>
      </c>
      <c r="C4541" t="inlineStr">
        <is>
          <t>장내매도(-)</t>
        </is>
      </c>
      <c r="D4541" t="inlineStr">
        <is>
          <t>2024.07.19</t>
        </is>
      </c>
      <c r="E4541" t="inlineStr">
        <is>
          <t>보통주</t>
        </is>
      </c>
      <c r="F4541" t="inlineStr">
        <is>
          <t>10,920,178</t>
        </is>
      </c>
      <c r="G4541" t="inlineStr">
        <is>
          <t>-1,433</t>
        </is>
      </c>
      <c r="H4541" t="inlineStr">
        <is>
          <t>10,918,745</t>
        </is>
      </c>
      <c r="I4541" t="inlineStr">
        <is>
          <t>15410</t>
        </is>
      </c>
      <c r="J4541" t="inlineStr">
        <is>
          <t>-</t>
        </is>
      </c>
      <c r="K4541" t="inlineStr">
        <is>
          <t>국민연금공단</t>
        </is>
      </c>
    </row>
    <row r="4542">
      <c r="A4542" t="inlineStr">
        <is>
          <t>20241009</t>
        </is>
      </c>
      <c r="B4542" t="inlineStr">
        <is>
          <t>한화엔진</t>
        </is>
      </c>
      <c r="C4542" t="inlineStr">
        <is>
          <t>장내매도(-)</t>
        </is>
      </c>
      <c r="D4542" t="inlineStr">
        <is>
          <t>2024.07.22</t>
        </is>
      </c>
      <c r="E4542" t="inlineStr">
        <is>
          <t>보통주</t>
        </is>
      </c>
      <c r="F4542" t="inlineStr">
        <is>
          <t>10,918,745</t>
        </is>
      </c>
      <c r="G4542" t="inlineStr">
        <is>
          <t>-30,816</t>
        </is>
      </c>
      <c r="H4542" t="inlineStr">
        <is>
          <t>10,887,929</t>
        </is>
      </c>
      <c r="I4542" t="inlineStr">
        <is>
          <t>15239</t>
        </is>
      </c>
      <c r="J4542" t="inlineStr">
        <is>
          <t>-</t>
        </is>
      </c>
      <c r="K4542" t="inlineStr">
        <is>
          <t>국민연금공단</t>
        </is>
      </c>
    </row>
    <row r="4543">
      <c r="A4543" t="inlineStr">
        <is>
          <t>20241009</t>
        </is>
      </c>
      <c r="B4543" t="inlineStr">
        <is>
          <t>한화엔진</t>
        </is>
      </c>
      <c r="C4543" t="inlineStr">
        <is>
          <t>장내매수(+)</t>
        </is>
      </c>
      <c r="D4543" t="inlineStr">
        <is>
          <t>2024.07.23</t>
        </is>
      </c>
      <c r="E4543" t="inlineStr">
        <is>
          <t>보통주</t>
        </is>
      </c>
      <c r="F4543" t="inlineStr">
        <is>
          <t>10,887,929</t>
        </is>
      </c>
      <c r="G4543" t="inlineStr">
        <is>
          <t>996</t>
        </is>
      </c>
      <c r="H4543" t="inlineStr">
        <is>
          <t>10,888,925</t>
        </is>
      </c>
      <c r="I4543" t="inlineStr">
        <is>
          <t>14948</t>
        </is>
      </c>
      <c r="J4543" t="inlineStr">
        <is>
          <t>-</t>
        </is>
      </c>
      <c r="K4543" t="inlineStr">
        <is>
          <t>국민연금공단</t>
        </is>
      </c>
    </row>
    <row r="4544">
      <c r="A4544" t="inlineStr">
        <is>
          <t>20241009</t>
        </is>
      </c>
      <c r="B4544" t="inlineStr">
        <is>
          <t>한화엔진</t>
        </is>
      </c>
      <c r="C4544" t="inlineStr">
        <is>
          <t>장내매수(+)</t>
        </is>
      </c>
      <c r="D4544" t="inlineStr">
        <is>
          <t>2024.07.24</t>
        </is>
      </c>
      <c r="E4544" t="inlineStr">
        <is>
          <t>보통주</t>
        </is>
      </c>
      <c r="F4544" t="inlineStr">
        <is>
          <t>10,888,925</t>
        </is>
      </c>
      <c r="G4544" t="inlineStr">
        <is>
          <t>10,000</t>
        </is>
      </c>
      <c r="H4544" t="inlineStr">
        <is>
          <t>10,898,925</t>
        </is>
      </c>
      <c r="I4544" t="inlineStr">
        <is>
          <t>14646</t>
        </is>
      </c>
      <c r="J4544" t="inlineStr">
        <is>
          <t>-</t>
        </is>
      </c>
      <c r="K4544" t="inlineStr">
        <is>
          <t>국민연금공단</t>
        </is>
      </c>
    </row>
    <row r="4545">
      <c r="A4545" t="inlineStr">
        <is>
          <t>20241009</t>
        </is>
      </c>
      <c r="B4545" t="inlineStr">
        <is>
          <t>한화엔진</t>
        </is>
      </c>
      <c r="C4545" t="inlineStr">
        <is>
          <t>장내매도(-)</t>
        </is>
      </c>
      <c r="D4545" t="inlineStr">
        <is>
          <t>2024.07.24</t>
        </is>
      </c>
      <c r="E4545" t="inlineStr">
        <is>
          <t>보통주</t>
        </is>
      </c>
      <c r="F4545" t="inlineStr">
        <is>
          <t>10,898,925</t>
        </is>
      </c>
      <c r="G4545" t="inlineStr">
        <is>
          <t>-10,136</t>
        </is>
      </c>
      <c r="H4545" t="inlineStr">
        <is>
          <t>10,888,789</t>
        </is>
      </c>
      <c r="I4545" t="inlineStr">
        <is>
          <t>14671</t>
        </is>
      </c>
      <c r="J4545" t="inlineStr">
        <is>
          <t>-</t>
        </is>
      </c>
      <c r="K4545" t="inlineStr">
        <is>
          <t>국민연금공단</t>
        </is>
      </c>
    </row>
    <row r="4546">
      <c r="A4546" t="inlineStr">
        <is>
          <t>20241009</t>
        </is>
      </c>
      <c r="B4546" t="inlineStr">
        <is>
          <t>한화엔진</t>
        </is>
      </c>
      <c r="C4546" t="inlineStr">
        <is>
          <t>장내매도(-)</t>
        </is>
      </c>
      <c r="D4546" t="inlineStr">
        <is>
          <t>2024.07.26</t>
        </is>
      </c>
      <c r="E4546" t="inlineStr">
        <is>
          <t>보통주</t>
        </is>
      </c>
      <c r="F4546" t="inlineStr">
        <is>
          <t>10,888,789</t>
        </is>
      </c>
      <c r="G4546" t="inlineStr">
        <is>
          <t>-18,896</t>
        </is>
      </c>
      <c r="H4546" t="inlineStr">
        <is>
          <t>10,869,893</t>
        </is>
      </c>
      <c r="I4546" t="inlineStr">
        <is>
          <t>16907</t>
        </is>
      </c>
      <c r="J4546" t="inlineStr">
        <is>
          <t>-</t>
        </is>
      </c>
      <c r="K4546" t="inlineStr">
        <is>
          <t>국민연금공단</t>
        </is>
      </c>
    </row>
    <row r="4547">
      <c r="A4547" t="inlineStr">
        <is>
          <t>20241009</t>
        </is>
      </c>
      <c r="B4547" t="inlineStr">
        <is>
          <t>한화엔진</t>
        </is>
      </c>
      <c r="C4547" t="inlineStr">
        <is>
          <t>장내매도(-)</t>
        </is>
      </c>
      <c r="D4547" t="inlineStr">
        <is>
          <t>2024.07.29</t>
        </is>
      </c>
      <c r="E4547" t="inlineStr">
        <is>
          <t>보통주</t>
        </is>
      </c>
      <c r="F4547" t="inlineStr">
        <is>
          <t>10,869,893</t>
        </is>
      </c>
      <c r="G4547" t="inlineStr">
        <is>
          <t>-186,490</t>
        </is>
      </c>
      <c r="H4547" t="inlineStr">
        <is>
          <t>10,683,403</t>
        </is>
      </c>
      <c r="I4547" t="inlineStr">
        <is>
          <t>14076</t>
        </is>
      </c>
      <c r="J4547" t="inlineStr">
        <is>
          <t>-</t>
        </is>
      </c>
      <c r="K4547" t="inlineStr">
        <is>
          <t>국민연금공단</t>
        </is>
      </c>
    </row>
    <row r="4548">
      <c r="A4548" t="inlineStr">
        <is>
          <t>20241009</t>
        </is>
      </c>
      <c r="B4548" t="inlineStr">
        <is>
          <t>한화엔진</t>
        </is>
      </c>
      <c r="C4548" t="inlineStr">
        <is>
          <t>장내매수(+)</t>
        </is>
      </c>
      <c r="D4548" t="inlineStr">
        <is>
          <t>2024.07.30</t>
        </is>
      </c>
      <c r="E4548" t="inlineStr">
        <is>
          <t>보통주</t>
        </is>
      </c>
      <c r="F4548" t="inlineStr">
        <is>
          <t>10,683,403</t>
        </is>
      </c>
      <c r="G4548" t="inlineStr">
        <is>
          <t>81,112</t>
        </is>
      </c>
      <c r="H4548" t="inlineStr">
        <is>
          <t>10,764,515</t>
        </is>
      </c>
      <c r="I4548" t="inlineStr">
        <is>
          <t>14651</t>
        </is>
      </c>
      <c r="J4548" t="inlineStr">
        <is>
          <t>-</t>
        </is>
      </c>
      <c r="K4548" t="inlineStr">
        <is>
          <t>국민연금공단</t>
        </is>
      </c>
    </row>
    <row r="4549">
      <c r="A4549" t="inlineStr">
        <is>
          <t>20241009</t>
        </is>
      </c>
      <c r="B4549" t="inlineStr">
        <is>
          <t>한화엔진</t>
        </is>
      </c>
      <c r="C4549" t="inlineStr">
        <is>
          <t>장내매도(-)</t>
        </is>
      </c>
      <c r="D4549" t="inlineStr">
        <is>
          <t>2024.07.30</t>
        </is>
      </c>
      <c r="E4549" t="inlineStr">
        <is>
          <t>보통주</t>
        </is>
      </c>
      <c r="F4549" t="inlineStr">
        <is>
          <t>10,764,515</t>
        </is>
      </c>
      <c r="G4549" t="inlineStr">
        <is>
          <t>-1,611</t>
        </is>
      </c>
      <c r="H4549" t="inlineStr">
        <is>
          <t>10,762,904</t>
        </is>
      </c>
      <c r="I4549" t="inlineStr">
        <is>
          <t>14662</t>
        </is>
      </c>
      <c r="J4549" t="inlineStr">
        <is>
          <t>-</t>
        </is>
      </c>
      <c r="K4549" t="inlineStr">
        <is>
          <t>국민연금공단</t>
        </is>
      </c>
    </row>
    <row r="4550">
      <c r="A4550" t="inlineStr">
        <is>
          <t>20241009</t>
        </is>
      </c>
      <c r="B4550" t="inlineStr">
        <is>
          <t>한화엔진</t>
        </is>
      </c>
      <c r="C4550" t="inlineStr">
        <is>
          <t>장내매수(+)</t>
        </is>
      </c>
      <c r="D4550" t="inlineStr">
        <is>
          <t>2024.07.31</t>
        </is>
      </c>
      <c r="E4550" t="inlineStr">
        <is>
          <t>보통주</t>
        </is>
      </c>
      <c r="F4550" t="inlineStr">
        <is>
          <t>10,762,904</t>
        </is>
      </c>
      <c r="G4550" t="inlineStr">
        <is>
          <t>1,011</t>
        </is>
      </c>
      <c r="H4550" t="inlineStr">
        <is>
          <t>10,763,915</t>
        </is>
      </c>
      <c r="I4550" t="inlineStr">
        <is>
          <t>15210</t>
        </is>
      </c>
      <c r="J4550" t="inlineStr">
        <is>
          <t>-</t>
        </is>
      </c>
      <c r="K4550" t="inlineStr">
        <is>
          <t>국민연금공단</t>
        </is>
      </c>
    </row>
    <row r="4551">
      <c r="A4551" t="inlineStr">
        <is>
          <t>20241009</t>
        </is>
      </c>
      <c r="B4551" t="inlineStr">
        <is>
          <t>한화엔진</t>
        </is>
      </c>
      <c r="C4551" t="inlineStr">
        <is>
          <t>장내매도(-)</t>
        </is>
      </c>
      <c r="D4551" t="inlineStr">
        <is>
          <t>2024.07.31</t>
        </is>
      </c>
      <c r="E4551" t="inlineStr">
        <is>
          <t>보통주</t>
        </is>
      </c>
      <c r="F4551" t="inlineStr">
        <is>
          <t>10,763,915</t>
        </is>
      </c>
      <c r="G4551" t="inlineStr">
        <is>
          <t>-15,086</t>
        </is>
      </c>
      <c r="H4551" t="inlineStr">
        <is>
          <t>10,748,829</t>
        </is>
      </c>
      <c r="I4551" t="inlineStr">
        <is>
          <t>15062</t>
        </is>
      </c>
      <c r="J4551" t="inlineStr">
        <is>
          <t>-</t>
        </is>
      </c>
      <c r="K4551" t="inlineStr">
        <is>
          <t>국민연금공단</t>
        </is>
      </c>
    </row>
    <row r="4552">
      <c r="A4552" t="inlineStr">
        <is>
          <t>20241009</t>
        </is>
      </c>
      <c r="B4552" t="inlineStr">
        <is>
          <t>한화엔진</t>
        </is>
      </c>
      <c r="C4552" t="inlineStr">
        <is>
          <t>장내매도(-)</t>
        </is>
      </c>
      <c r="D4552" t="inlineStr">
        <is>
          <t>2024.08.01</t>
        </is>
      </c>
      <c r="E4552" t="inlineStr">
        <is>
          <t>보통주</t>
        </is>
      </c>
      <c r="F4552" t="inlineStr">
        <is>
          <t>10,748,829</t>
        </is>
      </c>
      <c r="G4552" t="inlineStr">
        <is>
          <t>-30,162</t>
        </is>
      </c>
      <c r="H4552" t="inlineStr">
        <is>
          <t>10,718,667</t>
        </is>
      </c>
      <c r="I4552" t="inlineStr">
        <is>
          <t>14630</t>
        </is>
      </c>
      <c r="J4552" t="inlineStr">
        <is>
          <t>-</t>
        </is>
      </c>
      <c r="K4552" t="inlineStr">
        <is>
          <t>국민연금공단</t>
        </is>
      </c>
    </row>
    <row r="4553">
      <c r="A4553" t="inlineStr">
        <is>
          <t>20241009</t>
        </is>
      </c>
      <c r="B4553" t="inlineStr">
        <is>
          <t>한화엔진</t>
        </is>
      </c>
      <c r="C4553" t="inlineStr">
        <is>
          <t>장내매도(-)</t>
        </is>
      </c>
      <c r="D4553" t="inlineStr">
        <is>
          <t>2024.08.02</t>
        </is>
      </c>
      <c r="E4553" t="inlineStr">
        <is>
          <t>보통주</t>
        </is>
      </c>
      <c r="F4553" t="inlineStr">
        <is>
          <t>10,718,667</t>
        </is>
      </c>
      <c r="G4553" t="inlineStr">
        <is>
          <t>-15,101</t>
        </is>
      </c>
      <c r="H4553" t="inlineStr">
        <is>
          <t>10,703,566</t>
        </is>
      </c>
      <c r="I4553" t="inlineStr">
        <is>
          <t>14485</t>
        </is>
      </c>
      <c r="J4553" t="inlineStr">
        <is>
          <t>-</t>
        </is>
      </c>
      <c r="K4553" t="inlineStr">
        <is>
          <t>국민연금공단</t>
        </is>
      </c>
    </row>
    <row r="4554">
      <c r="A4554" t="inlineStr">
        <is>
          <t>20241009</t>
        </is>
      </c>
      <c r="B4554" t="inlineStr">
        <is>
          <t>한화엔진</t>
        </is>
      </c>
      <c r="C4554" t="inlineStr">
        <is>
          <t>장내매도(-)</t>
        </is>
      </c>
      <c r="D4554" t="inlineStr">
        <is>
          <t>2024.08.05</t>
        </is>
      </c>
      <c r="E4554" t="inlineStr">
        <is>
          <t>보통주</t>
        </is>
      </c>
      <c r="F4554" t="inlineStr">
        <is>
          <t>10,703,566</t>
        </is>
      </c>
      <c r="G4554" t="inlineStr">
        <is>
          <t>-16,356</t>
        </is>
      </c>
      <c r="H4554" t="inlineStr">
        <is>
          <t>10,687,210</t>
        </is>
      </c>
      <c r="I4554" t="inlineStr">
        <is>
          <t>14623</t>
        </is>
      </c>
      <c r="J4554" t="inlineStr">
        <is>
          <t>-</t>
        </is>
      </c>
      <c r="K4554" t="inlineStr">
        <is>
          <t>국민연금공단</t>
        </is>
      </c>
    </row>
    <row r="4555">
      <c r="A4555" t="inlineStr">
        <is>
          <t>20241009</t>
        </is>
      </c>
      <c r="B4555" t="inlineStr">
        <is>
          <t>한화엔진</t>
        </is>
      </c>
      <c r="C4555" t="inlineStr">
        <is>
          <t>장내매수(+)</t>
        </is>
      </c>
      <c r="D4555" t="inlineStr">
        <is>
          <t>2024.08.06</t>
        </is>
      </c>
      <c r="E4555" t="inlineStr">
        <is>
          <t>보통주</t>
        </is>
      </c>
      <c r="F4555" t="inlineStr">
        <is>
          <t>10,687,210</t>
        </is>
      </c>
      <c r="G4555" t="inlineStr">
        <is>
          <t>43,175</t>
        </is>
      </c>
      <c r="H4555" t="inlineStr">
        <is>
          <t>10,730,385</t>
        </is>
      </c>
      <c r="I4555" t="inlineStr">
        <is>
          <t>14096</t>
        </is>
      </c>
      <c r="J4555" t="inlineStr">
        <is>
          <t>-</t>
        </is>
      </c>
      <c r="K4555" t="inlineStr">
        <is>
          <t>국민연금공단</t>
        </is>
      </c>
    </row>
    <row r="4556">
      <c r="A4556" t="inlineStr">
        <is>
          <t>20241009</t>
        </is>
      </c>
      <c r="B4556" t="inlineStr">
        <is>
          <t>한화엔진</t>
        </is>
      </c>
      <c r="C4556" t="inlineStr">
        <is>
          <t>장내매도(-)</t>
        </is>
      </c>
      <c r="D4556" t="inlineStr">
        <is>
          <t>2024.08.06</t>
        </is>
      </c>
      <c r="E4556" t="inlineStr">
        <is>
          <t>보통주</t>
        </is>
      </c>
      <c r="F4556" t="inlineStr">
        <is>
          <t>10,730,385</t>
        </is>
      </c>
      <c r="G4556" t="inlineStr">
        <is>
          <t>-44,082</t>
        </is>
      </c>
      <c r="H4556" t="inlineStr">
        <is>
          <t>10,686,303</t>
        </is>
      </c>
      <c r="I4556" t="inlineStr">
        <is>
          <t>14113</t>
        </is>
      </c>
      <c r="J4556" t="inlineStr">
        <is>
          <t>-</t>
        </is>
      </c>
      <c r="K4556" t="inlineStr">
        <is>
          <t>국민연금공단</t>
        </is>
      </c>
    </row>
    <row r="4557">
      <c r="A4557" t="inlineStr">
        <is>
          <t>20241009</t>
        </is>
      </c>
      <c r="B4557" t="inlineStr">
        <is>
          <t>한화엔진</t>
        </is>
      </c>
      <c r="C4557" t="inlineStr">
        <is>
          <t>장내매도(-)</t>
        </is>
      </c>
      <c r="D4557" t="inlineStr">
        <is>
          <t>2024.08.07</t>
        </is>
      </c>
      <c r="E4557" t="inlineStr">
        <is>
          <t>보통주</t>
        </is>
      </c>
      <c r="F4557" t="inlineStr">
        <is>
          <t>10,686,303</t>
        </is>
      </c>
      <c r="G4557" t="inlineStr">
        <is>
          <t>-73,488</t>
        </is>
      </c>
      <c r="H4557" t="inlineStr">
        <is>
          <t>10,612,815</t>
        </is>
      </c>
      <c r="I4557" t="inlineStr">
        <is>
          <t>12852</t>
        </is>
      </c>
      <c r="J4557" t="inlineStr">
        <is>
          <t>-</t>
        </is>
      </c>
      <c r="K4557" t="inlineStr">
        <is>
          <t>국민연금공단</t>
        </is>
      </c>
    </row>
    <row r="4558">
      <c r="A4558" t="inlineStr">
        <is>
          <t>20241009</t>
        </is>
      </c>
      <c r="B4558" t="inlineStr">
        <is>
          <t>한화엔진</t>
        </is>
      </c>
      <c r="C4558" t="inlineStr">
        <is>
          <t>장내매수(+)</t>
        </is>
      </c>
      <c r="D4558" t="inlineStr">
        <is>
          <t>2024.08.08</t>
        </is>
      </c>
      <c r="E4558" t="inlineStr">
        <is>
          <t>보통주</t>
        </is>
      </c>
      <c r="F4558" t="inlineStr">
        <is>
          <t>10,612,815</t>
        </is>
      </c>
      <c r="G4558" t="inlineStr">
        <is>
          <t>61,937</t>
        </is>
      </c>
      <c r="H4558" t="inlineStr">
        <is>
          <t>10,674,752</t>
        </is>
      </c>
      <c r="I4558" t="inlineStr">
        <is>
          <t>13013</t>
        </is>
      </c>
      <c r="J4558" t="inlineStr">
        <is>
          <t>-</t>
        </is>
      </c>
      <c r="K4558" t="inlineStr">
        <is>
          <t>국민연금공단</t>
        </is>
      </c>
    </row>
    <row r="4559">
      <c r="A4559" t="inlineStr">
        <is>
          <t>20241009</t>
        </is>
      </c>
      <c r="B4559" t="inlineStr">
        <is>
          <t>한화엔진</t>
        </is>
      </c>
      <c r="C4559" t="inlineStr">
        <is>
          <t>장내매도(-)</t>
        </is>
      </c>
      <c r="D4559" t="inlineStr">
        <is>
          <t>2024.08.08</t>
        </is>
      </c>
      <c r="E4559" t="inlineStr">
        <is>
          <t>보통주</t>
        </is>
      </c>
      <c r="F4559" t="inlineStr">
        <is>
          <t>10,674,752</t>
        </is>
      </c>
      <c r="G4559" t="inlineStr">
        <is>
          <t>-676</t>
        </is>
      </c>
      <c r="H4559" t="inlineStr">
        <is>
          <t>10,674,076</t>
        </is>
      </c>
      <c r="I4559" t="inlineStr">
        <is>
          <t>13081</t>
        </is>
      </c>
      <c r="J4559" t="inlineStr">
        <is>
          <t>-</t>
        </is>
      </c>
      <c r="K4559" t="inlineStr">
        <is>
          <t>국민연금공단</t>
        </is>
      </c>
    </row>
    <row r="4560">
      <c r="A4560" t="inlineStr">
        <is>
          <t>20241009</t>
        </is>
      </c>
      <c r="B4560" t="inlineStr">
        <is>
          <t>한화엔진</t>
        </is>
      </c>
      <c r="C4560" t="inlineStr">
        <is>
          <t>장내매수(+)</t>
        </is>
      </c>
      <c r="D4560" t="inlineStr">
        <is>
          <t>2024.08.09</t>
        </is>
      </c>
      <c r="E4560" t="inlineStr">
        <is>
          <t>보통주</t>
        </is>
      </c>
      <c r="F4560" t="inlineStr">
        <is>
          <t>10,674,076</t>
        </is>
      </c>
      <c r="G4560" t="inlineStr">
        <is>
          <t>20,124</t>
        </is>
      </c>
      <c r="H4560" t="inlineStr">
        <is>
          <t>10,694,200</t>
        </is>
      </c>
      <c r="I4560" t="inlineStr">
        <is>
          <t>13345</t>
        </is>
      </c>
      <c r="J4560" t="inlineStr">
        <is>
          <t>-</t>
        </is>
      </c>
      <c r="K4560" t="inlineStr">
        <is>
          <t>국민연금공단</t>
        </is>
      </c>
    </row>
    <row r="4561">
      <c r="A4561" t="inlineStr">
        <is>
          <t>20241009</t>
        </is>
      </c>
      <c r="B4561" t="inlineStr">
        <is>
          <t>한화엔진</t>
        </is>
      </c>
      <c r="C4561" t="inlineStr">
        <is>
          <t>장내매도(-)</t>
        </is>
      </c>
      <c r="D4561" t="inlineStr">
        <is>
          <t>2024.08.09</t>
        </is>
      </c>
      <c r="E4561" t="inlineStr">
        <is>
          <t>보통주</t>
        </is>
      </c>
      <c r="F4561" t="inlineStr">
        <is>
          <t>10,694,200</t>
        </is>
      </c>
      <c r="G4561" t="inlineStr">
        <is>
          <t>-1,986</t>
        </is>
      </c>
      <c r="H4561" t="inlineStr">
        <is>
          <t>10,692,214</t>
        </is>
      </c>
      <c r="I4561" t="inlineStr">
        <is>
          <t>13577</t>
        </is>
      </c>
      <c r="J4561" t="inlineStr">
        <is>
          <t>-</t>
        </is>
      </c>
      <c r="K4561" t="inlineStr">
        <is>
          <t>국민연금공단</t>
        </is>
      </c>
    </row>
    <row r="4562">
      <c r="A4562" t="inlineStr">
        <is>
          <t>20241009</t>
        </is>
      </c>
      <c r="B4562" t="inlineStr">
        <is>
          <t>한화엔진</t>
        </is>
      </c>
      <c r="C4562" t="inlineStr">
        <is>
          <t>장내매도(-)</t>
        </is>
      </c>
      <c r="D4562" t="inlineStr">
        <is>
          <t>2024.08.12</t>
        </is>
      </c>
      <c r="E4562" t="inlineStr">
        <is>
          <t>보통주</t>
        </is>
      </c>
      <c r="F4562" t="inlineStr">
        <is>
          <t>10,692,214</t>
        </is>
      </c>
      <c r="G4562" t="inlineStr">
        <is>
          <t>-512</t>
        </is>
      </c>
      <c r="H4562" t="inlineStr">
        <is>
          <t>10,691,702</t>
        </is>
      </c>
      <c r="I4562" t="inlineStr">
        <is>
          <t>13703</t>
        </is>
      </c>
      <c r="J4562" t="inlineStr">
        <is>
          <t>-</t>
        </is>
      </c>
      <c r="K4562" t="inlineStr">
        <is>
          <t>국민연금공단</t>
        </is>
      </c>
    </row>
    <row r="4563">
      <c r="A4563" t="inlineStr">
        <is>
          <t>20241009</t>
        </is>
      </c>
      <c r="B4563" t="inlineStr">
        <is>
          <t>한화엔진</t>
        </is>
      </c>
      <c r="C4563" t="inlineStr">
        <is>
          <t>장내매수(+)</t>
        </is>
      </c>
      <c r="D4563" t="inlineStr">
        <is>
          <t>2024.08.13</t>
        </is>
      </c>
      <c r="E4563" t="inlineStr">
        <is>
          <t>보통주</t>
        </is>
      </c>
      <c r="F4563" t="inlineStr">
        <is>
          <t>10,691,702</t>
        </is>
      </c>
      <c r="G4563" t="inlineStr">
        <is>
          <t>30,000</t>
        </is>
      </c>
      <c r="H4563" t="inlineStr">
        <is>
          <t>10,721,702</t>
        </is>
      </c>
      <c r="I4563" t="inlineStr">
        <is>
          <t>14047</t>
        </is>
      </c>
      <c r="J4563" t="inlineStr">
        <is>
          <t>-</t>
        </is>
      </c>
      <c r="K4563" t="inlineStr">
        <is>
          <t>국민연금공단</t>
        </is>
      </c>
    </row>
    <row r="4564">
      <c r="A4564" t="inlineStr">
        <is>
          <t>20241009</t>
        </is>
      </c>
      <c r="B4564" t="inlineStr">
        <is>
          <t>한화엔진</t>
        </is>
      </c>
      <c r="C4564" t="inlineStr">
        <is>
          <t>장내매도(-)</t>
        </is>
      </c>
      <c r="D4564" t="inlineStr">
        <is>
          <t>2024.08.13</t>
        </is>
      </c>
      <c r="E4564" t="inlineStr">
        <is>
          <t>보통주</t>
        </is>
      </c>
      <c r="F4564" t="inlineStr">
        <is>
          <t>10,721,702</t>
        </is>
      </c>
      <c r="G4564" t="inlineStr">
        <is>
          <t>-5,474</t>
        </is>
      </c>
      <c r="H4564" t="inlineStr">
        <is>
          <t>10,716,228</t>
        </is>
      </c>
      <c r="I4564" t="inlineStr">
        <is>
          <t>14039</t>
        </is>
      </c>
      <c r="J4564" t="inlineStr">
        <is>
          <t>-</t>
        </is>
      </c>
      <c r="K4564" t="inlineStr">
        <is>
          <t>국민연금공단</t>
        </is>
      </c>
    </row>
    <row r="4565">
      <c r="A4565" t="inlineStr">
        <is>
          <t>20241009</t>
        </is>
      </c>
      <c r="B4565" t="inlineStr">
        <is>
          <t>한화엔진</t>
        </is>
      </c>
      <c r="C4565" t="inlineStr">
        <is>
          <t>장내매수(+)</t>
        </is>
      </c>
      <c r="D4565" t="inlineStr">
        <is>
          <t>2024.08.14</t>
        </is>
      </c>
      <c r="E4565" t="inlineStr">
        <is>
          <t>보통주</t>
        </is>
      </c>
      <c r="F4565" t="inlineStr">
        <is>
          <t>10,716,228</t>
        </is>
      </c>
      <c r="G4565" t="inlineStr">
        <is>
          <t>5,653</t>
        </is>
      </c>
      <c r="H4565" t="inlineStr">
        <is>
          <t>10,721,881</t>
        </is>
      </c>
      <c r="I4565" t="inlineStr">
        <is>
          <t>13324</t>
        </is>
      </c>
      <c r="J4565" t="inlineStr">
        <is>
          <t>-</t>
        </is>
      </c>
      <c r="K4565" t="inlineStr">
        <is>
          <t>국민연금공단</t>
        </is>
      </c>
    </row>
    <row r="4566">
      <c r="A4566" t="inlineStr">
        <is>
          <t>20241009</t>
        </is>
      </c>
      <c r="B4566" t="inlineStr">
        <is>
          <t>한화엔진</t>
        </is>
      </c>
      <c r="C4566" t="inlineStr">
        <is>
          <t>장내매도(-)</t>
        </is>
      </c>
      <c r="D4566" t="inlineStr">
        <is>
          <t>2024.08.19</t>
        </is>
      </c>
      <c r="E4566" t="inlineStr">
        <is>
          <t>보통주</t>
        </is>
      </c>
      <c r="F4566" t="inlineStr">
        <is>
          <t>10,721,881</t>
        </is>
      </c>
      <c r="G4566" t="inlineStr">
        <is>
          <t>-1,684</t>
        </is>
      </c>
      <c r="H4566" t="inlineStr">
        <is>
          <t>10,720,197</t>
        </is>
      </c>
      <c r="I4566" t="inlineStr">
        <is>
          <t>13098</t>
        </is>
      </c>
      <c r="J4566" t="inlineStr">
        <is>
          <t>-</t>
        </is>
      </c>
      <c r="K4566" t="inlineStr">
        <is>
          <t>국민연금공단</t>
        </is>
      </c>
    </row>
    <row r="4567">
      <c r="A4567" t="inlineStr">
        <is>
          <t>20241009</t>
        </is>
      </c>
      <c r="B4567" t="inlineStr">
        <is>
          <t>한화엔진</t>
        </is>
      </c>
      <c r="C4567" t="inlineStr">
        <is>
          <t>장내매도(-)</t>
        </is>
      </c>
      <c r="D4567" t="inlineStr">
        <is>
          <t>2024.08.20</t>
        </is>
      </c>
      <c r="E4567" t="inlineStr">
        <is>
          <t>보통주</t>
        </is>
      </c>
      <c r="F4567" t="inlineStr">
        <is>
          <t>10,720,197</t>
        </is>
      </c>
      <c r="G4567" t="inlineStr">
        <is>
          <t>-46,683</t>
        </is>
      </c>
      <c r="H4567" t="inlineStr">
        <is>
          <t>10,673,514</t>
        </is>
      </c>
      <c r="I4567" t="inlineStr">
        <is>
          <t>13402</t>
        </is>
      </c>
      <c r="J4567" t="inlineStr">
        <is>
          <t>-</t>
        </is>
      </c>
      <c r="K4567" t="inlineStr">
        <is>
          <t>국민연금공단</t>
        </is>
      </c>
    </row>
    <row r="4568">
      <c r="A4568" t="inlineStr">
        <is>
          <t>20241009</t>
        </is>
      </c>
      <c r="B4568" t="inlineStr">
        <is>
          <t>한화엔진</t>
        </is>
      </c>
      <c r="C4568" t="inlineStr">
        <is>
          <t>장내매수(+)</t>
        </is>
      </c>
      <c r="D4568" t="inlineStr">
        <is>
          <t>2024.08.22</t>
        </is>
      </c>
      <c r="E4568" t="inlineStr">
        <is>
          <t>보통주</t>
        </is>
      </c>
      <c r="F4568" t="inlineStr">
        <is>
          <t>10,673,514</t>
        </is>
      </c>
      <c r="G4568" t="inlineStr">
        <is>
          <t>20,000</t>
        </is>
      </c>
      <c r="H4568" t="inlineStr">
        <is>
          <t>10,693,514</t>
        </is>
      </c>
      <c r="I4568" t="inlineStr">
        <is>
          <t>13787</t>
        </is>
      </c>
      <c r="J4568" t="inlineStr">
        <is>
          <t>-</t>
        </is>
      </c>
      <c r="K4568" t="inlineStr">
        <is>
          <t>국민연금공단</t>
        </is>
      </c>
    </row>
    <row r="4569">
      <c r="A4569" t="inlineStr">
        <is>
          <t>20241009</t>
        </is>
      </c>
      <c r="B4569" t="inlineStr">
        <is>
          <t>한화엔진</t>
        </is>
      </c>
      <c r="C4569" t="inlineStr">
        <is>
          <t>장내매도(-)</t>
        </is>
      </c>
      <c r="D4569" t="inlineStr">
        <is>
          <t>2024.08.23</t>
        </is>
      </c>
      <c r="E4569" t="inlineStr">
        <is>
          <t>보통주</t>
        </is>
      </c>
      <c r="F4569" t="inlineStr">
        <is>
          <t>10,693,514</t>
        </is>
      </c>
      <c r="G4569" t="inlineStr">
        <is>
          <t>-40,757</t>
        </is>
      </c>
      <c r="H4569" t="inlineStr">
        <is>
          <t>10,652,757</t>
        </is>
      </c>
      <c r="I4569" t="inlineStr">
        <is>
          <t>14131</t>
        </is>
      </c>
      <c r="J4569" t="inlineStr">
        <is>
          <t>-</t>
        </is>
      </c>
      <c r="K4569" t="inlineStr">
        <is>
          <t>국민연금공단</t>
        </is>
      </c>
    </row>
    <row r="4570">
      <c r="A4570" t="inlineStr">
        <is>
          <t>20241009</t>
        </is>
      </c>
      <c r="B4570" t="inlineStr">
        <is>
          <t>한화엔진</t>
        </is>
      </c>
      <c r="C4570" t="inlineStr">
        <is>
          <t>장내매수(+)</t>
        </is>
      </c>
      <c r="D4570" t="inlineStr">
        <is>
          <t>2024.08.26</t>
        </is>
      </c>
      <c r="E4570" t="inlineStr">
        <is>
          <t>보통주</t>
        </is>
      </c>
      <c r="F4570" t="inlineStr">
        <is>
          <t>10,652,757</t>
        </is>
      </c>
      <c r="G4570" t="inlineStr">
        <is>
          <t>10,984</t>
        </is>
      </c>
      <c r="H4570" t="inlineStr">
        <is>
          <t>10,663,741</t>
        </is>
      </c>
      <c r="I4570" t="inlineStr">
        <is>
          <t>13902</t>
        </is>
      </c>
      <c r="J4570" t="inlineStr">
        <is>
          <t>-</t>
        </is>
      </c>
      <c r="K4570" t="inlineStr">
        <is>
          <t>국민연금공단</t>
        </is>
      </c>
    </row>
    <row r="4571">
      <c r="A4571" t="inlineStr">
        <is>
          <t>20241009</t>
        </is>
      </c>
      <c r="B4571" t="inlineStr">
        <is>
          <t>한화엔진</t>
        </is>
      </c>
      <c r="C4571" t="inlineStr">
        <is>
          <t>장내매도(-)</t>
        </is>
      </c>
      <c r="D4571" t="inlineStr">
        <is>
          <t>2024.08.26</t>
        </is>
      </c>
      <c r="E4571" t="inlineStr">
        <is>
          <t>보통주</t>
        </is>
      </c>
      <c r="F4571" t="inlineStr">
        <is>
          <t>10,663,741</t>
        </is>
      </c>
      <c r="G4571" t="inlineStr">
        <is>
          <t>-45,732</t>
        </is>
      </c>
      <c r="H4571" t="inlineStr">
        <is>
          <t>10,618,009</t>
        </is>
      </c>
      <c r="I4571" t="inlineStr">
        <is>
          <t>13705</t>
        </is>
      </c>
      <c r="J4571" t="inlineStr">
        <is>
          <t>-</t>
        </is>
      </c>
      <c r="K4571" t="inlineStr">
        <is>
          <t>국민연금공단</t>
        </is>
      </c>
    </row>
    <row r="4572">
      <c r="A4572" t="inlineStr">
        <is>
          <t>20241009</t>
        </is>
      </c>
      <c r="B4572" t="inlineStr">
        <is>
          <t>한화엔진</t>
        </is>
      </c>
      <c r="C4572" t="inlineStr">
        <is>
          <t>장내매도(-)</t>
        </is>
      </c>
      <c r="D4572" t="inlineStr">
        <is>
          <t>2024.08.28</t>
        </is>
      </c>
      <c r="E4572" t="inlineStr">
        <is>
          <t>보통주</t>
        </is>
      </c>
      <c r="F4572" t="inlineStr">
        <is>
          <t>10,618,009</t>
        </is>
      </c>
      <c r="G4572" t="inlineStr">
        <is>
          <t>-117</t>
        </is>
      </c>
      <c r="H4572" t="inlineStr">
        <is>
          <t>10,617,892</t>
        </is>
      </c>
      <c r="I4572" t="inlineStr">
        <is>
          <t>13666</t>
        </is>
      </c>
      <c r="J4572" t="inlineStr">
        <is>
          <t>-</t>
        </is>
      </c>
      <c r="K4572" t="inlineStr">
        <is>
          <t>국민연금공단</t>
        </is>
      </c>
    </row>
    <row r="4573">
      <c r="A4573" t="inlineStr">
        <is>
          <t>20241009</t>
        </is>
      </c>
      <c r="B4573" t="inlineStr">
        <is>
          <t>한화엔진</t>
        </is>
      </c>
      <c r="C4573" t="inlineStr">
        <is>
          <t>장내매도(-)</t>
        </is>
      </c>
      <c r="D4573" t="inlineStr">
        <is>
          <t>2024.08.29</t>
        </is>
      </c>
      <c r="E4573" t="inlineStr">
        <is>
          <t>보통주</t>
        </is>
      </c>
      <c r="F4573" t="inlineStr">
        <is>
          <t>10,617,892</t>
        </is>
      </c>
      <c r="G4573" t="inlineStr">
        <is>
          <t>-5,068</t>
        </is>
      </c>
      <c r="H4573" t="inlineStr">
        <is>
          <t>10,612,824</t>
        </is>
      </c>
      <c r="I4573" t="inlineStr">
        <is>
          <t>13389</t>
        </is>
      </c>
      <c r="J4573" t="inlineStr">
        <is>
          <t>-</t>
        </is>
      </c>
      <c r="K4573" t="inlineStr">
        <is>
          <t>국민연금공단</t>
        </is>
      </c>
    </row>
    <row r="4574">
      <c r="A4574" t="inlineStr">
        <is>
          <t>20241009</t>
        </is>
      </c>
      <c r="B4574" t="inlineStr">
        <is>
          <t>한화엔진</t>
        </is>
      </c>
      <c r="C4574" t="inlineStr">
        <is>
          <t>장내매도(-)</t>
        </is>
      </c>
      <c r="D4574" t="inlineStr">
        <is>
          <t>2024.09.02</t>
        </is>
      </c>
      <c r="E4574" t="inlineStr">
        <is>
          <t>보통주</t>
        </is>
      </c>
      <c r="F4574" t="inlineStr">
        <is>
          <t>10,612,824</t>
        </is>
      </c>
      <c r="G4574" t="inlineStr">
        <is>
          <t>-13,798</t>
        </is>
      </c>
      <c r="H4574" t="inlineStr">
        <is>
          <t>10,599,026</t>
        </is>
      </c>
      <c r="I4574" t="inlineStr">
        <is>
          <t>13343</t>
        </is>
      </c>
      <c r="J4574" t="inlineStr">
        <is>
          <t>-</t>
        </is>
      </c>
      <c r="K4574" t="inlineStr">
        <is>
          <t>국민연금공단</t>
        </is>
      </c>
    </row>
    <row r="4575">
      <c r="A4575" t="inlineStr">
        <is>
          <t>20241009</t>
        </is>
      </c>
      <c r="B4575" t="inlineStr">
        <is>
          <t>한화엔진</t>
        </is>
      </c>
      <c r="C4575" t="inlineStr">
        <is>
          <t>장내매도(-)</t>
        </is>
      </c>
      <c r="D4575" t="inlineStr">
        <is>
          <t>2024.09.04</t>
        </is>
      </c>
      <c r="E4575" t="inlineStr">
        <is>
          <t>보통주</t>
        </is>
      </c>
      <c r="F4575" t="inlineStr">
        <is>
          <t>10,599,026</t>
        </is>
      </c>
      <c r="G4575" t="inlineStr">
        <is>
          <t>-522</t>
        </is>
      </c>
      <c r="H4575" t="inlineStr">
        <is>
          <t>10,598,504</t>
        </is>
      </c>
      <c r="I4575" t="inlineStr">
        <is>
          <t>13552</t>
        </is>
      </c>
      <c r="J4575" t="inlineStr">
        <is>
          <t>-</t>
        </is>
      </c>
      <c r="K4575" t="inlineStr">
        <is>
          <t>국민연금공단</t>
        </is>
      </c>
    </row>
    <row r="4576">
      <c r="A4576" t="inlineStr">
        <is>
          <t>20241009</t>
        </is>
      </c>
      <c r="B4576" t="inlineStr">
        <is>
          <t>한화엔진</t>
        </is>
      </c>
      <c r="C4576" t="inlineStr">
        <is>
          <t>장내매도(-)</t>
        </is>
      </c>
      <c r="D4576" t="inlineStr">
        <is>
          <t>2024.09.05</t>
        </is>
      </c>
      <c r="E4576" t="inlineStr">
        <is>
          <t>보통주</t>
        </is>
      </c>
      <c r="F4576" t="inlineStr">
        <is>
          <t>10,598,504</t>
        </is>
      </c>
      <c r="G4576" t="inlineStr">
        <is>
          <t>-25</t>
        </is>
      </c>
      <c r="H4576" t="inlineStr">
        <is>
          <t>10,598,479</t>
        </is>
      </c>
      <c r="I4576" t="inlineStr">
        <is>
          <t>13270</t>
        </is>
      </c>
      <c r="J4576" t="inlineStr">
        <is>
          <t>-</t>
        </is>
      </c>
      <c r="K4576" t="inlineStr">
        <is>
          <t>국민연금공단</t>
        </is>
      </c>
    </row>
    <row r="4577">
      <c r="A4577" t="inlineStr">
        <is>
          <t>20241009</t>
        </is>
      </c>
      <c r="B4577" t="inlineStr">
        <is>
          <t>한화엔진</t>
        </is>
      </c>
      <c r="C4577" t="inlineStr">
        <is>
          <t>장내매도(-)</t>
        </is>
      </c>
      <c r="D4577" t="inlineStr">
        <is>
          <t>2024.09.06</t>
        </is>
      </c>
      <c r="E4577" t="inlineStr">
        <is>
          <t>보통주</t>
        </is>
      </c>
      <c r="F4577" t="inlineStr">
        <is>
          <t>10,598,479</t>
        </is>
      </c>
      <c r="G4577" t="inlineStr">
        <is>
          <t>-9,179</t>
        </is>
      </c>
      <c r="H4577" t="inlineStr">
        <is>
          <t>10,589,300</t>
        </is>
      </c>
      <c r="I4577" t="inlineStr">
        <is>
          <t>12532</t>
        </is>
      </c>
      <c r="J4577" t="inlineStr">
        <is>
          <t>-</t>
        </is>
      </c>
      <c r="K4577" t="inlineStr">
        <is>
          <t>국민연금공단</t>
        </is>
      </c>
    </row>
    <row r="4578">
      <c r="A4578" t="inlineStr">
        <is>
          <t>20241009</t>
        </is>
      </c>
      <c r="B4578" t="inlineStr">
        <is>
          <t>한화엔진</t>
        </is>
      </c>
      <c r="C4578" t="inlineStr">
        <is>
          <t>장내매수(+)</t>
        </is>
      </c>
      <c r="D4578" t="inlineStr">
        <is>
          <t>2024.09.09</t>
        </is>
      </c>
      <c r="E4578" t="inlineStr">
        <is>
          <t>보통주</t>
        </is>
      </c>
      <c r="F4578" t="inlineStr">
        <is>
          <t>10,589,300</t>
        </is>
      </c>
      <c r="G4578" t="inlineStr">
        <is>
          <t>557</t>
        </is>
      </c>
      <c r="H4578" t="inlineStr">
        <is>
          <t>10,589,857</t>
        </is>
      </c>
      <c r="I4578" t="inlineStr">
        <is>
          <t>12361</t>
        </is>
      </c>
      <c r="J4578" t="inlineStr">
        <is>
          <t>-</t>
        </is>
      </c>
      <c r="K4578" t="inlineStr">
        <is>
          <t>국민연금공단</t>
        </is>
      </c>
    </row>
    <row r="4579">
      <c r="A4579" t="inlineStr">
        <is>
          <t>20241009</t>
        </is>
      </c>
      <c r="B4579" t="inlineStr">
        <is>
          <t>한화엔진</t>
        </is>
      </c>
      <c r="C4579" t="inlineStr">
        <is>
          <t>장내매도(-)</t>
        </is>
      </c>
      <c r="D4579" t="inlineStr">
        <is>
          <t>2024.09.09</t>
        </is>
      </c>
      <c r="E4579" t="inlineStr">
        <is>
          <t>보통주</t>
        </is>
      </c>
      <c r="F4579" t="inlineStr">
        <is>
          <t>10,589,857</t>
        </is>
      </c>
      <c r="G4579" t="inlineStr">
        <is>
          <t>-12,470</t>
        </is>
      </c>
      <c r="H4579" t="inlineStr">
        <is>
          <t>10,577,387</t>
        </is>
      </c>
      <c r="I4579" t="inlineStr">
        <is>
          <t>12008</t>
        </is>
      </c>
      <c r="J4579" t="inlineStr">
        <is>
          <t>-</t>
        </is>
      </c>
      <c r="K4579" t="inlineStr">
        <is>
          <t>국민연금공단</t>
        </is>
      </c>
    </row>
    <row r="4580">
      <c r="A4580" t="inlineStr">
        <is>
          <t>20241009</t>
        </is>
      </c>
      <c r="B4580" t="inlineStr">
        <is>
          <t>한화엔진</t>
        </is>
      </c>
      <c r="C4580" t="inlineStr">
        <is>
          <t>장내매수(+)</t>
        </is>
      </c>
      <c r="D4580" t="inlineStr">
        <is>
          <t>2024.09.12</t>
        </is>
      </c>
      <c r="E4580" t="inlineStr">
        <is>
          <t>보통주</t>
        </is>
      </c>
      <c r="F4580" t="inlineStr">
        <is>
          <t>10,577,387</t>
        </is>
      </c>
      <c r="G4580" t="inlineStr">
        <is>
          <t>41,723</t>
        </is>
      </c>
      <c r="H4580" t="inlineStr">
        <is>
          <t>10,619,110</t>
        </is>
      </c>
      <c r="I4580" t="inlineStr">
        <is>
          <t>12335</t>
        </is>
      </c>
      <c r="J4580" t="inlineStr">
        <is>
          <t>-</t>
        </is>
      </c>
      <c r="K4580" t="inlineStr">
        <is>
          <t>국민연금공단</t>
        </is>
      </c>
    </row>
    <row r="4581">
      <c r="A4581" t="inlineStr">
        <is>
          <t>20241009</t>
        </is>
      </c>
      <c r="B4581" t="inlineStr">
        <is>
          <t>한화엔진</t>
        </is>
      </c>
      <c r="C4581" t="inlineStr">
        <is>
          <t>장내매수(+)</t>
        </is>
      </c>
      <c r="D4581" t="inlineStr">
        <is>
          <t>2024.09.13</t>
        </is>
      </c>
      <c r="E4581" t="inlineStr">
        <is>
          <t>보통주</t>
        </is>
      </c>
      <c r="F4581" t="inlineStr">
        <is>
          <t>10,619,110</t>
        </is>
      </c>
      <c r="G4581" t="inlineStr">
        <is>
          <t>31,866</t>
        </is>
      </c>
      <c r="H4581" t="inlineStr">
        <is>
          <t>10,650,976</t>
        </is>
      </c>
      <c r="I4581" t="inlineStr">
        <is>
          <t>12373</t>
        </is>
      </c>
      <c r="J4581" t="inlineStr">
        <is>
          <t>-</t>
        </is>
      </c>
      <c r="K4581" t="inlineStr">
        <is>
          <t>국민연금공단</t>
        </is>
      </c>
    </row>
    <row r="4582">
      <c r="A4582" t="inlineStr">
        <is>
          <t>20241009</t>
        </is>
      </c>
      <c r="B4582" t="inlineStr">
        <is>
          <t>한화엔진</t>
        </is>
      </c>
      <c r="C4582" t="inlineStr">
        <is>
          <t>장내매수(+)</t>
        </is>
      </c>
      <c r="D4582" t="inlineStr">
        <is>
          <t>2024.09.19</t>
        </is>
      </c>
      <c r="E4582" t="inlineStr">
        <is>
          <t>보통주</t>
        </is>
      </c>
      <c r="F4582" t="inlineStr">
        <is>
          <t>10,650,976</t>
        </is>
      </c>
      <c r="G4582" t="inlineStr">
        <is>
          <t>15,000</t>
        </is>
      </c>
      <c r="H4582" t="inlineStr">
        <is>
          <t>10,665,976</t>
        </is>
      </c>
      <c r="I4582" t="inlineStr">
        <is>
          <t>12620</t>
        </is>
      </c>
      <c r="J4582" t="inlineStr">
        <is>
          <t>-</t>
        </is>
      </c>
      <c r="K4582" t="inlineStr">
        <is>
          <t>국민연금공단</t>
        </is>
      </c>
    </row>
    <row r="4583">
      <c r="A4583" t="inlineStr">
        <is>
          <t>20241009</t>
        </is>
      </c>
      <c r="B4583" t="inlineStr">
        <is>
          <t>한화엔진</t>
        </is>
      </c>
      <c r="C4583" t="inlineStr">
        <is>
          <t>장내매도(-)</t>
        </is>
      </c>
      <c r="D4583" t="inlineStr">
        <is>
          <t>2024.09.19</t>
        </is>
      </c>
      <c r="E4583" t="inlineStr">
        <is>
          <t>보통주</t>
        </is>
      </c>
      <c r="F4583" t="inlineStr">
        <is>
          <t>10,665,976</t>
        </is>
      </c>
      <c r="G4583" t="inlineStr">
        <is>
          <t>-3,265</t>
        </is>
      </c>
      <c r="H4583" t="inlineStr">
        <is>
          <t>10,662,711</t>
        </is>
      </c>
      <c r="I4583" t="inlineStr">
        <is>
          <t>12559</t>
        </is>
      </c>
      <c r="J4583" t="inlineStr">
        <is>
          <t>-</t>
        </is>
      </c>
      <c r="K4583" t="inlineStr">
        <is>
          <t>국민연금공단</t>
        </is>
      </c>
    </row>
    <row r="4584">
      <c r="A4584" t="inlineStr">
        <is>
          <t>20241009</t>
        </is>
      </c>
      <c r="B4584" t="inlineStr">
        <is>
          <t>한화엔진</t>
        </is>
      </c>
      <c r="C4584" t="inlineStr">
        <is>
          <t>장내매수(+)</t>
        </is>
      </c>
      <c r="D4584" t="inlineStr">
        <is>
          <t>2024.09.20</t>
        </is>
      </c>
      <c r="E4584" t="inlineStr">
        <is>
          <t>보통주</t>
        </is>
      </c>
      <c r="F4584" t="inlineStr">
        <is>
          <t>10,662,711</t>
        </is>
      </c>
      <c r="G4584" t="inlineStr">
        <is>
          <t>30,546</t>
        </is>
      </c>
      <c r="H4584" t="inlineStr">
        <is>
          <t>10,693,257</t>
        </is>
      </c>
      <c r="I4584" t="inlineStr">
        <is>
          <t>13010</t>
        </is>
      </c>
      <c r="J4584" t="inlineStr">
        <is>
          <t>-</t>
        </is>
      </c>
      <c r="K4584" t="inlineStr">
        <is>
          <t>국민연금공단</t>
        </is>
      </c>
    </row>
    <row r="4585">
      <c r="A4585" t="inlineStr">
        <is>
          <t>20241009</t>
        </is>
      </c>
      <c r="B4585" t="inlineStr">
        <is>
          <t>한화엔진</t>
        </is>
      </c>
      <c r="C4585" t="inlineStr">
        <is>
          <t>장내매도(-)</t>
        </is>
      </c>
      <c r="D4585" t="inlineStr">
        <is>
          <t>2024.09.23</t>
        </is>
      </c>
      <c r="E4585" t="inlineStr">
        <is>
          <t>보통주</t>
        </is>
      </c>
      <c r="F4585" t="inlineStr">
        <is>
          <t>10,693,257</t>
        </is>
      </c>
      <c r="G4585" t="inlineStr">
        <is>
          <t>-12,795</t>
        </is>
      </c>
      <c r="H4585" t="inlineStr">
        <is>
          <t>10,680,462</t>
        </is>
      </c>
      <c r="I4585" t="inlineStr">
        <is>
          <t>13116</t>
        </is>
      </c>
      <c r="J4585" t="inlineStr">
        <is>
          <t>-</t>
        </is>
      </c>
      <c r="K4585" t="inlineStr">
        <is>
          <t>국민연금공단</t>
        </is>
      </c>
    </row>
    <row r="4586">
      <c r="A4586" t="inlineStr">
        <is>
          <t>20241009</t>
        </is>
      </c>
      <c r="B4586" t="inlineStr">
        <is>
          <t>한화엔진</t>
        </is>
      </c>
      <c r="C4586" t="inlineStr">
        <is>
          <t>장내매도(-)</t>
        </is>
      </c>
      <c r="D4586" t="inlineStr">
        <is>
          <t>2024.09.24</t>
        </is>
      </c>
      <c r="E4586" t="inlineStr">
        <is>
          <t>보통주</t>
        </is>
      </c>
      <c r="F4586" t="inlineStr">
        <is>
          <t>10,680,462</t>
        </is>
      </c>
      <c r="G4586" t="inlineStr">
        <is>
          <t>-14,595</t>
        </is>
      </c>
      <c r="H4586" t="inlineStr">
        <is>
          <t>10,665,867</t>
        </is>
      </c>
      <c r="I4586" t="inlineStr">
        <is>
          <t>13283</t>
        </is>
      </c>
      <c r="J4586" t="inlineStr">
        <is>
          <t>-</t>
        </is>
      </c>
      <c r="K4586" t="inlineStr">
        <is>
          <t>국민연금공단</t>
        </is>
      </c>
    </row>
    <row r="4587">
      <c r="A4587" t="inlineStr">
        <is>
          <t>20241009</t>
        </is>
      </c>
      <c r="B4587" t="inlineStr">
        <is>
          <t>한화엔진</t>
        </is>
      </c>
      <c r="C4587" t="inlineStr">
        <is>
          <t>장내매수(+)</t>
        </is>
      </c>
      <c r="D4587" t="inlineStr">
        <is>
          <t>2024.09.25</t>
        </is>
      </c>
      <c r="E4587" t="inlineStr">
        <is>
          <t>보통주</t>
        </is>
      </c>
      <c r="F4587" t="inlineStr">
        <is>
          <t>10,665,867</t>
        </is>
      </c>
      <c r="G4587" t="inlineStr">
        <is>
          <t>1,048</t>
        </is>
      </c>
      <c r="H4587" t="inlineStr">
        <is>
          <t>10,666,915</t>
        </is>
      </c>
      <c r="I4587" t="inlineStr">
        <is>
          <t>13352</t>
        </is>
      </c>
      <c r="J4587" t="inlineStr">
        <is>
          <t>-</t>
        </is>
      </c>
      <c r="K4587" t="inlineStr">
        <is>
          <t>국민연금공단</t>
        </is>
      </c>
    </row>
    <row r="4588">
      <c r="A4588" t="inlineStr">
        <is>
          <t>20241009</t>
        </is>
      </c>
      <c r="B4588" t="inlineStr">
        <is>
          <t>한화엔진</t>
        </is>
      </c>
      <c r="C4588" t="inlineStr">
        <is>
          <t>장내매수(+)</t>
        </is>
      </c>
      <c r="D4588" t="inlineStr">
        <is>
          <t>2024.09.26</t>
        </is>
      </c>
      <c r="E4588" t="inlineStr">
        <is>
          <t>보통주</t>
        </is>
      </c>
      <c r="F4588" t="inlineStr">
        <is>
          <t>10,666,915</t>
        </is>
      </c>
      <c r="G4588" t="inlineStr">
        <is>
          <t>41,723</t>
        </is>
      </c>
      <c r="H4588" t="inlineStr">
        <is>
          <t>10,708,638</t>
        </is>
      </c>
      <c r="I4588" t="inlineStr">
        <is>
          <t>13064</t>
        </is>
      </c>
      <c r="J4588" t="inlineStr">
        <is>
          <t>-</t>
        </is>
      </c>
      <c r="K4588" t="inlineStr">
        <is>
          <t>국민연금공단</t>
        </is>
      </c>
    </row>
    <row r="4589">
      <c r="A4589" t="inlineStr">
        <is>
          <t>20241009</t>
        </is>
      </c>
      <c r="B4589" t="inlineStr">
        <is>
          <t>한화엔진</t>
        </is>
      </c>
      <c r="C4589" t="inlineStr">
        <is>
          <t>장내매도(-)</t>
        </is>
      </c>
      <c r="D4589" t="inlineStr">
        <is>
          <t>2024.09.26</t>
        </is>
      </c>
      <c r="E4589" t="inlineStr">
        <is>
          <t>보통주</t>
        </is>
      </c>
      <c r="F4589" t="inlineStr">
        <is>
          <t>10,708,638</t>
        </is>
      </c>
      <c r="G4589" t="inlineStr">
        <is>
          <t>-20,322</t>
        </is>
      </c>
      <c r="H4589" t="inlineStr">
        <is>
          <t>10,688,316</t>
        </is>
      </c>
      <c r="I4589" t="inlineStr">
        <is>
          <t>13053</t>
        </is>
      </c>
      <c r="J4589" t="inlineStr">
        <is>
          <t>-</t>
        </is>
      </c>
      <c r="K4589" t="inlineStr">
        <is>
          <t>국민연금공단</t>
        </is>
      </c>
    </row>
    <row r="4590">
      <c r="A4590" t="inlineStr">
        <is>
          <t>20241009</t>
        </is>
      </c>
      <c r="B4590" t="inlineStr">
        <is>
          <t>한화엔진</t>
        </is>
      </c>
      <c r="C4590" t="inlineStr">
        <is>
          <t>장내매수(+)</t>
        </is>
      </c>
      <c r="D4590" t="inlineStr">
        <is>
          <t>2024.09.27</t>
        </is>
      </c>
      <c r="E4590" t="inlineStr">
        <is>
          <t>보통주</t>
        </is>
      </c>
      <c r="F4590" t="inlineStr">
        <is>
          <t>10,688,316</t>
        </is>
      </c>
      <c r="G4590" t="inlineStr">
        <is>
          <t>1,563</t>
        </is>
      </c>
      <c r="H4590" t="inlineStr">
        <is>
          <t>10,689,879</t>
        </is>
      </c>
      <c r="I4590" t="inlineStr">
        <is>
          <t>13535</t>
        </is>
      </c>
      <c r="J4590" t="inlineStr">
        <is>
          <t>-</t>
        </is>
      </c>
      <c r="K4590" t="inlineStr">
        <is>
          <t>국민연금공단</t>
        </is>
      </c>
    </row>
    <row r="4591">
      <c r="A4591" t="inlineStr">
        <is>
          <t>20241009</t>
        </is>
      </c>
      <c r="B4591" t="inlineStr">
        <is>
          <t>한화엔진</t>
        </is>
      </c>
      <c r="C4591" t="inlineStr">
        <is>
          <t>장내매도(-)</t>
        </is>
      </c>
      <c r="D4591" t="inlineStr">
        <is>
          <t>2024.09.27</t>
        </is>
      </c>
      <c r="E4591" t="inlineStr">
        <is>
          <t>보통주</t>
        </is>
      </c>
      <c r="F4591" t="inlineStr">
        <is>
          <t>10,689,879</t>
        </is>
      </c>
      <c r="G4591" t="inlineStr">
        <is>
          <t>-11,391</t>
        </is>
      </c>
      <c r="H4591" t="inlineStr">
        <is>
          <t>10,678,488</t>
        </is>
      </c>
      <c r="I4591" t="inlineStr">
        <is>
          <t>13506</t>
        </is>
      </c>
      <c r="J4591" t="inlineStr">
        <is>
          <t>-</t>
        </is>
      </c>
      <c r="K4591" t="inlineStr">
        <is>
          <t>국민연금공단</t>
        </is>
      </c>
    </row>
    <row r="4592">
      <c r="A4592" t="inlineStr">
        <is>
          <t>20241009</t>
        </is>
      </c>
      <c r="B4592" t="inlineStr">
        <is>
          <t>한화엔진</t>
        </is>
      </c>
      <c r="C4592" t="inlineStr">
        <is>
          <t>장내매도(-)</t>
        </is>
      </c>
      <c r="D4592" t="inlineStr">
        <is>
          <t>2024.09.30</t>
        </is>
      </c>
      <c r="E4592" t="inlineStr">
        <is>
          <t>보통주</t>
        </is>
      </c>
      <c r="F4592" t="inlineStr">
        <is>
          <t>10,678,488</t>
        </is>
      </c>
      <c r="G4592" t="inlineStr">
        <is>
          <t>-42,546</t>
        </is>
      </c>
      <c r="H4592" t="inlineStr">
        <is>
          <t>10,635,942</t>
        </is>
      </c>
      <c r="I4592" t="inlineStr">
        <is>
          <t>13489</t>
        </is>
      </c>
      <c r="J4592" t="inlineStr">
        <is>
          <t>-</t>
        </is>
      </c>
      <c r="K4592" t="inlineStr">
        <is>
          <t>국민연금공단</t>
        </is>
      </c>
    </row>
    <row r="4593">
      <c r="A4593" t="inlineStr">
        <is>
          <t>20241009</t>
        </is>
      </c>
      <c r="B4593" t="inlineStr">
        <is>
          <t>HD현대미포</t>
        </is>
      </c>
      <c r="C4593" t="inlineStr">
        <is>
          <t>장내매수(+)</t>
        </is>
      </c>
      <c r="D4593" t="inlineStr">
        <is>
          <t>2024.07.01</t>
        </is>
      </c>
      <c r="E4593" t="inlineStr">
        <is>
          <t>보통주</t>
        </is>
      </c>
      <c r="F4593" t="inlineStr">
        <is>
          <t>4,075,956</t>
        </is>
      </c>
      <c r="G4593" t="inlineStr">
        <is>
          <t>75,507</t>
        </is>
      </c>
      <c r="H4593" t="inlineStr">
        <is>
          <t>4,151,463</t>
        </is>
      </c>
      <c r="I4593" t="inlineStr">
        <is>
          <t>92469</t>
        </is>
      </c>
      <c r="J4593" t="inlineStr">
        <is>
          <t>-</t>
        </is>
      </c>
      <c r="K4593" t="inlineStr">
        <is>
          <t>국민연금공단</t>
        </is>
      </c>
    </row>
    <row r="4594">
      <c r="A4594" t="inlineStr">
        <is>
          <t>20241009</t>
        </is>
      </c>
      <c r="B4594" t="inlineStr">
        <is>
          <t>HD현대미포</t>
        </is>
      </c>
      <c r="C4594" t="inlineStr">
        <is>
          <t>장내매도(-)</t>
        </is>
      </c>
      <c r="D4594" t="inlineStr">
        <is>
          <t>2024.07.01</t>
        </is>
      </c>
      <c r="E4594" t="inlineStr">
        <is>
          <t>보통주</t>
        </is>
      </c>
      <c r="F4594" t="inlineStr">
        <is>
          <t>4,151,463</t>
        </is>
      </c>
      <c r="G4594" t="inlineStr">
        <is>
          <t>-5,246</t>
        </is>
      </c>
      <c r="H4594" t="inlineStr">
        <is>
          <t>4,146,217</t>
        </is>
      </c>
      <c r="I4594" t="inlineStr">
        <is>
          <t>92098</t>
        </is>
      </c>
      <c r="J4594" t="inlineStr">
        <is>
          <t>-</t>
        </is>
      </c>
      <c r="K4594" t="inlineStr">
        <is>
          <t>국민연금공단</t>
        </is>
      </c>
    </row>
    <row r="4595">
      <c r="A4595" t="inlineStr">
        <is>
          <t>20241009</t>
        </is>
      </c>
      <c r="B4595" t="inlineStr">
        <is>
          <t>HD현대미포</t>
        </is>
      </c>
      <c r="C4595" t="inlineStr">
        <is>
          <t>장내매도(-)</t>
        </is>
      </c>
      <c r="D4595" t="inlineStr">
        <is>
          <t>2024.07.02</t>
        </is>
      </c>
      <c r="E4595" t="inlineStr">
        <is>
          <t>보통주</t>
        </is>
      </c>
      <c r="F4595" t="inlineStr">
        <is>
          <t>4,146,217</t>
        </is>
      </c>
      <c r="G4595" t="inlineStr">
        <is>
          <t>-7,780</t>
        </is>
      </c>
      <c r="H4595" t="inlineStr">
        <is>
          <t>4,138,437</t>
        </is>
      </c>
      <c r="I4595" t="inlineStr">
        <is>
          <t>92529</t>
        </is>
      </c>
      <c r="J4595" t="inlineStr">
        <is>
          <t>-</t>
        </is>
      </c>
      <c r="K4595" t="inlineStr">
        <is>
          <t>국민연금공단</t>
        </is>
      </c>
    </row>
    <row r="4596">
      <c r="A4596" t="inlineStr">
        <is>
          <t>20241009</t>
        </is>
      </c>
      <c r="B4596" t="inlineStr">
        <is>
          <t>HD현대미포</t>
        </is>
      </c>
      <c r="C4596" t="inlineStr">
        <is>
          <t>장내매수(+)</t>
        </is>
      </c>
      <c r="D4596" t="inlineStr">
        <is>
          <t>2024.07.03</t>
        </is>
      </c>
      <c r="E4596" t="inlineStr">
        <is>
          <t>보통주</t>
        </is>
      </c>
      <c r="F4596" t="inlineStr">
        <is>
          <t>4,138,437</t>
        </is>
      </c>
      <c r="G4596" t="inlineStr">
        <is>
          <t>18,236</t>
        </is>
      </c>
      <c r="H4596" t="inlineStr">
        <is>
          <t>4,156,673</t>
        </is>
      </c>
      <c r="I4596" t="inlineStr">
        <is>
          <t>93323</t>
        </is>
      </c>
      <c r="J4596" t="inlineStr">
        <is>
          <t>-</t>
        </is>
      </c>
      <c r="K4596" t="inlineStr">
        <is>
          <t>국민연금공단</t>
        </is>
      </c>
    </row>
    <row r="4597">
      <c r="A4597" t="inlineStr">
        <is>
          <t>20241009</t>
        </is>
      </c>
      <c r="B4597" t="inlineStr">
        <is>
          <t>HD현대미포</t>
        </is>
      </c>
      <c r="C4597" t="inlineStr">
        <is>
          <t>장내매도(-)</t>
        </is>
      </c>
      <c r="D4597" t="inlineStr">
        <is>
          <t>2024.07.03</t>
        </is>
      </c>
      <c r="E4597" t="inlineStr">
        <is>
          <t>보통주</t>
        </is>
      </c>
      <c r="F4597" t="inlineStr">
        <is>
          <t>4,156,673</t>
        </is>
      </c>
      <c r="G4597" t="inlineStr">
        <is>
          <t>-8,216</t>
        </is>
      </c>
      <c r="H4597" t="inlineStr">
        <is>
          <t>4,148,457</t>
        </is>
      </c>
      <c r="I4597" t="inlineStr">
        <is>
          <t>93401</t>
        </is>
      </c>
      <c r="J4597" t="inlineStr">
        <is>
          <t>-</t>
        </is>
      </c>
      <c r="K4597" t="inlineStr">
        <is>
          <t>국민연금공단</t>
        </is>
      </c>
    </row>
    <row r="4598">
      <c r="A4598" t="inlineStr">
        <is>
          <t>20241009</t>
        </is>
      </c>
      <c r="B4598" t="inlineStr">
        <is>
          <t>HD현대미포</t>
        </is>
      </c>
      <c r="C4598" t="inlineStr">
        <is>
          <t>장내매수(+)</t>
        </is>
      </c>
      <c r="D4598" t="inlineStr">
        <is>
          <t>2024.07.04</t>
        </is>
      </c>
      <c r="E4598" t="inlineStr">
        <is>
          <t>보통주</t>
        </is>
      </c>
      <c r="F4598" t="inlineStr">
        <is>
          <t>4,148,457</t>
        </is>
      </c>
      <c r="G4598" t="inlineStr">
        <is>
          <t>22,103</t>
        </is>
      </c>
      <c r="H4598" t="inlineStr">
        <is>
          <t>4,170,560</t>
        </is>
      </c>
      <c r="I4598" t="inlineStr">
        <is>
          <t>92529</t>
        </is>
      </c>
      <c r="J4598" t="inlineStr">
        <is>
          <t>-</t>
        </is>
      </c>
      <c r="K4598" t="inlineStr">
        <is>
          <t>국민연금공단</t>
        </is>
      </c>
    </row>
    <row r="4599">
      <c r="A4599" t="inlineStr">
        <is>
          <t>20241009</t>
        </is>
      </c>
      <c r="B4599" t="inlineStr">
        <is>
          <t>HD현대미포</t>
        </is>
      </c>
      <c r="C4599" t="inlineStr">
        <is>
          <t>장내매수(+)</t>
        </is>
      </c>
      <c r="D4599" t="inlineStr">
        <is>
          <t>2024.07.05</t>
        </is>
      </c>
      <c r="E4599" t="inlineStr">
        <is>
          <t>보통주</t>
        </is>
      </c>
      <c r="F4599" t="inlineStr">
        <is>
          <t>4,170,560</t>
        </is>
      </c>
      <c r="G4599" t="inlineStr">
        <is>
          <t>5,000</t>
        </is>
      </c>
      <c r="H4599" t="inlineStr">
        <is>
          <t>4,175,560</t>
        </is>
      </c>
      <c r="I4599" t="inlineStr">
        <is>
          <t>92045</t>
        </is>
      </c>
      <c r="J4599" t="inlineStr">
        <is>
          <t>-</t>
        </is>
      </c>
      <c r="K4599" t="inlineStr">
        <is>
          <t>국민연금공단</t>
        </is>
      </c>
    </row>
    <row r="4600">
      <c r="A4600" t="inlineStr">
        <is>
          <t>20241009</t>
        </is>
      </c>
      <c r="B4600" t="inlineStr">
        <is>
          <t>HD현대미포</t>
        </is>
      </c>
      <c r="C4600" t="inlineStr">
        <is>
          <t>장내매도(-)</t>
        </is>
      </c>
      <c r="D4600" t="inlineStr">
        <is>
          <t>2024.07.05</t>
        </is>
      </c>
      <c r="E4600" t="inlineStr">
        <is>
          <t>보통주</t>
        </is>
      </c>
      <c r="F4600" t="inlineStr">
        <is>
          <t>4,175,560</t>
        </is>
      </c>
      <c r="G4600" t="inlineStr">
        <is>
          <t>-3,523</t>
        </is>
      </c>
      <c r="H4600" t="inlineStr">
        <is>
          <t>4,172,037</t>
        </is>
      </c>
      <c r="I4600" t="inlineStr">
        <is>
          <t>91417</t>
        </is>
      </c>
      <c r="J4600" t="inlineStr">
        <is>
          <t>-</t>
        </is>
      </c>
      <c r="K4600" t="inlineStr">
        <is>
          <t>국민연금공단</t>
        </is>
      </c>
    </row>
    <row r="4601">
      <c r="A4601" t="inlineStr">
        <is>
          <t>20241009</t>
        </is>
      </c>
      <c r="B4601" t="inlineStr">
        <is>
          <t>HD현대미포</t>
        </is>
      </c>
      <c r="C4601" t="inlineStr">
        <is>
          <t>장내매수(+)</t>
        </is>
      </c>
      <c r="D4601" t="inlineStr">
        <is>
          <t>2024.07.08</t>
        </is>
      </c>
      <c r="E4601" t="inlineStr">
        <is>
          <t>보통주</t>
        </is>
      </c>
      <c r="F4601" t="inlineStr">
        <is>
          <t>4,172,037</t>
        </is>
      </c>
      <c r="G4601" t="inlineStr">
        <is>
          <t>36,197</t>
        </is>
      </c>
      <c r="H4601" t="inlineStr">
        <is>
          <t>4,208,234</t>
        </is>
      </c>
      <c r="I4601" t="inlineStr">
        <is>
          <t>94906</t>
        </is>
      </c>
      <c r="J4601" t="inlineStr">
        <is>
          <t>-</t>
        </is>
      </c>
      <c r="K4601" t="inlineStr">
        <is>
          <t>국민연금공단</t>
        </is>
      </c>
    </row>
    <row r="4602">
      <c r="A4602" t="inlineStr">
        <is>
          <t>20241009</t>
        </is>
      </c>
      <c r="B4602" t="inlineStr">
        <is>
          <t>HD현대미포</t>
        </is>
      </c>
      <c r="C4602" t="inlineStr">
        <is>
          <t>장내매도(-)</t>
        </is>
      </c>
      <c r="D4602" t="inlineStr">
        <is>
          <t>2024.07.08</t>
        </is>
      </c>
      <c r="E4602" t="inlineStr">
        <is>
          <t>보통주</t>
        </is>
      </c>
      <c r="F4602" t="inlineStr">
        <is>
          <t>4,208,234</t>
        </is>
      </c>
      <c r="G4602" t="inlineStr">
        <is>
          <t>-7,118</t>
        </is>
      </c>
      <c r="H4602" t="inlineStr">
        <is>
          <t>4,201,116</t>
        </is>
      </c>
      <c r="I4602" t="inlineStr">
        <is>
          <t>94527</t>
        </is>
      </c>
      <c r="J4602" t="inlineStr">
        <is>
          <t>-</t>
        </is>
      </c>
      <c r="K4602" t="inlineStr">
        <is>
          <t>국민연금공단</t>
        </is>
      </c>
    </row>
    <row r="4603">
      <c r="A4603" t="inlineStr">
        <is>
          <t>20241009</t>
        </is>
      </c>
      <c r="B4603" t="inlineStr">
        <is>
          <t>HD현대미포</t>
        </is>
      </c>
      <c r="C4603" t="inlineStr">
        <is>
          <t>장내매수(+)</t>
        </is>
      </c>
      <c r="D4603" t="inlineStr">
        <is>
          <t>2024.07.09</t>
        </is>
      </c>
      <c r="E4603" t="inlineStr">
        <is>
          <t>보통주</t>
        </is>
      </c>
      <c r="F4603" t="inlineStr">
        <is>
          <t>4,201,116</t>
        </is>
      </c>
      <c r="G4603" t="inlineStr">
        <is>
          <t>10,068</t>
        </is>
      </c>
      <c r="H4603" t="inlineStr">
        <is>
          <t>4,211,184</t>
        </is>
      </c>
      <c r="I4603" t="inlineStr">
        <is>
          <t>93706</t>
        </is>
      </c>
      <c r="J4603" t="inlineStr">
        <is>
          <t>-</t>
        </is>
      </c>
      <c r="K4603" t="inlineStr">
        <is>
          <t>국민연금공단</t>
        </is>
      </c>
    </row>
    <row r="4604">
      <c r="A4604" t="inlineStr">
        <is>
          <t>20241009</t>
        </is>
      </c>
      <c r="B4604" t="inlineStr">
        <is>
          <t>HD현대미포</t>
        </is>
      </c>
      <c r="C4604" t="inlineStr">
        <is>
          <t>장내매도(-)</t>
        </is>
      </c>
      <c r="D4604" t="inlineStr">
        <is>
          <t>2024.07.09</t>
        </is>
      </c>
      <c r="E4604" t="inlineStr">
        <is>
          <t>보통주</t>
        </is>
      </c>
      <c r="F4604" t="inlineStr">
        <is>
          <t>4,211,184</t>
        </is>
      </c>
      <c r="G4604" t="inlineStr">
        <is>
          <t>-14,079</t>
        </is>
      </c>
      <c r="H4604" t="inlineStr">
        <is>
          <t>4,197,105</t>
        </is>
      </c>
      <c r="I4604" t="inlineStr">
        <is>
          <t>93559</t>
        </is>
      </c>
      <c r="J4604" t="inlineStr">
        <is>
          <t>-</t>
        </is>
      </c>
      <c r="K4604" t="inlineStr">
        <is>
          <t>국민연금공단</t>
        </is>
      </c>
    </row>
    <row r="4605">
      <c r="A4605" t="inlineStr">
        <is>
          <t>20241009</t>
        </is>
      </c>
      <c r="B4605" t="inlineStr">
        <is>
          <t>HD현대미포</t>
        </is>
      </c>
      <c r="C4605" t="inlineStr">
        <is>
          <t>장내매수(+)</t>
        </is>
      </c>
      <c r="D4605" t="inlineStr">
        <is>
          <t>2024.07.10</t>
        </is>
      </c>
      <c r="E4605" t="inlineStr">
        <is>
          <t>보통주</t>
        </is>
      </c>
      <c r="F4605" t="inlineStr">
        <is>
          <t>4,197,105</t>
        </is>
      </c>
      <c r="G4605" t="inlineStr">
        <is>
          <t>64,098</t>
        </is>
      </c>
      <c r="H4605" t="inlineStr">
        <is>
          <t>4,261,203</t>
        </is>
      </c>
      <c r="I4605" t="inlineStr">
        <is>
          <t>96430</t>
        </is>
      </c>
      <c r="J4605" t="inlineStr">
        <is>
          <t>-</t>
        </is>
      </c>
      <c r="K4605" t="inlineStr">
        <is>
          <t>국민연금공단</t>
        </is>
      </c>
    </row>
    <row r="4606">
      <c r="A4606" t="inlineStr">
        <is>
          <t>20241009</t>
        </is>
      </c>
      <c r="B4606" t="inlineStr">
        <is>
          <t>HD현대미포</t>
        </is>
      </c>
      <c r="C4606" t="inlineStr">
        <is>
          <t>장내매도(-)</t>
        </is>
      </c>
      <c r="D4606" t="inlineStr">
        <is>
          <t>2024.07.10</t>
        </is>
      </c>
      <c r="E4606" t="inlineStr">
        <is>
          <t>보통주</t>
        </is>
      </c>
      <c r="F4606" t="inlineStr">
        <is>
          <t>4,261,203</t>
        </is>
      </c>
      <c r="G4606" t="inlineStr">
        <is>
          <t>-5,275</t>
        </is>
      </c>
      <c r="H4606" t="inlineStr">
        <is>
          <t>4,255,928</t>
        </is>
      </c>
      <c r="I4606" t="inlineStr">
        <is>
          <t>96250</t>
        </is>
      </c>
      <c r="J4606" t="inlineStr">
        <is>
          <t>-</t>
        </is>
      </c>
      <c r="K4606" t="inlineStr">
        <is>
          <t>국민연금공단</t>
        </is>
      </c>
    </row>
    <row r="4607">
      <c r="A4607" t="inlineStr">
        <is>
          <t>20241009</t>
        </is>
      </c>
      <c r="B4607" t="inlineStr">
        <is>
          <t>HD현대미포</t>
        </is>
      </c>
      <c r="C4607" t="inlineStr">
        <is>
          <t>장내매도(-)</t>
        </is>
      </c>
      <c r="D4607" t="inlineStr">
        <is>
          <t>2024.07.11</t>
        </is>
      </c>
      <c r="E4607" t="inlineStr">
        <is>
          <t>보통주</t>
        </is>
      </c>
      <c r="F4607" t="inlineStr">
        <is>
          <t>4,255,928</t>
        </is>
      </c>
      <c r="G4607" t="inlineStr">
        <is>
          <t>-2,036</t>
        </is>
      </c>
      <c r="H4607" t="inlineStr">
        <is>
          <t>4,253,892</t>
        </is>
      </c>
      <c r="I4607" t="inlineStr">
        <is>
          <t>96241</t>
        </is>
      </c>
      <c r="J4607" t="inlineStr">
        <is>
          <t>-</t>
        </is>
      </c>
      <c r="K4607" t="inlineStr">
        <is>
          <t>국민연금공단</t>
        </is>
      </c>
    </row>
    <row r="4608">
      <c r="A4608" t="inlineStr">
        <is>
          <t>20241009</t>
        </is>
      </c>
      <c r="B4608" t="inlineStr">
        <is>
          <t>HD현대미포</t>
        </is>
      </c>
      <c r="C4608" t="inlineStr">
        <is>
          <t>장내매수(+)</t>
        </is>
      </c>
      <c r="D4608" t="inlineStr">
        <is>
          <t>2024.07.12</t>
        </is>
      </c>
      <c r="E4608" t="inlineStr">
        <is>
          <t>보통주</t>
        </is>
      </c>
      <c r="F4608" t="inlineStr">
        <is>
          <t>4,253,892</t>
        </is>
      </c>
      <c r="G4608" t="inlineStr">
        <is>
          <t>24,242</t>
        </is>
      </c>
      <c r="H4608" t="inlineStr">
        <is>
          <t>4,278,134</t>
        </is>
      </c>
      <c r="I4608" t="inlineStr">
        <is>
          <t>100762</t>
        </is>
      </c>
      <c r="J4608" t="inlineStr">
        <is>
          <t>-</t>
        </is>
      </c>
      <c r="K4608" t="inlineStr">
        <is>
          <t>국민연금공단</t>
        </is>
      </c>
    </row>
    <row r="4609">
      <c r="A4609" t="inlineStr">
        <is>
          <t>20241009</t>
        </is>
      </c>
      <c r="B4609" t="inlineStr">
        <is>
          <t>HD현대미포</t>
        </is>
      </c>
      <c r="C4609" t="inlineStr">
        <is>
          <t>장내매도(-)</t>
        </is>
      </c>
      <c r="D4609" t="inlineStr">
        <is>
          <t>2024.07.12</t>
        </is>
      </c>
      <c r="E4609" t="inlineStr">
        <is>
          <t>보통주</t>
        </is>
      </c>
      <c r="F4609" t="inlineStr">
        <is>
          <t>4,278,134</t>
        </is>
      </c>
      <c r="G4609" t="inlineStr">
        <is>
          <t>-20,431</t>
        </is>
      </c>
      <c r="H4609" t="inlineStr">
        <is>
          <t>4,257,703</t>
        </is>
      </c>
      <c r="I4609" t="inlineStr">
        <is>
          <t>100410</t>
        </is>
      </c>
      <c r="J4609" t="inlineStr">
        <is>
          <t>-</t>
        </is>
      </c>
      <c r="K4609" t="inlineStr">
        <is>
          <t>국민연금공단</t>
        </is>
      </c>
    </row>
    <row r="4610">
      <c r="A4610" t="inlineStr">
        <is>
          <t>20241009</t>
        </is>
      </c>
      <c r="B4610" t="inlineStr">
        <is>
          <t>HD현대미포</t>
        </is>
      </c>
      <c r="C4610" t="inlineStr">
        <is>
          <t>장내매수(+)</t>
        </is>
      </c>
      <c r="D4610" t="inlineStr">
        <is>
          <t>2024.07.15</t>
        </is>
      </c>
      <c r="E4610" t="inlineStr">
        <is>
          <t>보통주</t>
        </is>
      </c>
      <c r="F4610" t="inlineStr">
        <is>
          <t>4,257,703</t>
        </is>
      </c>
      <c r="G4610" t="inlineStr">
        <is>
          <t>3,453</t>
        </is>
      </c>
      <c r="H4610" t="inlineStr">
        <is>
          <t>4,261,156</t>
        </is>
      </c>
      <c r="I4610" t="inlineStr">
        <is>
          <t>100948</t>
        </is>
      </c>
      <c r="J4610" t="inlineStr">
        <is>
          <t>-</t>
        </is>
      </c>
      <c r="K4610" t="inlineStr">
        <is>
          <t>국민연금공단</t>
        </is>
      </c>
    </row>
    <row r="4611">
      <c r="A4611" t="inlineStr">
        <is>
          <t>20241009</t>
        </is>
      </c>
      <c r="B4611" t="inlineStr">
        <is>
          <t>HD현대미포</t>
        </is>
      </c>
      <c r="C4611" t="inlineStr">
        <is>
          <t>장내매도(-)</t>
        </is>
      </c>
      <c r="D4611" t="inlineStr">
        <is>
          <t>2024.07.15</t>
        </is>
      </c>
      <c r="E4611" t="inlineStr">
        <is>
          <t>보통주</t>
        </is>
      </c>
      <c r="F4611" t="inlineStr">
        <is>
          <t>4,261,156</t>
        </is>
      </c>
      <c r="G4611" t="inlineStr">
        <is>
          <t>-34,414</t>
        </is>
      </c>
      <c r="H4611" t="inlineStr">
        <is>
          <t>4,226,742</t>
        </is>
      </c>
      <c r="I4611" t="inlineStr">
        <is>
          <t>100763</t>
        </is>
      </c>
      <c r="J4611" t="inlineStr">
        <is>
          <t>-</t>
        </is>
      </c>
      <c r="K4611" t="inlineStr">
        <is>
          <t>국민연금공단</t>
        </is>
      </c>
    </row>
    <row r="4612">
      <c r="A4612" t="inlineStr">
        <is>
          <t>20241009</t>
        </is>
      </c>
      <c r="B4612" t="inlineStr">
        <is>
          <t>HD현대미포</t>
        </is>
      </c>
      <c r="C4612" t="inlineStr">
        <is>
          <t>장내매수(+)</t>
        </is>
      </c>
      <c r="D4612" t="inlineStr">
        <is>
          <t>2024.07.16</t>
        </is>
      </c>
      <c r="E4612" t="inlineStr">
        <is>
          <t>보통주</t>
        </is>
      </c>
      <c r="F4612" t="inlineStr">
        <is>
          <t>4,226,742</t>
        </is>
      </c>
      <c r="G4612" t="inlineStr">
        <is>
          <t>30,643</t>
        </is>
      </c>
      <c r="H4612" t="inlineStr">
        <is>
          <t>4,257,385</t>
        </is>
      </c>
      <c r="I4612" t="inlineStr">
        <is>
          <t>99548</t>
        </is>
      </c>
      <c r="J4612" t="inlineStr">
        <is>
          <t>-</t>
        </is>
      </c>
      <c r="K4612" t="inlineStr">
        <is>
          <t>국민연금공단</t>
        </is>
      </c>
    </row>
    <row r="4613">
      <c r="A4613" t="inlineStr">
        <is>
          <t>20241009</t>
        </is>
      </c>
      <c r="B4613" t="inlineStr">
        <is>
          <t>HD현대미포</t>
        </is>
      </c>
      <c r="C4613" t="inlineStr">
        <is>
          <t>장내매수(+)</t>
        </is>
      </c>
      <c r="D4613" t="inlineStr">
        <is>
          <t>2024.07.17</t>
        </is>
      </c>
      <c r="E4613" t="inlineStr">
        <is>
          <t>보통주</t>
        </is>
      </c>
      <c r="F4613" t="inlineStr">
        <is>
          <t>4,257,385</t>
        </is>
      </c>
      <c r="G4613" t="inlineStr">
        <is>
          <t>29,781</t>
        </is>
      </c>
      <c r="H4613" t="inlineStr">
        <is>
          <t>4,287,166</t>
        </is>
      </c>
      <c r="I4613" t="inlineStr">
        <is>
          <t>100268</t>
        </is>
      </c>
      <c r="J4613" t="inlineStr">
        <is>
          <t>-</t>
        </is>
      </c>
      <c r="K4613" t="inlineStr">
        <is>
          <t>국민연금공단</t>
        </is>
      </c>
    </row>
    <row r="4614">
      <c r="A4614" t="inlineStr">
        <is>
          <t>20241009</t>
        </is>
      </c>
      <c r="B4614" t="inlineStr">
        <is>
          <t>HD현대미포</t>
        </is>
      </c>
      <c r="C4614" t="inlineStr">
        <is>
          <t>장내매도(-)</t>
        </is>
      </c>
      <c r="D4614" t="inlineStr">
        <is>
          <t>2024.07.17</t>
        </is>
      </c>
      <c r="E4614" t="inlineStr">
        <is>
          <t>보통주</t>
        </is>
      </c>
      <c r="F4614" t="inlineStr">
        <is>
          <t>4,287,166</t>
        </is>
      </c>
      <c r="G4614" t="inlineStr">
        <is>
          <t>-28,921</t>
        </is>
      </c>
      <c r="H4614" t="inlineStr">
        <is>
          <t>4,258,245</t>
        </is>
      </c>
      <c r="I4614" t="inlineStr">
        <is>
          <t>99932</t>
        </is>
      </c>
      <c r="J4614" t="inlineStr">
        <is>
          <t>-</t>
        </is>
      </c>
      <c r="K4614" t="inlineStr">
        <is>
          <t>국민연금공단</t>
        </is>
      </c>
    </row>
    <row r="4615">
      <c r="A4615" t="inlineStr">
        <is>
          <t>20241009</t>
        </is>
      </c>
      <c r="B4615" t="inlineStr">
        <is>
          <t>HD현대미포</t>
        </is>
      </c>
      <c r="C4615" t="inlineStr">
        <is>
          <t>장내매수(+)</t>
        </is>
      </c>
      <c r="D4615" t="inlineStr">
        <is>
          <t>2024.07.18</t>
        </is>
      </c>
      <c r="E4615" t="inlineStr">
        <is>
          <t>보통주</t>
        </is>
      </c>
      <c r="F4615" t="inlineStr">
        <is>
          <t>4,258,245</t>
        </is>
      </c>
      <c r="G4615" t="inlineStr">
        <is>
          <t>37,215</t>
        </is>
      </c>
      <c r="H4615" t="inlineStr">
        <is>
          <t>4,295,460</t>
        </is>
      </c>
      <c r="I4615" t="inlineStr">
        <is>
          <t>102616</t>
        </is>
      </c>
      <c r="J4615" t="inlineStr">
        <is>
          <t>-</t>
        </is>
      </c>
      <c r="K4615" t="inlineStr">
        <is>
          <t>국민연금공단</t>
        </is>
      </c>
    </row>
    <row r="4616">
      <c r="A4616" t="inlineStr">
        <is>
          <t>20241009</t>
        </is>
      </c>
      <c r="B4616" t="inlineStr">
        <is>
          <t>HD현대미포</t>
        </is>
      </c>
      <c r="C4616" t="inlineStr">
        <is>
          <t>장내매도(-)</t>
        </is>
      </c>
      <c r="D4616" t="inlineStr">
        <is>
          <t>2024.07.18</t>
        </is>
      </c>
      <c r="E4616" t="inlineStr">
        <is>
          <t>보통주</t>
        </is>
      </c>
      <c r="F4616" t="inlineStr">
        <is>
          <t>4,295,460</t>
        </is>
      </c>
      <c r="G4616" t="inlineStr">
        <is>
          <t>-55,130</t>
        </is>
      </c>
      <c r="H4616" t="inlineStr">
        <is>
          <t>4,240,330</t>
        </is>
      </c>
      <c r="I4616" t="inlineStr">
        <is>
          <t>102348</t>
        </is>
      </c>
      <c r="J4616" t="inlineStr">
        <is>
          <t>-</t>
        </is>
      </c>
      <c r="K4616" t="inlineStr">
        <is>
          <t>국민연금공단</t>
        </is>
      </c>
    </row>
    <row r="4617">
      <c r="A4617" t="inlineStr">
        <is>
          <t>20241009</t>
        </is>
      </c>
      <c r="B4617" t="inlineStr">
        <is>
          <t>HD현대미포</t>
        </is>
      </c>
      <c r="C4617" t="inlineStr">
        <is>
          <t>장내매수(+)</t>
        </is>
      </c>
      <c r="D4617" t="inlineStr">
        <is>
          <t>2024.07.19</t>
        </is>
      </c>
      <c r="E4617" t="inlineStr">
        <is>
          <t>보통주</t>
        </is>
      </c>
      <c r="F4617" t="inlineStr">
        <is>
          <t>4,240,330</t>
        </is>
      </c>
      <c r="G4617" t="inlineStr">
        <is>
          <t>26,699</t>
        </is>
      </c>
      <c r="H4617" t="inlineStr">
        <is>
          <t>4,267,029</t>
        </is>
      </c>
      <c r="I4617" t="inlineStr">
        <is>
          <t>101940</t>
        </is>
      </c>
      <c r="J4617" t="inlineStr">
        <is>
          <t>-</t>
        </is>
      </c>
      <c r="K4617" t="inlineStr">
        <is>
          <t>국민연금공단</t>
        </is>
      </c>
    </row>
    <row r="4618">
      <c r="A4618" t="inlineStr">
        <is>
          <t>20241009</t>
        </is>
      </c>
      <c r="B4618" t="inlineStr">
        <is>
          <t>HD현대미포</t>
        </is>
      </c>
      <c r="C4618" t="inlineStr">
        <is>
          <t>장내매도(-)</t>
        </is>
      </c>
      <c r="D4618" t="inlineStr">
        <is>
          <t>2024.07.19</t>
        </is>
      </c>
      <c r="E4618" t="inlineStr">
        <is>
          <t>보통주</t>
        </is>
      </c>
      <c r="F4618" t="inlineStr">
        <is>
          <t>4,267,029</t>
        </is>
      </c>
      <c r="G4618" t="inlineStr">
        <is>
          <t>-12,728</t>
        </is>
      </c>
      <c r="H4618" t="inlineStr">
        <is>
          <t>4,254,301</t>
        </is>
      </c>
      <c r="I4618" t="inlineStr">
        <is>
          <t>101773</t>
        </is>
      </c>
      <c r="J4618" t="inlineStr">
        <is>
          <t>-</t>
        </is>
      </c>
      <c r="K4618" t="inlineStr">
        <is>
          <t>국민연금공단</t>
        </is>
      </c>
    </row>
    <row r="4619">
      <c r="A4619" t="inlineStr">
        <is>
          <t>20241009</t>
        </is>
      </c>
      <c r="B4619" t="inlineStr">
        <is>
          <t>HD현대미포</t>
        </is>
      </c>
      <c r="C4619" t="inlineStr">
        <is>
          <t>장내매수(+)</t>
        </is>
      </c>
      <c r="D4619" t="inlineStr">
        <is>
          <t>2024.07.22</t>
        </is>
      </c>
      <c r="E4619" t="inlineStr">
        <is>
          <t>보통주</t>
        </is>
      </c>
      <c r="F4619" t="inlineStr">
        <is>
          <t>4,254,301</t>
        </is>
      </c>
      <c r="G4619" t="inlineStr">
        <is>
          <t>76</t>
        </is>
      </c>
      <c r="H4619" t="inlineStr">
        <is>
          <t>4,254,377</t>
        </is>
      </c>
      <c r="I4619" t="inlineStr">
        <is>
          <t>100784</t>
        </is>
      </c>
      <c r="J4619" t="inlineStr">
        <is>
          <t>-</t>
        </is>
      </c>
      <c r="K4619" t="inlineStr">
        <is>
          <t>국민연금공단</t>
        </is>
      </c>
    </row>
    <row r="4620">
      <c r="A4620" t="inlineStr">
        <is>
          <t>20241009</t>
        </is>
      </c>
      <c r="B4620" t="inlineStr">
        <is>
          <t>HD현대미포</t>
        </is>
      </c>
      <c r="C4620" t="inlineStr">
        <is>
          <t>장내매도(-)</t>
        </is>
      </c>
      <c r="D4620" t="inlineStr">
        <is>
          <t>2024.07.22</t>
        </is>
      </c>
      <c r="E4620" t="inlineStr">
        <is>
          <t>보통주</t>
        </is>
      </c>
      <c r="F4620" t="inlineStr">
        <is>
          <t>4,254,377</t>
        </is>
      </c>
      <c r="G4620" t="inlineStr">
        <is>
          <t>-18,841</t>
        </is>
      </c>
      <c r="H4620" t="inlineStr">
        <is>
          <t>4,235,536</t>
        </is>
      </c>
      <c r="I4620" t="inlineStr">
        <is>
          <t>100201</t>
        </is>
      </c>
      <c r="J4620" t="inlineStr">
        <is>
          <t>-</t>
        </is>
      </c>
      <c r="K4620" t="inlineStr">
        <is>
          <t>국민연금공단</t>
        </is>
      </c>
    </row>
    <row r="4621">
      <c r="A4621" t="inlineStr">
        <is>
          <t>20241009</t>
        </is>
      </c>
      <c r="B4621" t="inlineStr">
        <is>
          <t>HD현대미포</t>
        </is>
      </c>
      <c r="C4621" t="inlineStr">
        <is>
          <t>장내매수(+)</t>
        </is>
      </c>
      <c r="D4621" t="inlineStr">
        <is>
          <t>2024.07.23</t>
        </is>
      </c>
      <c r="E4621" t="inlineStr">
        <is>
          <t>보통주</t>
        </is>
      </c>
      <c r="F4621" t="inlineStr">
        <is>
          <t>4,235,536</t>
        </is>
      </c>
      <c r="G4621" t="inlineStr">
        <is>
          <t>15,000</t>
        </is>
      </c>
      <c r="H4621" t="inlineStr">
        <is>
          <t>4,250,536</t>
        </is>
      </c>
      <c r="I4621" t="inlineStr">
        <is>
          <t>97297</t>
        </is>
      </c>
      <c r="J4621" t="inlineStr">
        <is>
          <t>-</t>
        </is>
      </c>
      <c r="K4621" t="inlineStr">
        <is>
          <t>국민연금공단</t>
        </is>
      </c>
    </row>
    <row r="4622">
      <c r="A4622" t="inlineStr">
        <is>
          <t>20241009</t>
        </is>
      </c>
      <c r="B4622" t="inlineStr">
        <is>
          <t>HD현대미포</t>
        </is>
      </c>
      <c r="C4622" t="inlineStr">
        <is>
          <t>장내매도(-)</t>
        </is>
      </c>
      <c r="D4622" t="inlineStr">
        <is>
          <t>2024.07.23</t>
        </is>
      </c>
      <c r="E4622" t="inlineStr">
        <is>
          <t>보통주</t>
        </is>
      </c>
      <c r="F4622" t="inlineStr">
        <is>
          <t>4,250,536</t>
        </is>
      </c>
      <c r="G4622" t="inlineStr">
        <is>
          <t>-6,083</t>
        </is>
      </c>
      <c r="H4622" t="inlineStr">
        <is>
          <t>4,244,453</t>
        </is>
      </c>
      <c r="I4622" t="inlineStr">
        <is>
          <t>97062</t>
        </is>
      </c>
      <c r="J4622" t="inlineStr">
        <is>
          <t>-</t>
        </is>
      </c>
      <c r="K4622" t="inlineStr">
        <is>
          <t>국민연금공단</t>
        </is>
      </c>
    </row>
    <row r="4623">
      <c r="A4623" t="inlineStr">
        <is>
          <t>20241009</t>
        </is>
      </c>
      <c r="B4623" t="inlineStr">
        <is>
          <t>HD현대미포</t>
        </is>
      </c>
      <c r="C4623" t="inlineStr">
        <is>
          <t>장내매수(+)</t>
        </is>
      </c>
      <c r="D4623" t="inlineStr">
        <is>
          <t>2024.07.24</t>
        </is>
      </c>
      <c r="E4623" t="inlineStr">
        <is>
          <t>보통주</t>
        </is>
      </c>
      <c r="F4623" t="inlineStr">
        <is>
          <t>4,244,453</t>
        </is>
      </c>
      <c r="G4623" t="inlineStr">
        <is>
          <t>25,634</t>
        </is>
      </c>
      <c r="H4623" t="inlineStr">
        <is>
          <t>4,270,087</t>
        </is>
      </c>
      <c r="I4623" t="inlineStr">
        <is>
          <t>99084</t>
        </is>
      </c>
      <c r="J4623" t="inlineStr">
        <is>
          <t>-</t>
        </is>
      </c>
      <c r="K4623" t="inlineStr">
        <is>
          <t>국민연금공단</t>
        </is>
      </c>
    </row>
    <row r="4624">
      <c r="A4624" t="inlineStr">
        <is>
          <t>20241009</t>
        </is>
      </c>
      <c r="B4624" t="inlineStr">
        <is>
          <t>HD현대미포</t>
        </is>
      </c>
      <c r="C4624" t="inlineStr">
        <is>
          <t>장내매도(-)</t>
        </is>
      </c>
      <c r="D4624" t="inlineStr">
        <is>
          <t>2024.07.24</t>
        </is>
      </c>
      <c r="E4624" t="inlineStr">
        <is>
          <t>보통주</t>
        </is>
      </c>
      <c r="F4624" t="inlineStr">
        <is>
          <t>4,270,087</t>
        </is>
      </c>
      <c r="G4624" t="inlineStr">
        <is>
          <t>-716</t>
        </is>
      </c>
      <c r="H4624" t="inlineStr">
        <is>
          <t>4,269,371</t>
        </is>
      </c>
      <c r="I4624" t="inlineStr">
        <is>
          <t>99517</t>
        </is>
      </c>
      <c r="J4624" t="inlineStr">
        <is>
          <t>-</t>
        </is>
      </c>
      <c r="K4624" t="inlineStr">
        <is>
          <t>국민연금공단</t>
        </is>
      </c>
    </row>
    <row r="4625">
      <c r="A4625" t="inlineStr">
        <is>
          <t>20241009</t>
        </is>
      </c>
      <c r="B4625" t="inlineStr">
        <is>
          <t>HD현대미포</t>
        </is>
      </c>
      <c r="C4625" t="inlineStr">
        <is>
          <t>장내매수(+)</t>
        </is>
      </c>
      <c r="D4625" t="inlineStr">
        <is>
          <t>2024.07.25</t>
        </is>
      </c>
      <c r="E4625" t="inlineStr">
        <is>
          <t>보통주</t>
        </is>
      </c>
      <c r="F4625" t="inlineStr">
        <is>
          <t>4,269,371</t>
        </is>
      </c>
      <c r="G4625" t="inlineStr">
        <is>
          <t>17,228</t>
        </is>
      </c>
      <c r="H4625" t="inlineStr">
        <is>
          <t>4,286,599</t>
        </is>
      </c>
      <c r="I4625" t="inlineStr">
        <is>
          <t>102768</t>
        </is>
      </c>
      <c r="J4625" t="inlineStr">
        <is>
          <t>-</t>
        </is>
      </c>
      <c r="K4625" t="inlineStr">
        <is>
          <t>국민연금공단</t>
        </is>
      </c>
    </row>
    <row r="4626">
      <c r="A4626" t="inlineStr">
        <is>
          <t>20241009</t>
        </is>
      </c>
      <c r="B4626" t="inlineStr">
        <is>
          <t>HD현대미포</t>
        </is>
      </c>
      <c r="C4626" t="inlineStr">
        <is>
          <t>장내매도(-)</t>
        </is>
      </c>
      <c r="D4626" t="inlineStr">
        <is>
          <t>2024.07.25</t>
        </is>
      </c>
      <c r="E4626" t="inlineStr">
        <is>
          <t>보통주</t>
        </is>
      </c>
      <c r="F4626" t="inlineStr">
        <is>
          <t>4,286,599</t>
        </is>
      </c>
      <c r="G4626" t="inlineStr">
        <is>
          <t>-7,046</t>
        </is>
      </c>
      <c r="H4626" t="inlineStr">
        <is>
          <t>4,279,553</t>
        </is>
      </c>
      <c r="I4626" t="inlineStr">
        <is>
          <t>101686</t>
        </is>
      </c>
      <c r="J4626" t="inlineStr">
        <is>
          <t>-</t>
        </is>
      </c>
      <c r="K4626" t="inlineStr">
        <is>
          <t>국민연금공단</t>
        </is>
      </c>
    </row>
    <row r="4627">
      <c r="A4627" t="inlineStr">
        <is>
          <t>20241009</t>
        </is>
      </c>
      <c r="B4627" t="inlineStr">
        <is>
          <t>HD현대미포</t>
        </is>
      </c>
      <c r="C4627" t="inlineStr">
        <is>
          <t>장내매수(+)</t>
        </is>
      </c>
      <c r="D4627" t="inlineStr">
        <is>
          <t>2024.07.26</t>
        </is>
      </c>
      <c r="E4627" t="inlineStr">
        <is>
          <t>보통주</t>
        </is>
      </c>
      <c r="F4627" t="inlineStr">
        <is>
          <t>4,279,553</t>
        </is>
      </c>
      <c r="G4627" t="inlineStr">
        <is>
          <t>21,983</t>
        </is>
      </c>
      <c r="H4627" t="inlineStr">
        <is>
          <t>4,301,536</t>
        </is>
      </c>
      <c r="I4627" t="inlineStr">
        <is>
          <t>103464</t>
        </is>
      </c>
      <c r="J4627" t="inlineStr">
        <is>
          <t>-</t>
        </is>
      </c>
      <c r="K4627" t="inlineStr">
        <is>
          <t>국민연금공단</t>
        </is>
      </c>
    </row>
    <row r="4628">
      <c r="A4628" t="inlineStr">
        <is>
          <t>20241009</t>
        </is>
      </c>
      <c r="B4628" t="inlineStr">
        <is>
          <t>HD현대미포</t>
        </is>
      </c>
      <c r="C4628" t="inlineStr">
        <is>
          <t>장내매도(-)</t>
        </is>
      </c>
      <c r="D4628" t="inlineStr">
        <is>
          <t>2024.07.26</t>
        </is>
      </c>
      <c r="E4628" t="inlineStr">
        <is>
          <t>보통주</t>
        </is>
      </c>
      <c r="F4628" t="inlineStr">
        <is>
          <t>4,301,536</t>
        </is>
      </c>
      <c r="G4628" t="inlineStr">
        <is>
          <t>-5,093</t>
        </is>
      </c>
      <c r="H4628" t="inlineStr">
        <is>
          <t>4,296,443</t>
        </is>
      </c>
      <c r="I4628" t="inlineStr">
        <is>
          <t>103086</t>
        </is>
      </c>
      <c r="J4628" t="inlineStr">
        <is>
          <t>-</t>
        </is>
      </c>
      <c r="K4628" t="inlineStr">
        <is>
          <t>국민연금공단</t>
        </is>
      </c>
    </row>
    <row r="4629">
      <c r="A4629" t="inlineStr">
        <is>
          <t>20241009</t>
        </is>
      </c>
      <c r="B4629" t="inlineStr">
        <is>
          <t>HD현대미포</t>
        </is>
      </c>
      <c r="C4629" t="inlineStr">
        <is>
          <t>장내매수(+)</t>
        </is>
      </c>
      <c r="D4629" t="inlineStr">
        <is>
          <t>2024.07.29</t>
        </is>
      </c>
      <c r="E4629" t="inlineStr">
        <is>
          <t>보통주</t>
        </is>
      </c>
      <c r="F4629" t="inlineStr">
        <is>
          <t>4,296,443</t>
        </is>
      </c>
      <c r="G4629" t="inlineStr">
        <is>
          <t>24,353</t>
        </is>
      </c>
      <c r="H4629" t="inlineStr">
        <is>
          <t>4,320,796</t>
        </is>
      </c>
      <c r="I4629" t="inlineStr">
        <is>
          <t>101712</t>
        </is>
      </c>
      <c r="J4629" t="inlineStr">
        <is>
          <t>-</t>
        </is>
      </c>
      <c r="K4629" t="inlineStr">
        <is>
          <t>국민연금공단</t>
        </is>
      </c>
    </row>
    <row r="4630">
      <c r="A4630" t="inlineStr">
        <is>
          <t>20241009</t>
        </is>
      </c>
      <c r="B4630" t="inlineStr">
        <is>
          <t>HD현대미포</t>
        </is>
      </c>
      <c r="C4630" t="inlineStr">
        <is>
          <t>장내매도(-)</t>
        </is>
      </c>
      <c r="D4630" t="inlineStr">
        <is>
          <t>2024.07.29</t>
        </is>
      </c>
      <c r="E4630" t="inlineStr">
        <is>
          <t>보통주</t>
        </is>
      </c>
      <c r="F4630" t="inlineStr">
        <is>
          <t>4,320,796</t>
        </is>
      </c>
      <c r="G4630" t="inlineStr">
        <is>
          <t>-10,081</t>
        </is>
      </c>
      <c r="H4630" t="inlineStr">
        <is>
          <t>4,310,715</t>
        </is>
      </c>
      <c r="I4630" t="inlineStr">
        <is>
          <t>101215</t>
        </is>
      </c>
      <c r="J4630" t="inlineStr">
        <is>
          <t>-</t>
        </is>
      </c>
      <c r="K4630" t="inlineStr">
        <is>
          <t>국민연금공단</t>
        </is>
      </c>
    </row>
    <row r="4631">
      <c r="A4631" t="inlineStr">
        <is>
          <t>20241009</t>
        </is>
      </c>
      <c r="B4631" t="inlineStr">
        <is>
          <t>HD현대미포</t>
        </is>
      </c>
      <c r="C4631" t="inlineStr">
        <is>
          <t>장내매수(+)</t>
        </is>
      </c>
      <c r="D4631" t="inlineStr">
        <is>
          <t>2024.07.30</t>
        </is>
      </c>
      <c r="E4631" t="inlineStr">
        <is>
          <t>보통주</t>
        </is>
      </c>
      <c r="F4631" t="inlineStr">
        <is>
          <t>4,310,715</t>
        </is>
      </c>
      <c r="G4631" t="inlineStr">
        <is>
          <t>115,132</t>
        </is>
      </c>
      <c r="H4631" t="inlineStr">
        <is>
          <t>4,425,847</t>
        </is>
      </c>
      <c r="I4631" t="inlineStr">
        <is>
          <t>112909</t>
        </is>
      </c>
      <c r="J4631" t="inlineStr">
        <is>
          <t>-</t>
        </is>
      </c>
      <c r="K4631" t="inlineStr">
        <is>
          <t>국민연금공단</t>
        </is>
      </c>
    </row>
    <row r="4632">
      <c r="A4632" t="inlineStr">
        <is>
          <t>20241009</t>
        </is>
      </c>
      <c r="B4632" t="inlineStr">
        <is>
          <t>HD현대미포</t>
        </is>
      </c>
      <c r="C4632" t="inlineStr">
        <is>
          <t>장내매도(-)</t>
        </is>
      </c>
      <c r="D4632" t="inlineStr">
        <is>
          <t>2024.07.30</t>
        </is>
      </c>
      <c r="E4632" t="inlineStr">
        <is>
          <t>보통주</t>
        </is>
      </c>
      <c r="F4632" t="inlineStr">
        <is>
          <t>4,425,847</t>
        </is>
      </c>
      <c r="G4632" t="inlineStr">
        <is>
          <t>-8,118</t>
        </is>
      </c>
      <c r="H4632" t="inlineStr">
        <is>
          <t>4,417,729</t>
        </is>
      </c>
      <c r="I4632" t="inlineStr">
        <is>
          <t>113338</t>
        </is>
      </c>
      <c r="J4632" t="inlineStr">
        <is>
          <t>-</t>
        </is>
      </c>
      <c r="K4632" t="inlineStr">
        <is>
          <t>국민연금공단</t>
        </is>
      </c>
    </row>
    <row r="4633">
      <c r="A4633" t="inlineStr">
        <is>
          <t>20241009</t>
        </is>
      </c>
      <c r="B4633" t="inlineStr">
        <is>
          <t>HD현대미포</t>
        </is>
      </c>
      <c r="C4633" t="inlineStr">
        <is>
          <t>장내매수(+)</t>
        </is>
      </c>
      <c r="D4633" t="inlineStr">
        <is>
          <t>2024.07.31</t>
        </is>
      </c>
      <c r="E4633" t="inlineStr">
        <is>
          <t>보통주</t>
        </is>
      </c>
      <c r="F4633" t="inlineStr">
        <is>
          <t>4,417,729</t>
        </is>
      </c>
      <c r="G4633" t="inlineStr">
        <is>
          <t>7,360</t>
        </is>
      </c>
      <c r="H4633" t="inlineStr">
        <is>
          <t>4,425,089</t>
        </is>
      </c>
      <c r="I4633" t="inlineStr">
        <is>
          <t>117378</t>
        </is>
      </c>
      <c r="J4633" t="inlineStr">
        <is>
          <t>-</t>
        </is>
      </c>
      <c r="K4633" t="inlineStr">
        <is>
          <t>국민연금공단</t>
        </is>
      </c>
    </row>
    <row r="4634">
      <c r="A4634" t="inlineStr">
        <is>
          <t>20241009</t>
        </is>
      </c>
      <c r="B4634" t="inlineStr">
        <is>
          <t>HD현대미포</t>
        </is>
      </c>
      <c r="C4634" t="inlineStr">
        <is>
          <t>장내매도(-)</t>
        </is>
      </c>
      <c r="D4634" t="inlineStr">
        <is>
          <t>2024.07.31</t>
        </is>
      </c>
      <c r="E4634" t="inlineStr">
        <is>
          <t>보통주</t>
        </is>
      </c>
      <c r="F4634" t="inlineStr">
        <is>
          <t>4,425,089</t>
        </is>
      </c>
      <c r="G4634" t="inlineStr">
        <is>
          <t>-8,024</t>
        </is>
      </c>
      <c r="H4634" t="inlineStr">
        <is>
          <t>4,417,065</t>
        </is>
      </c>
      <c r="I4634" t="inlineStr">
        <is>
          <t>116331</t>
        </is>
      </c>
      <c r="J4634" t="inlineStr">
        <is>
          <t>-</t>
        </is>
      </c>
      <c r="K4634" t="inlineStr">
        <is>
          <t>국민연금공단</t>
        </is>
      </c>
    </row>
    <row r="4635">
      <c r="A4635" t="inlineStr">
        <is>
          <t>20241009</t>
        </is>
      </c>
      <c r="B4635" t="inlineStr">
        <is>
          <t>HD현대미포</t>
        </is>
      </c>
      <c r="C4635" t="inlineStr">
        <is>
          <t>장내매수(+)</t>
        </is>
      </c>
      <c r="D4635" t="inlineStr">
        <is>
          <t>2024.08.01</t>
        </is>
      </c>
      <c r="E4635" t="inlineStr">
        <is>
          <t>보통주</t>
        </is>
      </c>
      <c r="F4635" t="inlineStr">
        <is>
          <t>4,417,065</t>
        </is>
      </c>
      <c r="G4635" t="inlineStr">
        <is>
          <t>2,384</t>
        </is>
      </c>
      <c r="H4635" t="inlineStr">
        <is>
          <t>4,419,449</t>
        </is>
      </c>
      <c r="I4635" t="inlineStr">
        <is>
          <t>115901</t>
        </is>
      </c>
      <c r="J4635" t="inlineStr">
        <is>
          <t>-</t>
        </is>
      </c>
      <c r="K4635" t="inlineStr">
        <is>
          <t>국민연금공단</t>
        </is>
      </c>
    </row>
    <row r="4636">
      <c r="A4636" t="inlineStr">
        <is>
          <t>20241009</t>
        </is>
      </c>
      <c r="B4636" t="inlineStr">
        <is>
          <t>HD현대미포</t>
        </is>
      </c>
      <c r="C4636" t="inlineStr">
        <is>
          <t>장내매도(-)</t>
        </is>
      </c>
      <c r="D4636" t="inlineStr">
        <is>
          <t>2024.08.01</t>
        </is>
      </c>
      <c r="E4636" t="inlineStr">
        <is>
          <t>보통주</t>
        </is>
      </c>
      <c r="F4636" t="inlineStr">
        <is>
          <t>4,419,449</t>
        </is>
      </c>
      <c r="G4636" t="inlineStr">
        <is>
          <t>-11,073</t>
        </is>
      </c>
      <c r="H4636" t="inlineStr">
        <is>
          <t>4,408,376</t>
        </is>
      </c>
      <c r="I4636" t="inlineStr">
        <is>
          <t>115396</t>
        </is>
      </c>
      <c r="J4636" t="inlineStr">
        <is>
          <t>-</t>
        </is>
      </c>
      <c r="K4636" t="inlineStr">
        <is>
          <t>국민연금공단</t>
        </is>
      </c>
    </row>
    <row r="4637">
      <c r="A4637" t="inlineStr">
        <is>
          <t>20241009</t>
        </is>
      </c>
      <c r="B4637" t="inlineStr">
        <is>
          <t>HD현대미포</t>
        </is>
      </c>
      <c r="C4637" t="inlineStr">
        <is>
          <t>장내매수(+)</t>
        </is>
      </c>
      <c r="D4637" t="inlineStr">
        <is>
          <t>2024.08.02</t>
        </is>
      </c>
      <c r="E4637" t="inlineStr">
        <is>
          <t>보통주</t>
        </is>
      </c>
      <c r="F4637" t="inlineStr">
        <is>
          <t>4,408,376</t>
        </is>
      </c>
      <c r="G4637" t="inlineStr">
        <is>
          <t>59,784</t>
        </is>
      </c>
      <c r="H4637" t="inlineStr">
        <is>
          <t>4,468,160</t>
        </is>
      </c>
      <c r="I4637" t="inlineStr">
        <is>
          <t>120893</t>
        </is>
      </c>
      <c r="J4637" t="inlineStr">
        <is>
          <t>-</t>
        </is>
      </c>
      <c r="K4637" t="inlineStr">
        <is>
          <t>국민연금공단</t>
        </is>
      </c>
    </row>
    <row r="4638">
      <c r="A4638" t="inlineStr">
        <is>
          <t>20241009</t>
        </is>
      </c>
      <c r="B4638" t="inlineStr">
        <is>
          <t>HD현대미포</t>
        </is>
      </c>
      <c r="C4638" t="inlineStr">
        <is>
          <t>장내매도(-)</t>
        </is>
      </c>
      <c r="D4638" t="inlineStr">
        <is>
          <t>2024.08.02</t>
        </is>
      </c>
      <c r="E4638" t="inlineStr">
        <is>
          <t>보통주</t>
        </is>
      </c>
      <c r="F4638" t="inlineStr">
        <is>
          <t>4,468,160</t>
        </is>
      </c>
      <c r="G4638" t="inlineStr">
        <is>
          <t>-10,365</t>
        </is>
      </c>
      <c r="H4638" t="inlineStr">
        <is>
          <t>4,457,795</t>
        </is>
      </c>
      <c r="I4638" t="inlineStr">
        <is>
          <t>118010</t>
        </is>
      </c>
      <c r="J4638" t="inlineStr">
        <is>
          <t>-</t>
        </is>
      </c>
      <c r="K4638" t="inlineStr">
        <is>
          <t>국민연금공단</t>
        </is>
      </c>
    </row>
    <row r="4639">
      <c r="A4639" t="inlineStr">
        <is>
          <t>20241009</t>
        </is>
      </c>
      <c r="B4639" t="inlineStr">
        <is>
          <t>HD현대미포</t>
        </is>
      </c>
      <c r="C4639" t="inlineStr">
        <is>
          <t>장내매수(+)</t>
        </is>
      </c>
      <c r="D4639" t="inlineStr">
        <is>
          <t>2024.08.05</t>
        </is>
      </c>
      <c r="E4639" t="inlineStr">
        <is>
          <t>보통주</t>
        </is>
      </c>
      <c r="F4639" t="inlineStr">
        <is>
          <t>4,457,795</t>
        </is>
      </c>
      <c r="G4639" t="inlineStr">
        <is>
          <t>36,580</t>
        </is>
      </c>
      <c r="H4639" t="inlineStr">
        <is>
          <t>4,494,375</t>
        </is>
      </c>
      <c r="I4639" t="inlineStr">
        <is>
          <t>120661</t>
        </is>
      </c>
      <c r="J4639" t="inlineStr">
        <is>
          <t>-</t>
        </is>
      </c>
      <c r="K4639" t="inlineStr">
        <is>
          <t>국민연금공단</t>
        </is>
      </c>
    </row>
    <row r="4640">
      <c r="A4640" t="inlineStr">
        <is>
          <t>20241009</t>
        </is>
      </c>
      <c r="B4640" t="inlineStr">
        <is>
          <t>HD현대미포</t>
        </is>
      </c>
      <c r="C4640" t="inlineStr">
        <is>
          <t>장내매도(-)</t>
        </is>
      </c>
      <c r="D4640" t="inlineStr">
        <is>
          <t>2024.08.05</t>
        </is>
      </c>
      <c r="E4640" t="inlineStr">
        <is>
          <t>보통주</t>
        </is>
      </c>
      <c r="F4640" t="inlineStr">
        <is>
          <t>4,494,375</t>
        </is>
      </c>
      <c r="G4640" t="inlineStr">
        <is>
          <t>-2,118</t>
        </is>
      </c>
      <c r="H4640" t="inlineStr">
        <is>
          <t>4,492,257</t>
        </is>
      </c>
      <c r="I4640" t="inlineStr">
        <is>
          <t>120171</t>
        </is>
      </c>
      <c r="J4640" t="inlineStr">
        <is>
          <t>-</t>
        </is>
      </c>
      <c r="K4640" t="inlineStr">
        <is>
          <t>국민연금공단</t>
        </is>
      </c>
    </row>
    <row r="4641">
      <c r="A4641" t="inlineStr">
        <is>
          <t>20241009</t>
        </is>
      </c>
      <c r="B4641" t="inlineStr">
        <is>
          <t>HD현대미포</t>
        </is>
      </c>
      <c r="C4641" t="inlineStr">
        <is>
          <t>장내매수(+)</t>
        </is>
      </c>
      <c r="D4641" t="inlineStr">
        <is>
          <t>2024.08.06</t>
        </is>
      </c>
      <c r="E4641" t="inlineStr">
        <is>
          <t>보통주</t>
        </is>
      </c>
      <c r="F4641" t="inlineStr">
        <is>
          <t>4,492,257</t>
        </is>
      </c>
      <c r="G4641" t="inlineStr">
        <is>
          <t>62</t>
        </is>
      </c>
      <c r="H4641" t="inlineStr">
        <is>
          <t>4,492,319</t>
        </is>
      </c>
      <c r="I4641" t="inlineStr">
        <is>
          <t>116030</t>
        </is>
      </c>
      <c r="J4641" t="inlineStr">
        <is>
          <t>-</t>
        </is>
      </c>
      <c r="K4641" t="inlineStr">
        <is>
          <t>국민연금공단</t>
        </is>
      </c>
    </row>
    <row r="4642">
      <c r="A4642" t="inlineStr">
        <is>
          <t>20241009</t>
        </is>
      </c>
      <c r="B4642" t="inlineStr">
        <is>
          <t>HD현대미포</t>
        </is>
      </c>
      <c r="C4642" t="inlineStr">
        <is>
          <t>장내매도(-)</t>
        </is>
      </c>
      <c r="D4642" t="inlineStr">
        <is>
          <t>2024.08.06</t>
        </is>
      </c>
      <c r="E4642" t="inlineStr">
        <is>
          <t>보통주</t>
        </is>
      </c>
      <c r="F4642" t="inlineStr">
        <is>
          <t>4,492,319</t>
        </is>
      </c>
      <c r="G4642" t="inlineStr">
        <is>
          <t>-24,616</t>
        </is>
      </c>
      <c r="H4642" t="inlineStr">
        <is>
          <t>4,467,703</t>
        </is>
      </c>
      <c r="I4642" t="inlineStr">
        <is>
          <t>115509</t>
        </is>
      </c>
      <c r="J4642" t="inlineStr">
        <is>
          <t>-</t>
        </is>
      </c>
      <c r="K4642" t="inlineStr">
        <is>
          <t>국민연금공단</t>
        </is>
      </c>
    </row>
    <row r="4643">
      <c r="A4643" t="inlineStr">
        <is>
          <t>20241009</t>
        </is>
      </c>
      <c r="B4643" t="inlineStr">
        <is>
          <t>HD현대미포</t>
        </is>
      </c>
      <c r="C4643" t="inlineStr">
        <is>
          <t>장내매수(+)</t>
        </is>
      </c>
      <c r="D4643" t="inlineStr">
        <is>
          <t>2024.08.07</t>
        </is>
      </c>
      <c r="E4643" t="inlineStr">
        <is>
          <t>보통주</t>
        </is>
      </c>
      <c r="F4643" t="inlineStr">
        <is>
          <t>4,467,703</t>
        </is>
      </c>
      <c r="G4643" t="inlineStr">
        <is>
          <t>65,587</t>
        </is>
      </c>
      <c r="H4643" t="inlineStr">
        <is>
          <t>4,533,290</t>
        </is>
      </c>
      <c r="I4643" t="inlineStr">
        <is>
          <t>100598</t>
        </is>
      </c>
      <c r="J4643" t="inlineStr">
        <is>
          <t>-</t>
        </is>
      </c>
      <c r="K4643" t="inlineStr">
        <is>
          <t>국민연금공단</t>
        </is>
      </c>
    </row>
    <row r="4644">
      <c r="A4644" t="inlineStr">
        <is>
          <t>20241009</t>
        </is>
      </c>
      <c r="B4644" t="inlineStr">
        <is>
          <t>HD현대미포</t>
        </is>
      </c>
      <c r="C4644" t="inlineStr">
        <is>
          <t>장내매도(-)</t>
        </is>
      </c>
      <c r="D4644" t="inlineStr">
        <is>
          <t>2024.08.07</t>
        </is>
      </c>
      <c r="E4644" t="inlineStr">
        <is>
          <t>보통주</t>
        </is>
      </c>
      <c r="F4644" t="inlineStr">
        <is>
          <t>4,533,290</t>
        </is>
      </c>
      <c r="G4644" t="inlineStr">
        <is>
          <t>-11,681</t>
        </is>
      </c>
      <c r="H4644" t="inlineStr">
        <is>
          <t>4,521,609</t>
        </is>
      </c>
      <c r="I4644" t="inlineStr">
        <is>
          <t>103402</t>
        </is>
      </c>
      <c r="J4644" t="inlineStr">
        <is>
          <t>-</t>
        </is>
      </c>
      <c r="K4644" t="inlineStr">
        <is>
          <t>국민연금공단</t>
        </is>
      </c>
    </row>
    <row r="4645">
      <c r="A4645" t="inlineStr">
        <is>
          <t>20241009</t>
        </is>
      </c>
      <c r="B4645" t="inlineStr">
        <is>
          <t>HD현대미포</t>
        </is>
      </c>
      <c r="C4645" t="inlineStr">
        <is>
          <t>장내매수(+)</t>
        </is>
      </c>
      <c r="D4645" t="inlineStr">
        <is>
          <t>2024.08.08</t>
        </is>
      </c>
      <c r="E4645" t="inlineStr">
        <is>
          <t>보통주</t>
        </is>
      </c>
      <c r="F4645" t="inlineStr">
        <is>
          <t>4,521,609</t>
        </is>
      </c>
      <c r="G4645" t="inlineStr">
        <is>
          <t>21,239</t>
        </is>
      </c>
      <c r="H4645" t="inlineStr">
        <is>
          <t>4,542,848</t>
        </is>
      </c>
      <c r="I4645" t="inlineStr">
        <is>
          <t>106951</t>
        </is>
      </c>
      <c r="J4645" t="inlineStr">
        <is>
          <t>-</t>
        </is>
      </c>
      <c r="K4645" t="inlineStr">
        <is>
          <t>국민연금공단</t>
        </is>
      </c>
    </row>
    <row r="4646">
      <c r="A4646" t="inlineStr">
        <is>
          <t>20241009</t>
        </is>
      </c>
      <c r="B4646" t="inlineStr">
        <is>
          <t>HD현대미포</t>
        </is>
      </c>
      <c r="C4646" t="inlineStr">
        <is>
          <t>장내매도(-)</t>
        </is>
      </c>
      <c r="D4646" t="inlineStr">
        <is>
          <t>2024.08.08</t>
        </is>
      </c>
      <c r="E4646" t="inlineStr">
        <is>
          <t>보통주</t>
        </is>
      </c>
      <c r="F4646" t="inlineStr">
        <is>
          <t>4,542,848</t>
        </is>
      </c>
      <c r="G4646" t="inlineStr">
        <is>
          <t>-7,429</t>
        </is>
      </c>
      <c r="H4646" t="inlineStr">
        <is>
          <t>4,535,419</t>
        </is>
      </c>
      <c r="I4646" t="inlineStr">
        <is>
          <t>106469</t>
        </is>
      </c>
      <c r="J4646" t="inlineStr">
        <is>
          <t>-</t>
        </is>
      </c>
      <c r="K4646" t="inlineStr">
        <is>
          <t>국민연금공단</t>
        </is>
      </c>
    </row>
    <row r="4647">
      <c r="A4647" t="inlineStr">
        <is>
          <t>20241009</t>
        </is>
      </c>
      <c r="B4647" t="inlineStr">
        <is>
          <t>HD현대미포</t>
        </is>
      </c>
      <c r="C4647" t="inlineStr">
        <is>
          <t>장내매수(+)</t>
        </is>
      </c>
      <c r="D4647" t="inlineStr">
        <is>
          <t>2024.08.09</t>
        </is>
      </c>
      <c r="E4647" t="inlineStr">
        <is>
          <t>보통주</t>
        </is>
      </c>
      <c r="F4647" t="inlineStr">
        <is>
          <t>4,535,419</t>
        </is>
      </c>
      <c r="G4647" t="inlineStr">
        <is>
          <t>12,185</t>
        </is>
      </c>
      <c r="H4647" t="inlineStr">
        <is>
          <t>4,547,604</t>
        </is>
      </c>
      <c r="I4647" t="inlineStr">
        <is>
          <t>106814</t>
        </is>
      </c>
      <c r="J4647" t="inlineStr">
        <is>
          <t>-</t>
        </is>
      </c>
      <c r="K4647" t="inlineStr">
        <is>
          <t>국민연금공단</t>
        </is>
      </c>
    </row>
    <row r="4648">
      <c r="A4648" t="inlineStr">
        <is>
          <t>20241009</t>
        </is>
      </c>
      <c r="B4648" t="inlineStr">
        <is>
          <t>HD현대미포</t>
        </is>
      </c>
      <c r="C4648" t="inlineStr">
        <is>
          <t>장내매도(-)</t>
        </is>
      </c>
      <c r="D4648" t="inlineStr">
        <is>
          <t>2024.08.09</t>
        </is>
      </c>
      <c r="E4648" t="inlineStr">
        <is>
          <t>보통주</t>
        </is>
      </c>
      <c r="F4648" t="inlineStr">
        <is>
          <t>4,547,604</t>
        </is>
      </c>
      <c r="G4648" t="inlineStr">
        <is>
          <t>-16,692</t>
        </is>
      </c>
      <c r="H4648" t="inlineStr">
        <is>
          <t>4,530,912</t>
        </is>
      </c>
      <c r="I4648" t="inlineStr">
        <is>
          <t>106399</t>
        </is>
      </c>
      <c r="J4648" t="inlineStr">
        <is>
          <t>-</t>
        </is>
      </c>
      <c r="K4648" t="inlineStr">
        <is>
          <t>국민연금공단</t>
        </is>
      </c>
    </row>
    <row r="4649">
      <c r="A4649" t="inlineStr">
        <is>
          <t>20241009</t>
        </is>
      </c>
      <c r="B4649" t="inlineStr">
        <is>
          <t>HD현대미포</t>
        </is>
      </c>
      <c r="C4649" t="inlineStr">
        <is>
          <t>장내매수(+)</t>
        </is>
      </c>
      <c r="D4649" t="inlineStr">
        <is>
          <t>2024.08.12</t>
        </is>
      </c>
      <c r="E4649" t="inlineStr">
        <is>
          <t>보통주</t>
        </is>
      </c>
      <c r="F4649" t="inlineStr">
        <is>
          <t>4,530,912</t>
        </is>
      </c>
      <c r="G4649" t="inlineStr">
        <is>
          <t>47,539</t>
        </is>
      </c>
      <c r="H4649" t="inlineStr">
        <is>
          <t>4,578,451</t>
        </is>
      </c>
      <c r="I4649" t="inlineStr">
        <is>
          <t>111463</t>
        </is>
      </c>
      <c r="J4649" t="inlineStr">
        <is>
          <t>-</t>
        </is>
      </c>
      <c r="K4649" t="inlineStr">
        <is>
          <t>국민연금공단</t>
        </is>
      </c>
    </row>
    <row r="4650">
      <c r="A4650" t="inlineStr">
        <is>
          <t>20241009</t>
        </is>
      </c>
      <c r="B4650" t="inlineStr">
        <is>
          <t>HD현대미포</t>
        </is>
      </c>
      <c r="C4650" t="inlineStr">
        <is>
          <t>장내매도(-)</t>
        </is>
      </c>
      <c r="D4650" t="inlineStr">
        <is>
          <t>2024.08.12</t>
        </is>
      </c>
      <c r="E4650" t="inlineStr">
        <is>
          <t>보통주</t>
        </is>
      </c>
      <c r="F4650" t="inlineStr">
        <is>
          <t>4,578,451</t>
        </is>
      </c>
      <c r="G4650" t="inlineStr">
        <is>
          <t>-4,184</t>
        </is>
      </c>
      <c r="H4650" t="inlineStr">
        <is>
          <t>4,574,267</t>
        </is>
      </c>
      <c r="I4650" t="inlineStr">
        <is>
          <t>110261</t>
        </is>
      </c>
      <c r="J4650" t="inlineStr">
        <is>
          <t>-</t>
        </is>
      </c>
      <c r="K4650" t="inlineStr">
        <is>
          <t>국민연금공단</t>
        </is>
      </c>
    </row>
    <row r="4651">
      <c r="A4651" t="inlineStr">
        <is>
          <t>20241009</t>
        </is>
      </c>
      <c r="B4651" t="inlineStr">
        <is>
          <t>HD현대미포</t>
        </is>
      </c>
      <c r="C4651" t="inlineStr">
        <is>
          <t>장내매수(+)</t>
        </is>
      </c>
      <c r="D4651" t="inlineStr">
        <is>
          <t>2024.08.13</t>
        </is>
      </c>
      <c r="E4651" t="inlineStr">
        <is>
          <t>보통주</t>
        </is>
      </c>
      <c r="F4651" t="inlineStr">
        <is>
          <t>4,574,267</t>
        </is>
      </c>
      <c r="G4651" t="inlineStr">
        <is>
          <t>36,432</t>
        </is>
      </c>
      <c r="H4651" t="inlineStr">
        <is>
          <t>4,610,699</t>
        </is>
      </c>
      <c r="I4651" t="inlineStr">
        <is>
          <t>111068</t>
        </is>
      </c>
      <c r="J4651" t="inlineStr">
        <is>
          <t>-</t>
        </is>
      </c>
      <c r="K4651" t="inlineStr">
        <is>
          <t>국민연금공단</t>
        </is>
      </c>
    </row>
    <row r="4652">
      <c r="A4652" t="inlineStr">
        <is>
          <t>20241009</t>
        </is>
      </c>
      <c r="B4652" t="inlineStr">
        <is>
          <t>HD현대미포</t>
        </is>
      </c>
      <c r="C4652" t="inlineStr">
        <is>
          <t>장내매도(-)</t>
        </is>
      </c>
      <c r="D4652" t="inlineStr">
        <is>
          <t>2024.08.13</t>
        </is>
      </c>
      <c r="E4652" t="inlineStr">
        <is>
          <t>보통주</t>
        </is>
      </c>
      <c r="F4652" t="inlineStr">
        <is>
          <t>4,610,699</t>
        </is>
      </c>
      <c r="G4652" t="inlineStr">
        <is>
          <t>-5,723</t>
        </is>
      </c>
      <c r="H4652" t="inlineStr">
        <is>
          <t>4,604,976</t>
        </is>
      </c>
      <c r="I4652" t="inlineStr">
        <is>
          <t>110142</t>
        </is>
      </c>
      <c r="J4652" t="inlineStr">
        <is>
          <t>-</t>
        </is>
      </c>
      <c r="K4652" t="inlineStr">
        <is>
          <t>국민연금공단</t>
        </is>
      </c>
    </row>
    <row r="4653">
      <c r="A4653" t="inlineStr">
        <is>
          <t>20241009</t>
        </is>
      </c>
      <c r="B4653" t="inlineStr">
        <is>
          <t>HD현대미포</t>
        </is>
      </c>
      <c r="C4653" t="inlineStr">
        <is>
          <t>장내매수(+)</t>
        </is>
      </c>
      <c r="D4653" t="inlineStr">
        <is>
          <t>2024.08.14</t>
        </is>
      </c>
      <c r="E4653" t="inlineStr">
        <is>
          <t>보통주</t>
        </is>
      </c>
      <c r="F4653" t="inlineStr">
        <is>
          <t>4,604,976</t>
        </is>
      </c>
      <c r="G4653" t="inlineStr">
        <is>
          <t>13,641</t>
        </is>
      </c>
      <c r="H4653" t="inlineStr">
        <is>
          <t>4,618,617</t>
        </is>
      </c>
      <c r="I4653" t="inlineStr">
        <is>
          <t>109521</t>
        </is>
      </c>
      <c r="J4653" t="inlineStr">
        <is>
          <t>-</t>
        </is>
      </c>
      <c r="K4653" t="inlineStr">
        <is>
          <t>국민연금공단</t>
        </is>
      </c>
    </row>
    <row r="4654">
      <c r="A4654" t="inlineStr">
        <is>
          <t>20241009</t>
        </is>
      </c>
      <c r="B4654" t="inlineStr">
        <is>
          <t>HD현대미포</t>
        </is>
      </c>
      <c r="C4654" t="inlineStr">
        <is>
          <t>장내매도(-)</t>
        </is>
      </c>
      <c r="D4654" t="inlineStr">
        <is>
          <t>2024.08.14</t>
        </is>
      </c>
      <c r="E4654" t="inlineStr">
        <is>
          <t>보통주</t>
        </is>
      </c>
      <c r="F4654" t="inlineStr">
        <is>
          <t>4,618,617</t>
        </is>
      </c>
      <c r="G4654" t="inlineStr">
        <is>
          <t>-7,001</t>
        </is>
      </c>
      <c r="H4654" t="inlineStr">
        <is>
          <t>4,611,616</t>
        </is>
      </c>
      <c r="I4654" t="inlineStr">
        <is>
          <t>109169</t>
        </is>
      </c>
      <c r="J4654" t="inlineStr">
        <is>
          <t>-</t>
        </is>
      </c>
      <c r="K4654" t="inlineStr">
        <is>
          <t>국민연금공단</t>
        </is>
      </c>
    </row>
    <row r="4655">
      <c r="A4655" t="inlineStr">
        <is>
          <t>20241009</t>
        </is>
      </c>
      <c r="B4655" t="inlineStr">
        <is>
          <t>HD현대미포</t>
        </is>
      </c>
      <c r="C4655" t="inlineStr">
        <is>
          <t>장내매수(+)</t>
        </is>
      </c>
      <c r="D4655" t="inlineStr">
        <is>
          <t>2024.08.16</t>
        </is>
      </c>
      <c r="E4655" t="inlineStr">
        <is>
          <t>보통주</t>
        </is>
      </c>
      <c r="F4655" t="inlineStr">
        <is>
          <t>4,611,616</t>
        </is>
      </c>
      <c r="G4655" t="inlineStr">
        <is>
          <t>13,600</t>
        </is>
      </c>
      <c r="H4655" t="inlineStr">
        <is>
          <t>4,625,216</t>
        </is>
      </c>
      <c r="I4655" t="inlineStr">
        <is>
          <t>109309</t>
        </is>
      </c>
      <c r="J4655" t="inlineStr">
        <is>
          <t>-</t>
        </is>
      </c>
      <c r="K4655" t="inlineStr">
        <is>
          <t>국민연금공단</t>
        </is>
      </c>
    </row>
    <row r="4656">
      <c r="A4656" t="inlineStr">
        <is>
          <t>20241009</t>
        </is>
      </c>
      <c r="B4656" t="inlineStr">
        <is>
          <t>HD현대미포</t>
        </is>
      </c>
      <c r="C4656" t="inlineStr">
        <is>
          <t>장내매도(-)</t>
        </is>
      </c>
      <c r="D4656" t="inlineStr">
        <is>
          <t>2024.08.16</t>
        </is>
      </c>
      <c r="E4656" t="inlineStr">
        <is>
          <t>보통주</t>
        </is>
      </c>
      <c r="F4656" t="inlineStr">
        <is>
          <t>4,625,216</t>
        </is>
      </c>
      <c r="G4656" t="inlineStr">
        <is>
          <t>-1,088</t>
        </is>
      </c>
      <c r="H4656" t="inlineStr">
        <is>
          <t>4,624,128</t>
        </is>
      </c>
      <c r="I4656" t="inlineStr">
        <is>
          <t>108952</t>
        </is>
      </c>
      <c r="J4656" t="inlineStr">
        <is>
          <t>-</t>
        </is>
      </c>
      <c r="K4656" t="inlineStr">
        <is>
          <t>국민연금공단</t>
        </is>
      </c>
    </row>
    <row r="4657">
      <c r="A4657" t="inlineStr">
        <is>
          <t>20241009</t>
        </is>
      </c>
      <c r="B4657" t="inlineStr">
        <is>
          <t>HD현대미포</t>
        </is>
      </c>
      <c r="C4657" t="inlineStr">
        <is>
          <t>장내매수(+)</t>
        </is>
      </c>
      <c r="D4657" t="inlineStr">
        <is>
          <t>2024.08.19</t>
        </is>
      </c>
      <c r="E4657" t="inlineStr">
        <is>
          <t>보통주</t>
        </is>
      </c>
      <c r="F4657" t="inlineStr">
        <is>
          <t>4,624,128</t>
        </is>
      </c>
      <c r="G4657" t="inlineStr">
        <is>
          <t>21,647</t>
        </is>
      </c>
      <c r="H4657" t="inlineStr">
        <is>
          <t>4,645,775</t>
        </is>
      </c>
      <c r="I4657" t="inlineStr">
        <is>
          <t>108560</t>
        </is>
      </c>
      <c r="J4657" t="inlineStr">
        <is>
          <t>-</t>
        </is>
      </c>
      <c r="K4657" t="inlineStr">
        <is>
          <t>국민연금공단</t>
        </is>
      </c>
    </row>
    <row r="4658">
      <c r="A4658" t="inlineStr">
        <is>
          <t>20241009</t>
        </is>
      </c>
      <c r="B4658" t="inlineStr">
        <is>
          <t>HD현대미포</t>
        </is>
      </c>
      <c r="C4658" t="inlineStr">
        <is>
          <t>장내매도(-)</t>
        </is>
      </c>
      <c r="D4658" t="inlineStr">
        <is>
          <t>2024.08.19</t>
        </is>
      </c>
      <c r="E4658" t="inlineStr">
        <is>
          <t>보통주</t>
        </is>
      </c>
      <c r="F4658" t="inlineStr">
        <is>
          <t>4,645,775</t>
        </is>
      </c>
      <c r="G4658" t="inlineStr">
        <is>
          <t>-13,874</t>
        </is>
      </c>
      <c r="H4658" t="inlineStr">
        <is>
          <t>4,631,901</t>
        </is>
      </c>
      <c r="I4658" t="inlineStr">
        <is>
          <t>108826</t>
        </is>
      </c>
      <c r="J4658" t="inlineStr">
        <is>
          <t>-</t>
        </is>
      </c>
      <c r="K4658" t="inlineStr">
        <is>
          <t>국민연금공단</t>
        </is>
      </c>
    </row>
    <row r="4659">
      <c r="A4659" t="inlineStr">
        <is>
          <t>20241009</t>
        </is>
      </c>
      <c r="B4659" t="inlineStr">
        <is>
          <t>HD현대미포</t>
        </is>
      </c>
      <c r="C4659" t="inlineStr">
        <is>
          <t>장내매수(+)</t>
        </is>
      </c>
      <c r="D4659" t="inlineStr">
        <is>
          <t>2024.08.20</t>
        </is>
      </c>
      <c r="E4659" t="inlineStr">
        <is>
          <t>보통주</t>
        </is>
      </c>
      <c r="F4659" t="inlineStr">
        <is>
          <t>4,631,901</t>
        </is>
      </c>
      <c r="G4659" t="inlineStr">
        <is>
          <t>32,864</t>
        </is>
      </c>
      <c r="H4659" t="inlineStr">
        <is>
          <t>4,664,765</t>
        </is>
      </c>
      <c r="I4659" t="inlineStr">
        <is>
          <t>109544</t>
        </is>
      </c>
      <c r="J4659" t="inlineStr">
        <is>
          <t>-</t>
        </is>
      </c>
      <c r="K4659" t="inlineStr">
        <is>
          <t>국민연금공단</t>
        </is>
      </c>
    </row>
    <row r="4660">
      <c r="A4660" t="inlineStr">
        <is>
          <t>20241009</t>
        </is>
      </c>
      <c r="B4660" t="inlineStr">
        <is>
          <t>HD현대미포</t>
        </is>
      </c>
      <c r="C4660" t="inlineStr">
        <is>
          <t>장내매도(-)</t>
        </is>
      </c>
      <c r="D4660" t="inlineStr">
        <is>
          <t>2024.08.20</t>
        </is>
      </c>
      <c r="E4660" t="inlineStr">
        <is>
          <t>보통주</t>
        </is>
      </c>
      <c r="F4660" t="inlineStr">
        <is>
          <t>4,664,765</t>
        </is>
      </c>
      <c r="G4660" t="inlineStr">
        <is>
          <t>-18,091</t>
        </is>
      </c>
      <c r="H4660" t="inlineStr">
        <is>
          <t>4,646,674</t>
        </is>
      </c>
      <c r="I4660" t="inlineStr">
        <is>
          <t>109225</t>
        </is>
      </c>
      <c r="J4660" t="inlineStr">
        <is>
          <t>-</t>
        </is>
      </c>
      <c r="K4660" t="inlineStr">
        <is>
          <t>국민연금공단</t>
        </is>
      </c>
    </row>
    <row r="4661">
      <c r="A4661" t="inlineStr">
        <is>
          <t>20241009</t>
        </is>
      </c>
      <c r="B4661" t="inlineStr">
        <is>
          <t>HD현대미포</t>
        </is>
      </c>
      <c r="C4661" t="inlineStr">
        <is>
          <t>장내매수(+)</t>
        </is>
      </c>
      <c r="D4661" t="inlineStr">
        <is>
          <t>2024.08.21</t>
        </is>
      </c>
      <c r="E4661" t="inlineStr">
        <is>
          <t>보통주</t>
        </is>
      </c>
      <c r="F4661" t="inlineStr">
        <is>
          <t>4,646,674</t>
        </is>
      </c>
      <c r="G4661" t="inlineStr">
        <is>
          <t>5,103</t>
        </is>
      </c>
      <c r="H4661" t="inlineStr">
        <is>
          <t>4,651,777</t>
        </is>
      </c>
      <c r="I4661" t="inlineStr">
        <is>
          <t>112761</t>
        </is>
      </c>
      <c r="J4661" t="inlineStr">
        <is>
          <t>-</t>
        </is>
      </c>
      <c r="K4661" t="inlineStr">
        <is>
          <t>국민연금공단</t>
        </is>
      </c>
    </row>
    <row r="4662">
      <c r="A4662" t="inlineStr">
        <is>
          <t>20241009</t>
        </is>
      </c>
      <c r="B4662" t="inlineStr">
        <is>
          <t>HD현대미포</t>
        </is>
      </c>
      <c r="C4662" t="inlineStr">
        <is>
          <t>장내매도(-)</t>
        </is>
      </c>
      <c r="D4662" t="inlineStr">
        <is>
          <t>2024.08.21</t>
        </is>
      </c>
      <c r="E4662" t="inlineStr">
        <is>
          <t>보통주</t>
        </is>
      </c>
      <c r="F4662" t="inlineStr">
        <is>
          <t>4,651,777</t>
        </is>
      </c>
      <c r="G4662" t="inlineStr">
        <is>
          <t>-4,940</t>
        </is>
      </c>
      <c r="H4662" t="inlineStr">
        <is>
          <t>4,646,837</t>
        </is>
      </c>
      <c r="I4662" t="inlineStr">
        <is>
          <t>112832</t>
        </is>
      </c>
      <c r="J4662" t="inlineStr">
        <is>
          <t>-</t>
        </is>
      </c>
      <c r="K4662" t="inlineStr">
        <is>
          <t>국민연금공단</t>
        </is>
      </c>
    </row>
    <row r="4663">
      <c r="A4663" t="inlineStr">
        <is>
          <t>20241009</t>
        </is>
      </c>
      <c r="B4663" t="inlineStr">
        <is>
          <t>HD현대미포</t>
        </is>
      </c>
      <c r="C4663" t="inlineStr">
        <is>
          <t>장내매수(+)</t>
        </is>
      </c>
      <c r="D4663" t="inlineStr">
        <is>
          <t>2024.08.22</t>
        </is>
      </c>
      <c r="E4663" t="inlineStr">
        <is>
          <t>보통주</t>
        </is>
      </c>
      <c r="F4663" t="inlineStr">
        <is>
          <t>4,646,837</t>
        </is>
      </c>
      <c r="G4663" t="inlineStr">
        <is>
          <t>26,860</t>
        </is>
      </c>
      <c r="H4663" t="inlineStr">
        <is>
          <t>4,673,697</t>
        </is>
      </c>
      <c r="I4663" t="inlineStr">
        <is>
          <t>113202</t>
        </is>
      </c>
      <c r="J4663" t="inlineStr">
        <is>
          <t>-</t>
        </is>
      </c>
      <c r="K4663" t="inlineStr">
        <is>
          <t>국민연금공단</t>
        </is>
      </c>
    </row>
    <row r="4664">
      <c r="A4664" t="inlineStr">
        <is>
          <t>20241009</t>
        </is>
      </c>
      <c r="B4664" t="inlineStr">
        <is>
          <t>HD현대미포</t>
        </is>
      </c>
      <c r="C4664" t="inlineStr">
        <is>
          <t>장내매도(-)</t>
        </is>
      </c>
      <c r="D4664" t="inlineStr">
        <is>
          <t>2024.08.22</t>
        </is>
      </c>
      <c r="E4664" t="inlineStr">
        <is>
          <t>보통주</t>
        </is>
      </c>
      <c r="F4664" t="inlineStr">
        <is>
          <t>4,673,697</t>
        </is>
      </c>
      <c r="G4664" t="inlineStr">
        <is>
          <t>-14,416</t>
        </is>
      </c>
      <c r="H4664" t="inlineStr">
        <is>
          <t>4,659,281</t>
        </is>
      </c>
      <c r="I4664" t="inlineStr">
        <is>
          <t>113075</t>
        </is>
      </c>
      <c r="J4664" t="inlineStr">
        <is>
          <t>-</t>
        </is>
      </c>
      <c r="K4664" t="inlineStr">
        <is>
          <t>국민연금공단</t>
        </is>
      </c>
    </row>
    <row r="4665">
      <c r="A4665" t="inlineStr">
        <is>
          <t>20241009</t>
        </is>
      </c>
      <c r="B4665" t="inlineStr">
        <is>
          <t>HD현대미포</t>
        </is>
      </c>
      <c r="C4665" t="inlineStr">
        <is>
          <t>장내매수(+)</t>
        </is>
      </c>
      <c r="D4665" t="inlineStr">
        <is>
          <t>2024.08.23</t>
        </is>
      </c>
      <c r="E4665" t="inlineStr">
        <is>
          <t>보통주</t>
        </is>
      </c>
      <c r="F4665" t="inlineStr">
        <is>
          <t>4,659,281</t>
        </is>
      </c>
      <c r="G4665" t="inlineStr">
        <is>
          <t>10,724</t>
        </is>
      </c>
      <c r="H4665" t="inlineStr">
        <is>
          <t>4,670,005</t>
        </is>
      </c>
      <c r="I4665" t="inlineStr">
        <is>
          <t>113505</t>
        </is>
      </c>
      <c r="J4665" t="inlineStr">
        <is>
          <t>-</t>
        </is>
      </c>
      <c r="K4665" t="inlineStr">
        <is>
          <t>국민연금공단</t>
        </is>
      </c>
    </row>
    <row r="4666">
      <c r="A4666" t="inlineStr">
        <is>
          <t>20241009</t>
        </is>
      </c>
      <c r="B4666" t="inlineStr">
        <is>
          <t>HD현대미포</t>
        </is>
      </c>
      <c r="C4666" t="inlineStr">
        <is>
          <t>장내매도(-)</t>
        </is>
      </c>
      <c r="D4666" t="inlineStr">
        <is>
          <t>2024.08.23</t>
        </is>
      </c>
      <c r="E4666" t="inlineStr">
        <is>
          <t>보통주</t>
        </is>
      </c>
      <c r="F4666" t="inlineStr">
        <is>
          <t>4,670,005</t>
        </is>
      </c>
      <c r="G4666" t="inlineStr">
        <is>
          <t>-10,984</t>
        </is>
      </c>
      <c r="H4666" t="inlineStr">
        <is>
          <t>4,659,021</t>
        </is>
      </c>
      <c r="I4666" t="inlineStr">
        <is>
          <t>113332</t>
        </is>
      </c>
      <c r="J4666" t="inlineStr">
        <is>
          <t>-</t>
        </is>
      </c>
      <c r="K4666" t="inlineStr">
        <is>
          <t>국민연금공단</t>
        </is>
      </c>
    </row>
    <row r="4667">
      <c r="A4667" t="inlineStr">
        <is>
          <t>20241009</t>
        </is>
      </c>
      <c r="B4667" t="inlineStr">
        <is>
          <t>HD현대미포</t>
        </is>
      </c>
      <c r="C4667" t="inlineStr">
        <is>
          <t>장내매수(+)</t>
        </is>
      </c>
      <c r="D4667" t="inlineStr">
        <is>
          <t>2024.08.26</t>
        </is>
      </c>
      <c r="E4667" t="inlineStr">
        <is>
          <t>보통주</t>
        </is>
      </c>
      <c r="F4667" t="inlineStr">
        <is>
          <t>4,659,021</t>
        </is>
      </c>
      <c r="G4667" t="inlineStr">
        <is>
          <t>46,217</t>
        </is>
      </c>
      <c r="H4667" t="inlineStr">
        <is>
          <t>4,705,238</t>
        </is>
      </c>
      <c r="I4667" t="inlineStr">
        <is>
          <t>106831</t>
        </is>
      </c>
      <c r="J4667" t="inlineStr">
        <is>
          <t>-</t>
        </is>
      </c>
      <c r="K4667" t="inlineStr">
        <is>
          <t>국민연금공단</t>
        </is>
      </c>
    </row>
    <row r="4668">
      <c r="A4668" t="inlineStr">
        <is>
          <t>20241009</t>
        </is>
      </c>
      <c r="B4668" t="inlineStr">
        <is>
          <t>HD현대미포</t>
        </is>
      </c>
      <c r="C4668" t="inlineStr">
        <is>
          <t>장내매도(-)</t>
        </is>
      </c>
      <c r="D4668" t="inlineStr">
        <is>
          <t>2024.08.26</t>
        </is>
      </c>
      <c r="E4668" t="inlineStr">
        <is>
          <t>보통주</t>
        </is>
      </c>
      <c r="F4668" t="inlineStr">
        <is>
          <t>4,705,238</t>
        </is>
      </c>
      <c r="G4668" t="inlineStr">
        <is>
          <t>-86,574</t>
        </is>
      </c>
      <c r="H4668" t="inlineStr">
        <is>
          <t>4,618,664</t>
        </is>
      </c>
      <c r="I4668" t="inlineStr">
        <is>
          <t>106724</t>
        </is>
      </c>
      <c r="J4668" t="inlineStr">
        <is>
          <t>-</t>
        </is>
      </c>
      <c r="K4668" t="inlineStr">
        <is>
          <t>국민연금공단</t>
        </is>
      </c>
    </row>
    <row r="4669">
      <c r="A4669" t="inlineStr">
        <is>
          <t>20241009</t>
        </is>
      </c>
      <c r="B4669" t="inlineStr">
        <is>
          <t>HD현대미포</t>
        </is>
      </c>
      <c r="C4669" t="inlineStr">
        <is>
          <t>장내매수(+)</t>
        </is>
      </c>
      <c r="D4669" t="inlineStr">
        <is>
          <t>2024.08.27</t>
        </is>
      </c>
      <c r="E4669" t="inlineStr">
        <is>
          <t>보통주</t>
        </is>
      </c>
      <c r="F4669" t="inlineStr">
        <is>
          <t>4,618,664</t>
        </is>
      </c>
      <c r="G4669" t="inlineStr">
        <is>
          <t>28,370</t>
        </is>
      </c>
      <c r="H4669" t="inlineStr">
        <is>
          <t>4,647,034</t>
        </is>
      </c>
      <c r="I4669" t="inlineStr">
        <is>
          <t>107272</t>
        </is>
      </c>
      <c r="J4669" t="inlineStr">
        <is>
          <t>-</t>
        </is>
      </c>
      <c r="K4669" t="inlineStr">
        <is>
          <t>국민연금공단</t>
        </is>
      </c>
    </row>
    <row r="4670">
      <c r="A4670" t="inlineStr">
        <is>
          <t>20241009</t>
        </is>
      </c>
      <c r="B4670" t="inlineStr">
        <is>
          <t>HD현대미포</t>
        </is>
      </c>
      <c r="C4670" t="inlineStr">
        <is>
          <t>장내매도(-)</t>
        </is>
      </c>
      <c r="D4670" t="inlineStr">
        <is>
          <t>2024.08.27</t>
        </is>
      </c>
      <c r="E4670" t="inlineStr">
        <is>
          <t>보통주</t>
        </is>
      </c>
      <c r="F4670" t="inlineStr">
        <is>
          <t>4,647,034</t>
        </is>
      </c>
      <c r="G4670" t="inlineStr">
        <is>
          <t>-49,747</t>
        </is>
      </c>
      <c r="H4670" t="inlineStr">
        <is>
          <t>4,597,287</t>
        </is>
      </c>
      <c r="I4670" t="inlineStr">
        <is>
          <t>106543</t>
        </is>
      </c>
      <c r="J4670" t="inlineStr">
        <is>
          <t>-</t>
        </is>
      </c>
      <c r="K4670" t="inlineStr">
        <is>
          <t>국민연금공단</t>
        </is>
      </c>
    </row>
    <row r="4671">
      <c r="A4671" t="inlineStr">
        <is>
          <t>20241009</t>
        </is>
      </c>
      <c r="B4671" t="inlineStr">
        <is>
          <t>HD현대미포</t>
        </is>
      </c>
      <c r="C4671" t="inlineStr">
        <is>
          <t>장내매수(+)</t>
        </is>
      </c>
      <c r="D4671" t="inlineStr">
        <is>
          <t>2024.08.28</t>
        </is>
      </c>
      <c r="E4671" t="inlineStr">
        <is>
          <t>보통주</t>
        </is>
      </c>
      <c r="F4671" t="inlineStr">
        <is>
          <t>4,597,287</t>
        </is>
      </c>
      <c r="G4671" t="inlineStr">
        <is>
          <t>43,690</t>
        </is>
      </c>
      <c r="H4671" t="inlineStr">
        <is>
          <t>4,640,977</t>
        </is>
      </c>
      <c r="I4671" t="inlineStr">
        <is>
          <t>100493</t>
        </is>
      </c>
      <c r="J4671" t="inlineStr">
        <is>
          <t>-</t>
        </is>
      </c>
      <c r="K4671" t="inlineStr">
        <is>
          <t>국민연금공단</t>
        </is>
      </c>
    </row>
    <row r="4672">
      <c r="A4672" t="inlineStr">
        <is>
          <t>20241009</t>
        </is>
      </c>
      <c r="B4672" t="inlineStr">
        <is>
          <t>HD현대미포</t>
        </is>
      </c>
      <c r="C4672" t="inlineStr">
        <is>
          <t>장내매도(-)</t>
        </is>
      </c>
      <c r="D4672" t="inlineStr">
        <is>
          <t>2024.08.28</t>
        </is>
      </c>
      <c r="E4672" t="inlineStr">
        <is>
          <t>보통주</t>
        </is>
      </c>
      <c r="F4672" t="inlineStr">
        <is>
          <t>4,640,977</t>
        </is>
      </c>
      <c r="G4672" t="inlineStr">
        <is>
          <t>-44,378</t>
        </is>
      </c>
      <c r="H4672" t="inlineStr">
        <is>
          <t>4,596,599</t>
        </is>
      </c>
      <c r="I4672" t="inlineStr">
        <is>
          <t>100462</t>
        </is>
      </c>
      <c r="J4672" t="inlineStr">
        <is>
          <t>-</t>
        </is>
      </c>
      <c r="K4672" t="inlineStr">
        <is>
          <t>국민연금공단</t>
        </is>
      </c>
    </row>
    <row r="4673">
      <c r="A4673" t="inlineStr">
        <is>
          <t>20241009</t>
        </is>
      </c>
      <c r="B4673" t="inlineStr">
        <is>
          <t>HD현대미포</t>
        </is>
      </c>
      <c r="C4673" t="inlineStr">
        <is>
          <t>장내매수(+)</t>
        </is>
      </c>
      <c r="D4673" t="inlineStr">
        <is>
          <t>2024.08.29</t>
        </is>
      </c>
      <c r="E4673" t="inlineStr">
        <is>
          <t>보통주</t>
        </is>
      </c>
      <c r="F4673" t="inlineStr">
        <is>
          <t>4,596,599</t>
        </is>
      </c>
      <c r="G4673" t="inlineStr">
        <is>
          <t>6,336</t>
        </is>
      </c>
      <c r="H4673" t="inlineStr">
        <is>
          <t>4,602,935</t>
        </is>
      </c>
      <c r="I4673" t="inlineStr">
        <is>
          <t>101276</t>
        </is>
      </c>
      <c r="J4673" t="inlineStr">
        <is>
          <t>-</t>
        </is>
      </c>
      <c r="K4673" t="inlineStr">
        <is>
          <t>국민연금공단</t>
        </is>
      </c>
    </row>
    <row r="4674">
      <c r="A4674" t="inlineStr">
        <is>
          <t>20241009</t>
        </is>
      </c>
      <c r="B4674" t="inlineStr">
        <is>
          <t>HD현대미포</t>
        </is>
      </c>
      <c r="C4674" t="inlineStr">
        <is>
          <t>장내매도(-)</t>
        </is>
      </c>
      <c r="D4674" t="inlineStr">
        <is>
          <t>2024.08.29</t>
        </is>
      </c>
      <c r="E4674" t="inlineStr">
        <is>
          <t>보통주</t>
        </is>
      </c>
      <c r="F4674" t="inlineStr">
        <is>
          <t>4,602,935</t>
        </is>
      </c>
      <c r="G4674" t="inlineStr">
        <is>
          <t>-8,466</t>
        </is>
      </c>
      <c r="H4674" t="inlineStr">
        <is>
          <t>4,594,469</t>
        </is>
      </c>
      <c r="I4674" t="inlineStr">
        <is>
          <t>101328</t>
        </is>
      </c>
      <c r="J4674" t="inlineStr">
        <is>
          <t>-</t>
        </is>
      </c>
      <c r="K4674" t="inlineStr">
        <is>
          <t>국민연금공단</t>
        </is>
      </c>
    </row>
    <row r="4675">
      <c r="A4675" t="inlineStr">
        <is>
          <t>20241009</t>
        </is>
      </c>
      <c r="B4675" t="inlineStr">
        <is>
          <t>HD현대미포</t>
        </is>
      </c>
      <c r="C4675" t="inlineStr">
        <is>
          <t>장내매수(+)</t>
        </is>
      </c>
      <c r="D4675" t="inlineStr">
        <is>
          <t>2024.08.30</t>
        </is>
      </c>
      <c r="E4675" t="inlineStr">
        <is>
          <t>보통주</t>
        </is>
      </c>
      <c r="F4675" t="inlineStr">
        <is>
          <t>4,594,469</t>
        </is>
      </c>
      <c r="G4675" t="inlineStr">
        <is>
          <t>18,995</t>
        </is>
      </c>
      <c r="H4675" t="inlineStr">
        <is>
          <t>4,613,464</t>
        </is>
      </c>
      <c r="I4675" t="inlineStr">
        <is>
          <t>102318</t>
        </is>
      </c>
      <c r="J4675" t="inlineStr">
        <is>
          <t>-</t>
        </is>
      </c>
      <c r="K4675" t="inlineStr">
        <is>
          <t>국민연금공단</t>
        </is>
      </c>
    </row>
    <row r="4676">
      <c r="A4676" t="inlineStr">
        <is>
          <t>20241009</t>
        </is>
      </c>
      <c r="B4676" t="inlineStr">
        <is>
          <t>HD현대미포</t>
        </is>
      </c>
      <c r="C4676" t="inlineStr">
        <is>
          <t>장내매도(-)</t>
        </is>
      </c>
      <c r="D4676" t="inlineStr">
        <is>
          <t>2024.08.30</t>
        </is>
      </c>
      <c r="E4676" t="inlineStr">
        <is>
          <t>보통주</t>
        </is>
      </c>
      <c r="F4676" t="inlineStr">
        <is>
          <t>4,613,464</t>
        </is>
      </c>
      <c r="G4676" t="inlineStr">
        <is>
          <t>-13,313</t>
        </is>
      </c>
      <c r="H4676" t="inlineStr">
        <is>
          <t>4,600,151</t>
        </is>
      </c>
      <c r="I4676" t="inlineStr">
        <is>
          <t>102267</t>
        </is>
      </c>
      <c r="J4676" t="inlineStr">
        <is>
          <t>-</t>
        </is>
      </c>
      <c r="K4676" t="inlineStr">
        <is>
          <t>국민연금공단</t>
        </is>
      </c>
    </row>
    <row r="4677">
      <c r="A4677" t="inlineStr">
        <is>
          <t>20241009</t>
        </is>
      </c>
      <c r="B4677" t="inlineStr">
        <is>
          <t>HD현대미포</t>
        </is>
      </c>
      <c r="C4677" t="inlineStr">
        <is>
          <t>장내매수(+)</t>
        </is>
      </c>
      <c r="D4677" t="inlineStr">
        <is>
          <t>2024.09.02</t>
        </is>
      </c>
      <c r="E4677" t="inlineStr">
        <is>
          <t>보통주</t>
        </is>
      </c>
      <c r="F4677" t="inlineStr">
        <is>
          <t>4,600,151</t>
        </is>
      </c>
      <c r="G4677" t="inlineStr">
        <is>
          <t>7,358</t>
        </is>
      </c>
      <c r="H4677" t="inlineStr">
        <is>
          <t>4,607,509</t>
        </is>
      </c>
      <c r="I4677" t="inlineStr">
        <is>
          <t>101716</t>
        </is>
      </c>
      <c r="J4677" t="inlineStr">
        <is>
          <t>-</t>
        </is>
      </c>
      <c r="K4677" t="inlineStr">
        <is>
          <t>국민연금공단</t>
        </is>
      </c>
    </row>
    <row r="4678">
      <c r="A4678" t="inlineStr">
        <is>
          <t>20241009</t>
        </is>
      </c>
      <c r="B4678" t="inlineStr">
        <is>
          <t>HD현대미포</t>
        </is>
      </c>
      <c r="C4678" t="inlineStr">
        <is>
          <t>장내매도(-)</t>
        </is>
      </c>
      <c r="D4678" t="inlineStr">
        <is>
          <t>2024.09.02</t>
        </is>
      </c>
      <c r="E4678" t="inlineStr">
        <is>
          <t>보통주</t>
        </is>
      </c>
      <c r="F4678" t="inlineStr">
        <is>
          <t>4,607,509</t>
        </is>
      </c>
      <c r="G4678" t="inlineStr">
        <is>
          <t>-4,419</t>
        </is>
      </c>
      <c r="H4678" t="inlineStr">
        <is>
          <t>4,603,090</t>
        </is>
      </c>
      <c r="I4678" t="inlineStr">
        <is>
          <t>101476</t>
        </is>
      </c>
      <c r="J4678" t="inlineStr">
        <is>
          <t>-</t>
        </is>
      </c>
      <c r="K4678" t="inlineStr">
        <is>
          <t>국민연금공단</t>
        </is>
      </c>
    </row>
    <row r="4679">
      <c r="A4679" t="inlineStr">
        <is>
          <t>20241009</t>
        </is>
      </c>
      <c r="B4679" t="inlineStr">
        <is>
          <t>HD현대미포</t>
        </is>
      </c>
      <c r="C4679" t="inlineStr">
        <is>
          <t>장내매수(+)</t>
        </is>
      </c>
      <c r="D4679" t="inlineStr">
        <is>
          <t>2024.09.03</t>
        </is>
      </c>
      <c r="E4679" t="inlineStr">
        <is>
          <t>보통주</t>
        </is>
      </c>
      <c r="F4679" t="inlineStr">
        <is>
          <t>4,603,090</t>
        </is>
      </c>
      <c r="G4679" t="inlineStr">
        <is>
          <t>21,463</t>
        </is>
      </c>
      <c r="H4679" t="inlineStr">
        <is>
          <t>4,624,553</t>
        </is>
      </c>
      <c r="I4679" t="inlineStr">
        <is>
          <t>103068</t>
        </is>
      </c>
      <c r="J4679" t="inlineStr">
        <is>
          <t>-</t>
        </is>
      </c>
      <c r="K4679" t="inlineStr">
        <is>
          <t>국민연금공단</t>
        </is>
      </c>
    </row>
    <row r="4680">
      <c r="A4680" t="inlineStr">
        <is>
          <t>20241009</t>
        </is>
      </c>
      <c r="B4680" t="inlineStr">
        <is>
          <t>HD현대미포</t>
        </is>
      </c>
      <c r="C4680" t="inlineStr">
        <is>
          <t>장내매도(-)</t>
        </is>
      </c>
      <c r="D4680" t="inlineStr">
        <is>
          <t>2024.09.03</t>
        </is>
      </c>
      <c r="E4680" t="inlineStr">
        <is>
          <t>보통주</t>
        </is>
      </c>
      <c r="F4680" t="inlineStr">
        <is>
          <t>4,624,553</t>
        </is>
      </c>
      <c r="G4680" t="inlineStr">
        <is>
          <t>-12,781</t>
        </is>
      </c>
      <c r="H4680" t="inlineStr">
        <is>
          <t>4,611,772</t>
        </is>
      </c>
      <c r="I4680" t="inlineStr">
        <is>
          <t>102743</t>
        </is>
      </c>
      <c r="J4680" t="inlineStr">
        <is>
          <t>-</t>
        </is>
      </c>
      <c r="K4680" t="inlineStr">
        <is>
          <t>국민연금공단</t>
        </is>
      </c>
    </row>
    <row r="4681">
      <c r="A4681" t="inlineStr">
        <is>
          <t>20241009</t>
        </is>
      </c>
      <c r="B4681" t="inlineStr">
        <is>
          <t>HD현대미포</t>
        </is>
      </c>
      <c r="C4681" t="inlineStr">
        <is>
          <t>장내매수(+)</t>
        </is>
      </c>
      <c r="D4681" t="inlineStr">
        <is>
          <t>2024.09.04</t>
        </is>
      </c>
      <c r="E4681" t="inlineStr">
        <is>
          <t>보통주</t>
        </is>
      </c>
      <c r="F4681" t="inlineStr">
        <is>
          <t>4,611,772</t>
        </is>
      </c>
      <c r="G4681" t="inlineStr">
        <is>
          <t>12,500</t>
        </is>
      </c>
      <c r="H4681" t="inlineStr">
        <is>
          <t>4,624,272</t>
        </is>
      </c>
      <c r="I4681" t="inlineStr">
        <is>
          <t>100882</t>
        </is>
      </c>
      <c r="J4681" t="inlineStr">
        <is>
          <t>-</t>
        </is>
      </c>
      <c r="K4681" t="inlineStr">
        <is>
          <t>국민연금공단</t>
        </is>
      </c>
    </row>
    <row r="4682">
      <c r="A4682" t="inlineStr">
        <is>
          <t>20241009</t>
        </is>
      </c>
      <c r="B4682" t="inlineStr">
        <is>
          <t>HD현대미포</t>
        </is>
      </c>
      <c r="C4682" t="inlineStr">
        <is>
          <t>장내매도(-)</t>
        </is>
      </c>
      <c r="D4682" t="inlineStr">
        <is>
          <t>2024.09.04</t>
        </is>
      </c>
      <c r="E4682" t="inlineStr">
        <is>
          <t>보통주</t>
        </is>
      </c>
      <c r="F4682" t="inlineStr">
        <is>
          <t>4,624,272</t>
        </is>
      </c>
      <c r="G4682" t="inlineStr">
        <is>
          <t>-42,585</t>
        </is>
      </c>
      <c r="H4682" t="inlineStr">
        <is>
          <t>4,581,687</t>
        </is>
      </c>
      <c r="I4682" t="inlineStr">
        <is>
          <t>100616</t>
        </is>
      </c>
      <c r="J4682" t="inlineStr">
        <is>
          <t>-</t>
        </is>
      </c>
      <c r="K4682" t="inlineStr">
        <is>
          <t>국민연금공단</t>
        </is>
      </c>
    </row>
    <row r="4683">
      <c r="A4683" t="inlineStr">
        <is>
          <t>20241009</t>
        </is>
      </c>
      <c r="B4683" t="inlineStr">
        <is>
          <t>HD현대미포</t>
        </is>
      </c>
      <c r="C4683" t="inlineStr">
        <is>
          <t>장내매수(+)</t>
        </is>
      </c>
      <c r="D4683" t="inlineStr">
        <is>
          <t>2024.09.05</t>
        </is>
      </c>
      <c r="E4683" t="inlineStr">
        <is>
          <t>보통주</t>
        </is>
      </c>
      <c r="F4683" t="inlineStr">
        <is>
          <t>4,581,687</t>
        </is>
      </c>
      <c r="G4683" t="inlineStr">
        <is>
          <t>49,340</t>
        </is>
      </c>
      <c r="H4683" t="inlineStr">
        <is>
          <t>4,631,027</t>
        </is>
      </c>
      <c r="I4683" t="inlineStr">
        <is>
          <t>102831</t>
        </is>
      </c>
      <c r="J4683" t="inlineStr">
        <is>
          <t>-</t>
        </is>
      </c>
      <c r="K4683" t="inlineStr">
        <is>
          <t>국민연금공단</t>
        </is>
      </c>
    </row>
    <row r="4684">
      <c r="A4684" t="inlineStr">
        <is>
          <t>20241009</t>
        </is>
      </c>
      <c r="B4684" t="inlineStr">
        <is>
          <t>HD현대미포</t>
        </is>
      </c>
      <c r="C4684" t="inlineStr">
        <is>
          <t>장내매도(-)</t>
        </is>
      </c>
      <c r="D4684" t="inlineStr">
        <is>
          <t>2024.09.05</t>
        </is>
      </c>
      <c r="E4684" t="inlineStr">
        <is>
          <t>보통주</t>
        </is>
      </c>
      <c r="F4684" t="inlineStr">
        <is>
          <t>4,631,027</t>
        </is>
      </c>
      <c r="G4684" t="inlineStr">
        <is>
          <t>-20,959</t>
        </is>
      </c>
      <c r="H4684" t="inlineStr">
        <is>
          <t>4,610,068</t>
        </is>
      </c>
      <c r="I4684" t="inlineStr">
        <is>
          <t>103051</t>
        </is>
      </c>
      <c r="J4684" t="inlineStr">
        <is>
          <t>-</t>
        </is>
      </c>
      <c r="K4684" t="inlineStr">
        <is>
          <t>국민연금공단</t>
        </is>
      </c>
    </row>
    <row r="4685">
      <c r="A4685" t="inlineStr">
        <is>
          <t>20241009</t>
        </is>
      </c>
      <c r="B4685" t="inlineStr">
        <is>
          <t>HD현대미포</t>
        </is>
      </c>
      <c r="C4685" t="inlineStr">
        <is>
          <t>장내매수(+)</t>
        </is>
      </c>
      <c r="D4685" t="inlineStr">
        <is>
          <t>2024.09.06</t>
        </is>
      </c>
      <c r="E4685" t="inlineStr">
        <is>
          <t>보통주</t>
        </is>
      </c>
      <c r="F4685" t="inlineStr">
        <is>
          <t>4,610,068</t>
        </is>
      </c>
      <c r="G4685" t="inlineStr">
        <is>
          <t>24,723</t>
        </is>
      </c>
      <c r="H4685" t="inlineStr">
        <is>
          <t>4,634,791</t>
        </is>
      </c>
      <c r="I4685" t="inlineStr">
        <is>
          <t>101132</t>
        </is>
      </c>
      <c r="J4685" t="inlineStr">
        <is>
          <t>-</t>
        </is>
      </c>
      <c r="K4685" t="inlineStr">
        <is>
          <t>국민연금공단</t>
        </is>
      </c>
    </row>
    <row r="4686">
      <c r="A4686" t="inlineStr">
        <is>
          <t>20241009</t>
        </is>
      </c>
      <c r="B4686" t="inlineStr">
        <is>
          <t>HD현대미포</t>
        </is>
      </c>
      <c r="C4686" t="inlineStr">
        <is>
          <t>장내매도(-)</t>
        </is>
      </c>
      <c r="D4686" t="inlineStr">
        <is>
          <t>2024.09.06</t>
        </is>
      </c>
      <c r="E4686" t="inlineStr">
        <is>
          <t>보통주</t>
        </is>
      </c>
      <c r="F4686" t="inlineStr">
        <is>
          <t>4,634,791</t>
        </is>
      </c>
      <c r="G4686" t="inlineStr">
        <is>
          <t>-12,827</t>
        </is>
      </c>
      <c r="H4686" t="inlineStr">
        <is>
          <t>4,621,964</t>
        </is>
      </c>
      <c r="I4686" t="inlineStr">
        <is>
          <t>100436</t>
        </is>
      </c>
      <c r="J4686" t="inlineStr">
        <is>
          <t>-</t>
        </is>
      </c>
      <c r="K4686" t="inlineStr">
        <is>
          <t>국민연금공단</t>
        </is>
      </c>
    </row>
    <row r="4687">
      <c r="A4687" t="inlineStr">
        <is>
          <t>20241009</t>
        </is>
      </c>
      <c r="B4687" t="inlineStr">
        <is>
          <t>HD현대미포</t>
        </is>
      </c>
      <c r="C4687" t="inlineStr">
        <is>
          <t>장내매수(+)</t>
        </is>
      </c>
      <c r="D4687" t="inlineStr">
        <is>
          <t>2024.09.09</t>
        </is>
      </c>
      <c r="E4687" t="inlineStr">
        <is>
          <t>보통주</t>
        </is>
      </c>
      <c r="F4687" t="inlineStr">
        <is>
          <t>4,621,964</t>
        </is>
      </c>
      <c r="G4687" t="inlineStr">
        <is>
          <t>417</t>
        </is>
      </c>
      <c r="H4687" t="inlineStr">
        <is>
          <t>4,622,381</t>
        </is>
      </c>
      <c r="I4687" t="inlineStr">
        <is>
          <t>97972</t>
        </is>
      </c>
      <c r="J4687" t="inlineStr">
        <is>
          <t>-</t>
        </is>
      </c>
      <c r="K4687" t="inlineStr">
        <is>
          <t>국민연금공단</t>
        </is>
      </c>
    </row>
    <row r="4688">
      <c r="A4688" t="inlineStr">
        <is>
          <t>20241009</t>
        </is>
      </c>
      <c r="B4688" t="inlineStr">
        <is>
          <t>HD현대미포</t>
        </is>
      </c>
      <c r="C4688" t="inlineStr">
        <is>
          <t>장내매도(-)</t>
        </is>
      </c>
      <c r="D4688" t="inlineStr">
        <is>
          <t>2024.09.09</t>
        </is>
      </c>
      <c r="E4688" t="inlineStr">
        <is>
          <t>보통주</t>
        </is>
      </c>
      <c r="F4688" t="inlineStr">
        <is>
          <t>4,622,381</t>
        </is>
      </c>
      <c r="G4688" t="inlineStr">
        <is>
          <t>-21,426</t>
        </is>
      </c>
      <c r="H4688" t="inlineStr">
        <is>
          <t>4,600,955</t>
        </is>
      </c>
      <c r="I4688" t="inlineStr">
        <is>
          <t>97041</t>
        </is>
      </c>
      <c r="J4688" t="inlineStr">
        <is>
          <t>-</t>
        </is>
      </c>
      <c r="K4688" t="inlineStr">
        <is>
          <t>국민연금공단</t>
        </is>
      </c>
    </row>
    <row r="4689">
      <c r="A4689" t="inlineStr">
        <is>
          <t>20241009</t>
        </is>
      </c>
      <c r="B4689" t="inlineStr">
        <is>
          <t>HD현대미포</t>
        </is>
      </c>
      <c r="C4689" t="inlineStr">
        <is>
          <t>장내매수(+)</t>
        </is>
      </c>
      <c r="D4689" t="inlineStr">
        <is>
          <t>2024.09.10</t>
        </is>
      </c>
      <c r="E4689" t="inlineStr">
        <is>
          <t>보통주</t>
        </is>
      </c>
      <c r="F4689" t="inlineStr">
        <is>
          <t>4,600,955</t>
        </is>
      </c>
      <c r="G4689" t="inlineStr">
        <is>
          <t>5,727</t>
        </is>
      </c>
      <c r="H4689" t="inlineStr">
        <is>
          <t>4,606,682</t>
        </is>
      </c>
      <c r="I4689" t="inlineStr">
        <is>
          <t>94390</t>
        </is>
      </c>
      <c r="J4689" t="inlineStr">
        <is>
          <t>-</t>
        </is>
      </c>
      <c r="K4689" t="inlineStr">
        <is>
          <t>국민연금공단</t>
        </is>
      </c>
    </row>
    <row r="4690">
      <c r="A4690" t="inlineStr">
        <is>
          <t>20241009</t>
        </is>
      </c>
      <c r="B4690" t="inlineStr">
        <is>
          <t>HD현대미포</t>
        </is>
      </c>
      <c r="C4690" t="inlineStr">
        <is>
          <t>장내매도(-)</t>
        </is>
      </c>
      <c r="D4690" t="inlineStr">
        <is>
          <t>2024.09.10</t>
        </is>
      </c>
      <c r="E4690" t="inlineStr">
        <is>
          <t>보통주</t>
        </is>
      </c>
      <c r="F4690" t="inlineStr">
        <is>
          <t>4,606,682</t>
        </is>
      </c>
      <c r="G4690" t="inlineStr">
        <is>
          <t>-17,425</t>
        </is>
      </c>
      <c r="H4690" t="inlineStr">
        <is>
          <t>4,589,257</t>
        </is>
      </c>
      <c r="I4690" t="inlineStr">
        <is>
          <t>94134</t>
        </is>
      </c>
      <c r="J4690" t="inlineStr">
        <is>
          <t>-</t>
        </is>
      </c>
      <c r="K4690" t="inlineStr">
        <is>
          <t>국민연금공단</t>
        </is>
      </c>
    </row>
    <row r="4691">
      <c r="A4691" t="inlineStr">
        <is>
          <t>20241009</t>
        </is>
      </c>
      <c r="B4691" t="inlineStr">
        <is>
          <t>HD현대미포</t>
        </is>
      </c>
      <c r="C4691" t="inlineStr">
        <is>
          <t>장내매수(+)</t>
        </is>
      </c>
      <c r="D4691" t="inlineStr">
        <is>
          <t>2024.09.11</t>
        </is>
      </c>
      <c r="E4691" t="inlineStr">
        <is>
          <t>보통주</t>
        </is>
      </c>
      <c r="F4691" t="inlineStr">
        <is>
          <t>4,589,257</t>
        </is>
      </c>
      <c r="G4691" t="inlineStr">
        <is>
          <t>40,898</t>
        </is>
      </c>
      <c r="H4691" t="inlineStr">
        <is>
          <t>4,630,155</t>
        </is>
      </c>
      <c r="I4691" t="inlineStr">
        <is>
          <t>96023</t>
        </is>
      </c>
      <c r="J4691" t="inlineStr">
        <is>
          <t>-</t>
        </is>
      </c>
      <c r="K4691" t="inlineStr">
        <is>
          <t>국민연금공단</t>
        </is>
      </c>
    </row>
    <row r="4692">
      <c r="A4692" t="inlineStr">
        <is>
          <t>20241009</t>
        </is>
      </c>
      <c r="B4692" t="inlineStr">
        <is>
          <t>HD현대미포</t>
        </is>
      </c>
      <c r="C4692" t="inlineStr">
        <is>
          <t>장내매도(-)</t>
        </is>
      </c>
      <c r="D4692" t="inlineStr">
        <is>
          <t>2024.09.11</t>
        </is>
      </c>
      <c r="E4692" t="inlineStr">
        <is>
          <t>보통주</t>
        </is>
      </c>
      <c r="F4692" t="inlineStr">
        <is>
          <t>4,630,155</t>
        </is>
      </c>
      <c r="G4692" t="inlineStr">
        <is>
          <t>-9,216</t>
        </is>
      </c>
      <c r="H4692" t="inlineStr">
        <is>
          <t>4,620,939</t>
        </is>
      </c>
      <c r="I4692" t="inlineStr">
        <is>
          <t>94696</t>
        </is>
      </c>
      <c r="J4692" t="inlineStr">
        <is>
          <t>-</t>
        </is>
      </c>
      <c r="K4692" t="inlineStr">
        <is>
          <t>국민연금공단</t>
        </is>
      </c>
    </row>
    <row r="4693">
      <c r="A4693" t="inlineStr">
        <is>
          <t>20241009</t>
        </is>
      </c>
      <c r="B4693" t="inlineStr">
        <is>
          <t>HD현대미포</t>
        </is>
      </c>
      <c r="C4693" t="inlineStr">
        <is>
          <t>장내매수(+)</t>
        </is>
      </c>
      <c r="D4693" t="inlineStr">
        <is>
          <t>2024.09.12</t>
        </is>
      </c>
      <c r="E4693" t="inlineStr">
        <is>
          <t>보통주</t>
        </is>
      </c>
      <c r="F4693" t="inlineStr">
        <is>
          <t>4,620,939</t>
        </is>
      </c>
      <c r="G4693" t="inlineStr">
        <is>
          <t>18,337</t>
        </is>
      </c>
      <c r="H4693" t="inlineStr">
        <is>
          <t>4,639,276</t>
        </is>
      </c>
      <c r="I4693" t="inlineStr">
        <is>
          <t>97955</t>
        </is>
      </c>
      <c r="J4693" t="inlineStr">
        <is>
          <t>-</t>
        </is>
      </c>
      <c r="K4693" t="inlineStr">
        <is>
          <t>국민연금공단</t>
        </is>
      </c>
    </row>
    <row r="4694">
      <c r="A4694" t="inlineStr">
        <is>
          <t>20241009</t>
        </is>
      </c>
      <c r="B4694" t="inlineStr">
        <is>
          <t>HD현대미포</t>
        </is>
      </c>
      <c r="C4694" t="inlineStr">
        <is>
          <t>장내매도(-)</t>
        </is>
      </c>
      <c r="D4694" t="inlineStr">
        <is>
          <t>2024.09.12</t>
        </is>
      </c>
      <c r="E4694" t="inlineStr">
        <is>
          <t>보통주</t>
        </is>
      </c>
      <c r="F4694" t="inlineStr">
        <is>
          <t>4,639,276</t>
        </is>
      </c>
      <c r="G4694" t="inlineStr">
        <is>
          <t>-18,714</t>
        </is>
      </c>
      <c r="H4694" t="inlineStr">
        <is>
          <t>4,620,562</t>
        </is>
      </c>
      <c r="I4694" t="inlineStr">
        <is>
          <t>98040</t>
        </is>
      </c>
      <c r="J4694" t="inlineStr">
        <is>
          <t>-</t>
        </is>
      </c>
      <c r="K4694" t="inlineStr">
        <is>
          <t>국민연금공단</t>
        </is>
      </c>
    </row>
    <row r="4695">
      <c r="A4695" t="inlineStr">
        <is>
          <t>20241009</t>
        </is>
      </c>
      <c r="B4695" t="inlineStr">
        <is>
          <t>HD현대미포</t>
        </is>
      </c>
      <c r="C4695" t="inlineStr">
        <is>
          <t>장내매수(+)</t>
        </is>
      </c>
      <c r="D4695" t="inlineStr">
        <is>
          <t>2024.09.13</t>
        </is>
      </c>
      <c r="E4695" t="inlineStr">
        <is>
          <t>보통주</t>
        </is>
      </c>
      <c r="F4695" t="inlineStr">
        <is>
          <t>4,620,562</t>
        </is>
      </c>
      <c r="G4695" t="inlineStr">
        <is>
          <t>19,682</t>
        </is>
      </c>
      <c r="H4695" t="inlineStr">
        <is>
          <t>4,640,244</t>
        </is>
      </c>
      <c r="I4695" t="inlineStr">
        <is>
          <t>97141</t>
        </is>
      </c>
      <c r="J4695" t="inlineStr">
        <is>
          <t>-</t>
        </is>
      </c>
      <c r="K4695" t="inlineStr">
        <is>
          <t>국민연금공단</t>
        </is>
      </c>
    </row>
    <row r="4696">
      <c r="A4696" t="inlineStr">
        <is>
          <t>20241009</t>
        </is>
      </c>
      <c r="B4696" t="inlineStr">
        <is>
          <t>HD현대미포</t>
        </is>
      </c>
      <c r="C4696" t="inlineStr">
        <is>
          <t>장내매도(-)</t>
        </is>
      </c>
      <c r="D4696" t="inlineStr">
        <is>
          <t>2024.09.13</t>
        </is>
      </c>
      <c r="E4696" t="inlineStr">
        <is>
          <t>보통주</t>
        </is>
      </c>
      <c r="F4696" t="inlineStr">
        <is>
          <t>4,640,244</t>
        </is>
      </c>
      <c r="G4696" t="inlineStr">
        <is>
          <t>-32,058</t>
        </is>
      </c>
      <c r="H4696" t="inlineStr">
        <is>
          <t>4,608,186</t>
        </is>
      </c>
      <c r="I4696" t="inlineStr">
        <is>
          <t>97080</t>
        </is>
      </c>
      <c r="J4696" t="inlineStr">
        <is>
          <t>-</t>
        </is>
      </c>
      <c r="K4696" t="inlineStr">
        <is>
          <t>국민연금공단</t>
        </is>
      </c>
    </row>
    <row r="4697">
      <c r="A4697" t="inlineStr">
        <is>
          <t>20241009</t>
        </is>
      </c>
      <c r="B4697" t="inlineStr">
        <is>
          <t>HD현대미포</t>
        </is>
      </c>
      <c r="C4697" t="inlineStr">
        <is>
          <t>장내매수(+)</t>
        </is>
      </c>
      <c r="D4697" t="inlineStr">
        <is>
          <t>2024.09.19</t>
        </is>
      </c>
      <c r="E4697" t="inlineStr">
        <is>
          <t>보통주</t>
        </is>
      </c>
      <c r="F4697" t="inlineStr">
        <is>
          <t>4,608,186</t>
        </is>
      </c>
      <c r="G4697" t="inlineStr">
        <is>
          <t>21,584</t>
        </is>
      </c>
      <c r="H4697" t="inlineStr">
        <is>
          <t>4,629,770</t>
        </is>
      </c>
      <c r="I4697" t="inlineStr">
        <is>
          <t>95290</t>
        </is>
      </c>
      <c r="J4697" t="inlineStr">
        <is>
          <t>-</t>
        </is>
      </c>
      <c r="K4697" t="inlineStr">
        <is>
          <t>국민연금공단</t>
        </is>
      </c>
    </row>
    <row r="4698">
      <c r="A4698" t="inlineStr">
        <is>
          <t>20241009</t>
        </is>
      </c>
      <c r="B4698" t="inlineStr">
        <is>
          <t>HD현대미포</t>
        </is>
      </c>
      <c r="C4698" t="inlineStr">
        <is>
          <t>장내매도(-)</t>
        </is>
      </c>
      <c r="D4698" t="inlineStr">
        <is>
          <t>2024.09.19</t>
        </is>
      </c>
      <c r="E4698" t="inlineStr">
        <is>
          <t>보통주</t>
        </is>
      </c>
      <c r="F4698" t="inlineStr">
        <is>
          <t>4,629,770</t>
        </is>
      </c>
      <c r="G4698" t="inlineStr">
        <is>
          <t>-93,593</t>
        </is>
      </c>
      <c r="H4698" t="inlineStr">
        <is>
          <t>4,536,177</t>
        </is>
      </c>
      <c r="I4698" t="inlineStr">
        <is>
          <t>94790</t>
        </is>
      </c>
      <c r="J4698" t="inlineStr">
        <is>
          <t>-</t>
        </is>
      </c>
      <c r="K4698" t="inlineStr">
        <is>
          <t>국민연금공단</t>
        </is>
      </c>
    </row>
    <row r="4699">
      <c r="A4699" t="inlineStr">
        <is>
          <t>20241009</t>
        </is>
      </c>
      <c r="B4699" t="inlineStr">
        <is>
          <t>HD현대미포</t>
        </is>
      </c>
      <c r="C4699" t="inlineStr">
        <is>
          <t>장내매수(+)</t>
        </is>
      </c>
      <c r="D4699" t="inlineStr">
        <is>
          <t>2024.09.20</t>
        </is>
      </c>
      <c r="E4699" t="inlineStr">
        <is>
          <t>보통주</t>
        </is>
      </c>
      <c r="F4699" t="inlineStr">
        <is>
          <t>4,536,177</t>
        </is>
      </c>
      <c r="G4699" t="inlineStr">
        <is>
          <t>29,797</t>
        </is>
      </c>
      <c r="H4699" t="inlineStr">
        <is>
          <t>4,565,974</t>
        </is>
      </c>
      <c r="I4699" t="inlineStr">
        <is>
          <t>102520</t>
        </is>
      </c>
      <c r="J4699" t="inlineStr">
        <is>
          <t>-</t>
        </is>
      </c>
      <c r="K4699" t="inlineStr">
        <is>
          <t>국민연금공단</t>
        </is>
      </c>
    </row>
    <row r="4700">
      <c r="A4700" t="inlineStr">
        <is>
          <t>20241009</t>
        </is>
      </c>
      <c r="B4700" t="inlineStr">
        <is>
          <t>HD현대미포</t>
        </is>
      </c>
      <c r="C4700" t="inlineStr">
        <is>
          <t>장내매도(-)</t>
        </is>
      </c>
      <c r="D4700" t="inlineStr">
        <is>
          <t>2024.09.20</t>
        </is>
      </c>
      <c r="E4700" t="inlineStr">
        <is>
          <t>보통주</t>
        </is>
      </c>
      <c r="F4700" t="inlineStr">
        <is>
          <t>4,565,974</t>
        </is>
      </c>
      <c r="G4700" t="inlineStr">
        <is>
          <t>-64,141</t>
        </is>
      </c>
      <c r="H4700" t="inlineStr">
        <is>
          <t>4,501,833</t>
        </is>
      </c>
      <c r="I4700" t="inlineStr">
        <is>
          <t>102212</t>
        </is>
      </c>
      <c r="J4700" t="inlineStr">
        <is>
          <t>-</t>
        </is>
      </c>
      <c r="K4700" t="inlineStr">
        <is>
          <t>국민연금공단</t>
        </is>
      </c>
    </row>
    <row r="4701">
      <c r="A4701" t="inlineStr">
        <is>
          <t>20241009</t>
        </is>
      </c>
      <c r="B4701" t="inlineStr">
        <is>
          <t>HD현대미포</t>
        </is>
      </c>
      <c r="C4701" t="inlineStr">
        <is>
          <t>장내매수(+)</t>
        </is>
      </c>
      <c r="D4701" t="inlineStr">
        <is>
          <t>2024.09.23</t>
        </is>
      </c>
      <c r="E4701" t="inlineStr">
        <is>
          <t>보통주</t>
        </is>
      </c>
      <c r="F4701" t="inlineStr">
        <is>
          <t>4,501,833</t>
        </is>
      </c>
      <c r="G4701" t="inlineStr">
        <is>
          <t>23,076</t>
        </is>
      </c>
      <c r="H4701" t="inlineStr">
        <is>
          <t>4,524,909</t>
        </is>
      </c>
      <c r="I4701" t="inlineStr">
        <is>
          <t>104079</t>
        </is>
      </c>
      <c r="J4701" t="inlineStr">
        <is>
          <t>-</t>
        </is>
      </c>
      <c r="K4701" t="inlineStr">
        <is>
          <t>국민연금공단</t>
        </is>
      </c>
    </row>
    <row r="4702">
      <c r="A4702" t="inlineStr">
        <is>
          <t>20241009</t>
        </is>
      </c>
      <c r="B4702" t="inlineStr">
        <is>
          <t>HD현대미포</t>
        </is>
      </c>
      <c r="C4702" t="inlineStr">
        <is>
          <t>장내매도(-)</t>
        </is>
      </c>
      <c r="D4702" t="inlineStr">
        <is>
          <t>2024.09.23</t>
        </is>
      </c>
      <c r="E4702" t="inlineStr">
        <is>
          <t>보통주</t>
        </is>
      </c>
      <c r="F4702" t="inlineStr">
        <is>
          <t>4,524,909</t>
        </is>
      </c>
      <c r="G4702" t="inlineStr">
        <is>
          <t>-23,142</t>
        </is>
      </c>
      <c r="H4702" t="inlineStr">
        <is>
          <t>4,501,767</t>
        </is>
      </c>
      <c r="I4702" t="inlineStr">
        <is>
          <t>103930</t>
        </is>
      </c>
      <c r="J4702" t="inlineStr">
        <is>
          <t>-</t>
        </is>
      </c>
      <c r="K4702" t="inlineStr">
        <is>
          <t>국민연금공단</t>
        </is>
      </c>
    </row>
    <row r="4703">
      <c r="A4703" t="inlineStr">
        <is>
          <t>20241009</t>
        </is>
      </c>
      <c r="B4703" t="inlineStr">
        <is>
          <t>HD현대미포</t>
        </is>
      </c>
      <c r="C4703" t="inlineStr">
        <is>
          <t>장내매수(+)</t>
        </is>
      </c>
      <c r="D4703" t="inlineStr">
        <is>
          <t>2024.09.24</t>
        </is>
      </c>
      <c r="E4703" t="inlineStr">
        <is>
          <t>보통주</t>
        </is>
      </c>
      <c r="F4703" t="inlineStr">
        <is>
          <t>4,501,767</t>
        </is>
      </c>
      <c r="G4703" t="inlineStr">
        <is>
          <t>8,785</t>
        </is>
      </c>
      <c r="H4703" t="inlineStr">
        <is>
          <t>4,510,552</t>
        </is>
      </c>
      <c r="I4703" t="inlineStr">
        <is>
          <t>106505</t>
        </is>
      </c>
      <c r="J4703" t="inlineStr">
        <is>
          <t>-</t>
        </is>
      </c>
      <c r="K4703" t="inlineStr">
        <is>
          <t>국민연금공단</t>
        </is>
      </c>
    </row>
    <row r="4704">
      <c r="A4704" t="inlineStr">
        <is>
          <t>20241009</t>
        </is>
      </c>
      <c r="B4704" t="inlineStr">
        <is>
          <t>HD현대미포</t>
        </is>
      </c>
      <c r="C4704" t="inlineStr">
        <is>
          <t>장내매도(-)</t>
        </is>
      </c>
      <c r="D4704" t="inlineStr">
        <is>
          <t>2024.09.24</t>
        </is>
      </c>
      <c r="E4704" t="inlineStr">
        <is>
          <t>보통주</t>
        </is>
      </c>
      <c r="F4704" t="inlineStr">
        <is>
          <t>4,510,552</t>
        </is>
      </c>
      <c r="G4704" t="inlineStr">
        <is>
          <t>-12,487</t>
        </is>
      </c>
      <c r="H4704" t="inlineStr">
        <is>
          <t>4,498,065</t>
        </is>
      </c>
      <c r="I4704" t="inlineStr">
        <is>
          <t>106449</t>
        </is>
      </c>
      <c r="J4704" t="inlineStr">
        <is>
          <t>-</t>
        </is>
      </c>
      <c r="K4704" t="inlineStr">
        <is>
          <t>국민연금공단</t>
        </is>
      </c>
    </row>
    <row r="4705">
      <c r="A4705" t="inlineStr">
        <is>
          <t>20241009</t>
        </is>
      </c>
      <c r="B4705" t="inlineStr">
        <is>
          <t>HD현대미포</t>
        </is>
      </c>
      <c r="C4705" t="inlineStr">
        <is>
          <t>장내매수(+)</t>
        </is>
      </c>
      <c r="D4705" t="inlineStr">
        <is>
          <t>2024.09.25</t>
        </is>
      </c>
      <c r="E4705" t="inlineStr">
        <is>
          <t>보통주</t>
        </is>
      </c>
      <c r="F4705" t="inlineStr">
        <is>
          <t>4,498,065</t>
        </is>
      </c>
      <c r="G4705" t="inlineStr">
        <is>
          <t>18,811</t>
        </is>
      </c>
      <c r="H4705" t="inlineStr">
        <is>
          <t>4,516,876</t>
        </is>
      </c>
      <c r="I4705" t="inlineStr">
        <is>
          <t>106250</t>
        </is>
      </c>
      <c r="J4705" t="inlineStr">
        <is>
          <t>-</t>
        </is>
      </c>
      <c r="K4705" t="inlineStr">
        <is>
          <t>국민연금공단</t>
        </is>
      </c>
    </row>
    <row r="4706">
      <c r="A4706" t="inlineStr">
        <is>
          <t>20241009</t>
        </is>
      </c>
      <c r="B4706" t="inlineStr">
        <is>
          <t>HD현대미포</t>
        </is>
      </c>
      <c r="C4706" t="inlineStr">
        <is>
          <t>장내매도(-)</t>
        </is>
      </c>
      <c r="D4706" t="inlineStr">
        <is>
          <t>2024.09.25</t>
        </is>
      </c>
      <c r="E4706" t="inlineStr">
        <is>
          <t>보통주</t>
        </is>
      </c>
      <c r="F4706" t="inlineStr">
        <is>
          <t>4,516,876</t>
        </is>
      </c>
      <c r="G4706" t="inlineStr">
        <is>
          <t>-16,376</t>
        </is>
      </c>
      <c r="H4706" t="inlineStr">
        <is>
          <t>4,500,500</t>
        </is>
      </c>
      <c r="I4706" t="inlineStr">
        <is>
          <t>106039</t>
        </is>
      </c>
      <c r="J4706" t="inlineStr">
        <is>
          <t>-</t>
        </is>
      </c>
      <c r="K4706" t="inlineStr">
        <is>
          <t>국민연금공단</t>
        </is>
      </c>
    </row>
    <row r="4707">
      <c r="A4707" t="inlineStr">
        <is>
          <t>20241009</t>
        </is>
      </c>
      <c r="B4707" t="inlineStr">
        <is>
          <t>HD현대미포</t>
        </is>
      </c>
      <c r="C4707" t="inlineStr">
        <is>
          <t>장내매수(+)</t>
        </is>
      </c>
      <c r="D4707" t="inlineStr">
        <is>
          <t>2024.09.26</t>
        </is>
      </c>
      <c r="E4707" t="inlineStr">
        <is>
          <t>보통주</t>
        </is>
      </c>
      <c r="F4707" t="inlineStr">
        <is>
          <t>4,500,500</t>
        </is>
      </c>
      <c r="G4707" t="inlineStr">
        <is>
          <t>21,177</t>
        </is>
      </c>
      <c r="H4707" t="inlineStr">
        <is>
          <t>4,521,677</t>
        </is>
      </c>
      <c r="I4707" t="inlineStr">
        <is>
          <t>107207</t>
        </is>
      </c>
      <c r="J4707" t="inlineStr">
        <is>
          <t>-</t>
        </is>
      </c>
      <c r="K4707" t="inlineStr">
        <is>
          <t>국민연금공단</t>
        </is>
      </c>
    </row>
    <row r="4708">
      <c r="A4708" t="inlineStr">
        <is>
          <t>20241009</t>
        </is>
      </c>
      <c r="B4708" t="inlineStr">
        <is>
          <t>HD현대미포</t>
        </is>
      </c>
      <c r="C4708" t="inlineStr">
        <is>
          <t>장내매도(-)</t>
        </is>
      </c>
      <c r="D4708" t="inlineStr">
        <is>
          <t>2024.09.26</t>
        </is>
      </c>
      <c r="E4708" t="inlineStr">
        <is>
          <t>보통주</t>
        </is>
      </c>
      <c r="F4708" t="inlineStr">
        <is>
          <t>4,521,677</t>
        </is>
      </c>
      <c r="G4708" t="inlineStr">
        <is>
          <t>-13,383</t>
        </is>
      </c>
      <c r="H4708" t="inlineStr">
        <is>
          <t>4,508,294</t>
        </is>
      </c>
      <c r="I4708" t="inlineStr">
        <is>
          <t>106579</t>
        </is>
      </c>
      <c r="J4708" t="inlineStr">
        <is>
          <t>-</t>
        </is>
      </c>
      <c r="K4708" t="inlineStr">
        <is>
          <t>국민연금공단</t>
        </is>
      </c>
    </row>
    <row r="4709">
      <c r="A4709" t="inlineStr">
        <is>
          <t>20241009</t>
        </is>
      </c>
      <c r="B4709" t="inlineStr">
        <is>
          <t>HD현대미포</t>
        </is>
      </c>
      <c r="C4709" t="inlineStr">
        <is>
          <t>장내매수(+)</t>
        </is>
      </c>
      <c r="D4709" t="inlineStr">
        <is>
          <t>2024.09.27</t>
        </is>
      </c>
      <c r="E4709" t="inlineStr">
        <is>
          <t>보통주</t>
        </is>
      </c>
      <c r="F4709" t="inlineStr">
        <is>
          <t>4,508,294</t>
        </is>
      </c>
      <c r="G4709" t="inlineStr">
        <is>
          <t>29,762</t>
        </is>
      </c>
      <c r="H4709" t="inlineStr">
        <is>
          <t>4,538,056</t>
        </is>
      </c>
      <c r="I4709" t="inlineStr">
        <is>
          <t>108853</t>
        </is>
      </c>
      <c r="J4709" t="inlineStr">
        <is>
          <t>-</t>
        </is>
      </c>
      <c r="K4709" t="inlineStr">
        <is>
          <t>국민연금공단</t>
        </is>
      </c>
    </row>
    <row r="4710">
      <c r="A4710" t="inlineStr">
        <is>
          <t>20241009</t>
        </is>
      </c>
      <c r="B4710" t="inlineStr">
        <is>
          <t>HD현대미포</t>
        </is>
      </c>
      <c r="C4710" t="inlineStr">
        <is>
          <t>장내매도(-)</t>
        </is>
      </c>
      <c r="D4710" t="inlineStr">
        <is>
          <t>2024.09.27</t>
        </is>
      </c>
      <c r="E4710" t="inlineStr">
        <is>
          <t>보통주</t>
        </is>
      </c>
      <c r="F4710" t="inlineStr">
        <is>
          <t>4,538,056</t>
        </is>
      </c>
      <c r="G4710" t="inlineStr">
        <is>
          <t>-6,183</t>
        </is>
      </c>
      <c r="H4710" t="inlineStr">
        <is>
          <t>4,531,873</t>
        </is>
      </c>
      <c r="I4710" t="inlineStr">
        <is>
          <t>108446</t>
        </is>
      </c>
      <c r="J4710" t="inlineStr">
        <is>
          <t>-</t>
        </is>
      </c>
      <c r="K4710" t="inlineStr">
        <is>
          <t>국민연금공단</t>
        </is>
      </c>
    </row>
    <row r="4711">
      <c r="A4711" t="inlineStr">
        <is>
          <t>20241009</t>
        </is>
      </c>
      <c r="B4711" t="inlineStr">
        <is>
          <t>HD현대미포</t>
        </is>
      </c>
      <c r="C4711" t="inlineStr">
        <is>
          <t>장내매수(+)</t>
        </is>
      </c>
      <c r="D4711" t="inlineStr">
        <is>
          <t>2024.09.30</t>
        </is>
      </c>
      <c r="E4711" t="inlineStr">
        <is>
          <t>보통주</t>
        </is>
      </c>
      <c r="F4711" t="inlineStr">
        <is>
          <t>4,531,873</t>
        </is>
      </c>
      <c r="G4711" t="inlineStr">
        <is>
          <t>5,531</t>
        </is>
      </c>
      <c r="H4711" t="inlineStr">
        <is>
          <t>4,537,404</t>
        </is>
      </c>
      <c r="I4711" t="inlineStr">
        <is>
          <t>104645</t>
        </is>
      </c>
      <c r="J4711" t="inlineStr">
        <is>
          <t>-</t>
        </is>
      </c>
      <c r="K4711" t="inlineStr">
        <is>
          <t>국민연금공단</t>
        </is>
      </c>
    </row>
    <row r="4712">
      <c r="A4712" t="inlineStr">
        <is>
          <t>20241009</t>
        </is>
      </c>
      <c r="B4712" t="inlineStr">
        <is>
          <t>HD현대미포</t>
        </is>
      </c>
      <c r="C4712" t="inlineStr">
        <is>
          <t>장내매도(-)</t>
        </is>
      </c>
      <c r="D4712" t="inlineStr">
        <is>
          <t>2024.09.30</t>
        </is>
      </c>
      <c r="E4712" t="inlineStr">
        <is>
          <t>보통주</t>
        </is>
      </c>
      <c r="F4712" t="inlineStr">
        <is>
          <t>4,537,404</t>
        </is>
      </c>
      <c r="G4712" t="inlineStr">
        <is>
          <t>-6,793</t>
        </is>
      </c>
      <c r="H4712" t="inlineStr">
        <is>
          <t>4,530,611</t>
        </is>
      </c>
      <c r="I4712" t="inlineStr">
        <is>
          <t>104669</t>
        </is>
      </c>
      <c r="J4712" t="inlineStr">
        <is>
          <t>-</t>
        </is>
      </c>
      <c r="K4712" t="inlineStr">
        <is>
          <t>국민연금공단</t>
        </is>
      </c>
    </row>
    <row r="4713">
      <c r="A4713" t="inlineStr">
        <is>
          <t>20241009</t>
        </is>
      </c>
      <c r="B4713" t="inlineStr">
        <is>
          <t>케이티</t>
        </is>
      </c>
      <c r="C4713" t="inlineStr">
        <is>
          <t>장내매수(+)</t>
        </is>
      </c>
      <c r="D4713" t="inlineStr">
        <is>
          <t>2024.10.08</t>
        </is>
      </c>
      <c r="E4713" t="inlineStr">
        <is>
          <t>보통주</t>
        </is>
      </c>
      <c r="F4713" t="inlineStr">
        <is>
          <t>8,535</t>
        </is>
      </c>
      <c r="G4713" t="inlineStr">
        <is>
          <t>250</t>
        </is>
      </c>
      <c r="H4713" t="inlineStr">
        <is>
          <t>8,785</t>
        </is>
      </c>
      <c r="I4713" t="inlineStr">
        <is>
          <t>40200</t>
        </is>
      </c>
      <c r="J4713" t="inlineStr">
        <is>
          <t>-</t>
        </is>
      </c>
      <c r="K4713" t="inlineStr">
        <is>
          <t>배순민</t>
        </is>
      </c>
    </row>
    <row r="4714">
      <c r="A4714" t="inlineStr">
        <is>
          <t>20241009</t>
        </is>
      </c>
      <c r="B4714" t="inlineStr">
        <is>
          <t>비즈니스온</t>
        </is>
      </c>
      <c r="C4714" t="inlineStr">
        <is>
          <t>장내매수(+)</t>
        </is>
      </c>
      <c r="D4714" t="inlineStr">
        <is>
          <t>2024.09.27</t>
        </is>
      </c>
      <c r="E4714" t="inlineStr">
        <is>
          <t>보통주</t>
        </is>
      </c>
      <c r="F4714" t="inlineStr">
        <is>
          <t>22,220,877</t>
        </is>
      </c>
      <c r="G4714" t="inlineStr">
        <is>
          <t>4,709</t>
        </is>
      </c>
      <c r="H4714" t="inlineStr">
        <is>
          <t>22,225,586</t>
        </is>
      </c>
      <c r="I4714" t="inlineStr">
        <is>
          <t>15850</t>
        </is>
      </c>
      <c r="J4714" t="inlineStr">
        <is>
          <t>-</t>
        </is>
      </c>
      <c r="K4714" t="inlineStr">
        <is>
          <t>스카이레이크롱텀스트래티직인베스트먼트3호</t>
        </is>
      </c>
    </row>
    <row r="4715">
      <c r="A4715" t="inlineStr">
        <is>
          <t>20241009</t>
        </is>
      </c>
      <c r="B4715" t="inlineStr">
        <is>
          <t>비즈니스온</t>
        </is>
      </c>
      <c r="C4715" t="inlineStr">
        <is>
          <t>장내매수(+)</t>
        </is>
      </c>
      <c r="D4715" t="inlineStr">
        <is>
          <t>2024.09.30</t>
        </is>
      </c>
      <c r="E4715" t="inlineStr">
        <is>
          <t>보통주</t>
        </is>
      </c>
      <c r="F4715" t="inlineStr">
        <is>
          <t>22,225,586</t>
        </is>
      </c>
      <c r="G4715" t="inlineStr">
        <is>
          <t>12,330</t>
        </is>
      </c>
      <c r="H4715" t="inlineStr">
        <is>
          <t>22,237,916</t>
        </is>
      </c>
      <c r="I4715" t="inlineStr">
        <is>
          <t>15850</t>
        </is>
      </c>
      <c r="J4715" t="inlineStr">
        <is>
          <t>-</t>
        </is>
      </c>
      <c r="K4715" t="inlineStr">
        <is>
          <t>스카이레이크롱텀스트래티직인베스트먼트3호</t>
        </is>
      </c>
    </row>
    <row r="4716">
      <c r="A4716" t="inlineStr">
        <is>
          <t>20241009</t>
        </is>
      </c>
      <c r="B4716" t="inlineStr">
        <is>
          <t>비즈니스온</t>
        </is>
      </c>
      <c r="C4716" t="inlineStr">
        <is>
          <t>장내매수(+)</t>
        </is>
      </c>
      <c r="D4716" t="inlineStr">
        <is>
          <t>2024.10.02</t>
        </is>
      </c>
      <c r="E4716" t="inlineStr">
        <is>
          <t>보통주</t>
        </is>
      </c>
      <c r="F4716" t="inlineStr">
        <is>
          <t>22,237,916</t>
        </is>
      </c>
      <c r="G4716" t="inlineStr">
        <is>
          <t>6,721</t>
        </is>
      </c>
      <c r="H4716" t="inlineStr">
        <is>
          <t>22,244,637</t>
        </is>
      </c>
      <c r="I4716" t="inlineStr">
        <is>
          <t>15850</t>
        </is>
      </c>
      <c r="J4716" t="inlineStr">
        <is>
          <t>-</t>
        </is>
      </c>
      <c r="K4716" t="inlineStr">
        <is>
          <t>스카이레이크롱텀스트래티직인베스트먼트3호</t>
        </is>
      </c>
    </row>
    <row r="4717">
      <c r="A4717" t="inlineStr">
        <is>
          <t>20241009</t>
        </is>
      </c>
      <c r="B4717" t="inlineStr">
        <is>
          <t>비즈니스온</t>
        </is>
      </c>
      <c r="C4717" t="inlineStr">
        <is>
          <t>장내매수(+)</t>
        </is>
      </c>
      <c r="D4717" t="inlineStr">
        <is>
          <t>2024.10.04</t>
        </is>
      </c>
      <c r="E4717" t="inlineStr">
        <is>
          <t>보통주</t>
        </is>
      </c>
      <c r="F4717" t="inlineStr">
        <is>
          <t>22,244,637</t>
        </is>
      </c>
      <c r="G4717" t="inlineStr">
        <is>
          <t>18,598</t>
        </is>
      </c>
      <c r="H4717" t="inlineStr">
        <is>
          <t>22,263,235</t>
        </is>
      </c>
      <c r="I4717" t="inlineStr">
        <is>
          <t>15850</t>
        </is>
      </c>
      <c r="J4717" t="inlineStr">
        <is>
          <t>-</t>
        </is>
      </c>
      <c r="K4717" t="inlineStr">
        <is>
          <t>스카이레이크롱텀스트래티직인베스트먼트3호</t>
        </is>
      </c>
    </row>
    <row r="4718">
      <c r="A4718" t="inlineStr">
        <is>
          <t>20241009</t>
        </is>
      </c>
      <c r="B4718" t="inlineStr">
        <is>
          <t>비즈니스온</t>
        </is>
      </c>
      <c r="C4718" t="inlineStr">
        <is>
          <t>장내매수(+)</t>
        </is>
      </c>
      <c r="D4718" t="inlineStr">
        <is>
          <t>2024.10.07</t>
        </is>
      </c>
      <c r="E4718" t="inlineStr">
        <is>
          <t>보통주</t>
        </is>
      </c>
      <c r="F4718" t="inlineStr">
        <is>
          <t>22,263,235</t>
        </is>
      </c>
      <c r="G4718" t="inlineStr">
        <is>
          <t>1,605</t>
        </is>
      </c>
      <c r="H4718" t="inlineStr">
        <is>
          <t>22,264,840</t>
        </is>
      </c>
      <c r="I4718" t="inlineStr">
        <is>
          <t>15850</t>
        </is>
      </c>
      <c r="J4718" t="inlineStr">
        <is>
          <t>-</t>
        </is>
      </c>
      <c r="K4718" t="inlineStr">
        <is>
          <t>스카이레이크롱텀스트래티직인베스트먼트3호</t>
        </is>
      </c>
    </row>
    <row r="4719">
      <c r="A4719" t="inlineStr">
        <is>
          <t>20241009</t>
        </is>
      </c>
      <c r="B4719" t="inlineStr">
        <is>
          <t>쏘카</t>
        </is>
      </c>
      <c r="C4719" t="inlineStr">
        <is>
          <t>장내매도(-)</t>
        </is>
      </c>
      <c r="D4719" t="inlineStr">
        <is>
          <t>2024.09.27</t>
        </is>
      </c>
      <c r="E4719" t="inlineStr">
        <is>
          <t>보통주</t>
        </is>
      </c>
      <c r="F4719" t="inlineStr">
        <is>
          <t>435,050</t>
        </is>
      </c>
      <c r="G4719" t="inlineStr">
        <is>
          <t>-12,100</t>
        </is>
      </c>
      <c r="H4719" t="inlineStr">
        <is>
          <t>422,950</t>
        </is>
      </c>
      <c r="I4719" t="inlineStr">
        <is>
          <t>18059</t>
        </is>
      </c>
      <c r="J4719" t="inlineStr">
        <is>
          <t>-</t>
        </is>
      </c>
      <c r="K4719" t="inlineStr">
        <is>
          <t>옐로우독산책하다조합</t>
        </is>
      </c>
    </row>
    <row r="4720">
      <c r="A4720" t="inlineStr">
        <is>
          <t>20241009</t>
        </is>
      </c>
      <c r="B4720" t="inlineStr">
        <is>
          <t>쏘카</t>
        </is>
      </c>
      <c r="C4720" t="inlineStr">
        <is>
          <t>장내매도(-)</t>
        </is>
      </c>
      <c r="D4720" t="inlineStr">
        <is>
          <t>2024.10.04</t>
        </is>
      </c>
      <c r="E4720" t="inlineStr">
        <is>
          <t>보통주</t>
        </is>
      </c>
      <c r="F4720" t="inlineStr">
        <is>
          <t>422,950</t>
        </is>
      </c>
      <c r="G4720" t="inlineStr">
        <is>
          <t>-867</t>
        </is>
      </c>
      <c r="H4720" t="inlineStr">
        <is>
          <t>422,083</t>
        </is>
      </c>
      <c r="I4720" t="inlineStr">
        <is>
          <t>17931</t>
        </is>
      </c>
      <c r="J4720" t="inlineStr">
        <is>
          <t>-</t>
        </is>
      </c>
      <c r="K4720" t="inlineStr">
        <is>
          <t>옐로우독산책하다조합</t>
        </is>
      </c>
    </row>
    <row r="4721">
      <c r="A4721" t="inlineStr">
        <is>
          <t>20241009</t>
        </is>
      </c>
      <c r="B4721" t="inlineStr">
        <is>
          <t>쏘카</t>
        </is>
      </c>
      <c r="C4721" t="inlineStr">
        <is>
          <t>장내매도(-)</t>
        </is>
      </c>
      <c r="D4721" t="inlineStr">
        <is>
          <t>2024.10.07</t>
        </is>
      </c>
      <c r="E4721" t="inlineStr">
        <is>
          <t>보통주</t>
        </is>
      </c>
      <c r="F4721" t="inlineStr">
        <is>
          <t>422,083</t>
        </is>
      </c>
      <c r="G4721" t="inlineStr">
        <is>
          <t>-1,582</t>
        </is>
      </c>
      <c r="H4721" t="inlineStr">
        <is>
          <t>420,501</t>
        </is>
      </c>
      <c r="I4721" t="inlineStr">
        <is>
          <t>18000</t>
        </is>
      </c>
      <c r="J4721" t="inlineStr">
        <is>
          <t>-</t>
        </is>
      </c>
      <c r="K4721" t="inlineStr">
        <is>
          <t>옐로우독산책하다조합</t>
        </is>
      </c>
    </row>
    <row r="4722">
      <c r="A4722" t="inlineStr">
        <is>
          <t>20241009</t>
        </is>
      </c>
      <c r="B4722" t="inlineStr">
        <is>
          <t>쏘카</t>
        </is>
      </c>
      <c r="C4722" t="inlineStr">
        <is>
          <t>장내매도(-)</t>
        </is>
      </c>
      <c r="D4722" t="inlineStr">
        <is>
          <t>2024.10.08</t>
        </is>
      </c>
      <c r="E4722" t="inlineStr">
        <is>
          <t>보통주</t>
        </is>
      </c>
      <c r="F4722" t="inlineStr">
        <is>
          <t>420,501</t>
        </is>
      </c>
      <c r="G4722" t="inlineStr">
        <is>
          <t>-601</t>
        </is>
      </c>
      <c r="H4722" t="inlineStr">
        <is>
          <t>419,900</t>
        </is>
      </c>
      <c r="I4722" t="inlineStr">
        <is>
          <t>18123</t>
        </is>
      </c>
      <c r="J4722" t="inlineStr">
        <is>
          <t>-</t>
        </is>
      </c>
      <c r="K4722" t="inlineStr">
        <is>
          <t>옐로우독산책하다조합</t>
        </is>
      </c>
    </row>
    <row r="4723">
      <c r="A4723" t="inlineStr">
        <is>
          <t>20241009</t>
        </is>
      </c>
      <c r="B4723" t="inlineStr">
        <is>
          <t>한올바이오파마</t>
        </is>
      </c>
      <c r="C4723" t="inlineStr">
        <is>
          <t>장내매도(-)</t>
        </is>
      </c>
      <c r="D4723" t="inlineStr">
        <is>
          <t>2024.07.01</t>
        </is>
      </c>
      <c r="E4723" t="inlineStr">
        <is>
          <t>보통주</t>
        </is>
      </c>
      <c r="F4723" t="inlineStr">
        <is>
          <t>6,036,782</t>
        </is>
      </c>
      <c r="G4723" t="inlineStr">
        <is>
          <t>-18,062</t>
        </is>
      </c>
      <c r="H4723" t="inlineStr">
        <is>
          <t>6,018,720</t>
        </is>
      </c>
      <c r="I4723" t="inlineStr">
        <is>
          <t>30316</t>
        </is>
      </c>
      <c r="J4723" t="inlineStr">
        <is>
          <t>-</t>
        </is>
      </c>
      <c r="K4723" t="inlineStr">
        <is>
          <t>국민연금공단</t>
        </is>
      </c>
    </row>
    <row r="4724">
      <c r="A4724" t="inlineStr">
        <is>
          <t>20241009</t>
        </is>
      </c>
      <c r="B4724" t="inlineStr">
        <is>
          <t>한올바이오파마</t>
        </is>
      </c>
      <c r="C4724" t="inlineStr">
        <is>
          <t>장내매도(-)</t>
        </is>
      </c>
      <c r="D4724" t="inlineStr">
        <is>
          <t>2024.07.02</t>
        </is>
      </c>
      <c r="E4724" t="inlineStr">
        <is>
          <t>보통주</t>
        </is>
      </c>
      <c r="F4724" t="inlineStr">
        <is>
          <t>6,018,720</t>
        </is>
      </c>
      <c r="G4724" t="inlineStr">
        <is>
          <t>-20,000</t>
        </is>
      </c>
      <c r="H4724" t="inlineStr">
        <is>
          <t>5,998,720</t>
        </is>
      </c>
      <c r="I4724" t="inlineStr">
        <is>
          <t>30655</t>
        </is>
      </c>
      <c r="J4724" t="inlineStr">
        <is>
          <t>-</t>
        </is>
      </c>
      <c r="K4724" t="inlineStr">
        <is>
          <t>국민연금공단</t>
        </is>
      </c>
    </row>
    <row r="4725">
      <c r="A4725" t="inlineStr">
        <is>
          <t>20241009</t>
        </is>
      </c>
      <c r="B4725" t="inlineStr">
        <is>
          <t>한올바이오파마</t>
        </is>
      </c>
      <c r="C4725" t="inlineStr">
        <is>
          <t>장내매수(+)</t>
        </is>
      </c>
      <c r="D4725" t="inlineStr">
        <is>
          <t>2024.07.03</t>
        </is>
      </c>
      <c r="E4725" t="inlineStr">
        <is>
          <t>보통주</t>
        </is>
      </c>
      <c r="F4725" t="inlineStr">
        <is>
          <t>5,998,720</t>
        </is>
      </c>
      <c r="G4725" t="inlineStr">
        <is>
          <t>3,349</t>
        </is>
      </c>
      <c r="H4725" t="inlineStr">
        <is>
          <t>6,002,069</t>
        </is>
      </c>
      <c r="I4725" t="inlineStr">
        <is>
          <t>33048</t>
        </is>
      </c>
      <c r="J4725" t="inlineStr">
        <is>
          <t>-</t>
        </is>
      </c>
      <c r="K4725" t="inlineStr">
        <is>
          <t>국민연금공단</t>
        </is>
      </c>
    </row>
    <row r="4726">
      <c r="A4726" t="inlineStr">
        <is>
          <t>20241009</t>
        </is>
      </c>
      <c r="B4726" t="inlineStr">
        <is>
          <t>한올바이오파마</t>
        </is>
      </c>
      <c r="C4726" t="inlineStr">
        <is>
          <t>장내매도(-)</t>
        </is>
      </c>
      <c r="D4726" t="inlineStr">
        <is>
          <t>2024.07.03</t>
        </is>
      </c>
      <c r="E4726" t="inlineStr">
        <is>
          <t>보통주</t>
        </is>
      </c>
      <c r="F4726" t="inlineStr">
        <is>
          <t>6,002,069</t>
        </is>
      </c>
      <c r="G4726" t="inlineStr">
        <is>
          <t>-147,524</t>
        </is>
      </c>
      <c r="H4726" t="inlineStr">
        <is>
          <t>5,854,545</t>
        </is>
      </c>
      <c r="I4726" t="inlineStr">
        <is>
          <t>33102</t>
        </is>
      </c>
      <c r="J4726" t="inlineStr">
        <is>
          <t>-</t>
        </is>
      </c>
      <c r="K4726" t="inlineStr">
        <is>
          <t>국민연금공단</t>
        </is>
      </c>
    </row>
    <row r="4727">
      <c r="A4727" t="inlineStr">
        <is>
          <t>20241009</t>
        </is>
      </c>
      <c r="B4727" t="inlineStr">
        <is>
          <t>한올바이오파마</t>
        </is>
      </c>
      <c r="C4727" t="inlineStr">
        <is>
          <t>장내매수(+)</t>
        </is>
      </c>
      <c r="D4727" t="inlineStr">
        <is>
          <t>2024.07.04</t>
        </is>
      </c>
      <c r="E4727" t="inlineStr">
        <is>
          <t>보통주</t>
        </is>
      </c>
      <c r="F4727" t="inlineStr">
        <is>
          <t>5,854,545</t>
        </is>
      </c>
      <c r="G4727" t="inlineStr">
        <is>
          <t>1,484</t>
        </is>
      </c>
      <c r="H4727" t="inlineStr">
        <is>
          <t>5,856,029</t>
        </is>
      </c>
      <c r="I4727" t="inlineStr">
        <is>
          <t>31956</t>
        </is>
      </c>
      <c r="J4727" t="inlineStr">
        <is>
          <t>-</t>
        </is>
      </c>
      <c r="K4727" t="inlineStr">
        <is>
          <t>국민연금공단</t>
        </is>
      </c>
    </row>
    <row r="4728">
      <c r="A4728" t="inlineStr">
        <is>
          <t>20241009</t>
        </is>
      </c>
      <c r="B4728" t="inlineStr">
        <is>
          <t>한올바이오파마</t>
        </is>
      </c>
      <c r="C4728" t="inlineStr">
        <is>
          <t>장내매도(-)</t>
        </is>
      </c>
      <c r="D4728" t="inlineStr">
        <is>
          <t>2024.07.04</t>
        </is>
      </c>
      <c r="E4728" t="inlineStr">
        <is>
          <t>보통주</t>
        </is>
      </c>
      <c r="F4728" t="inlineStr">
        <is>
          <t>5,856,029</t>
        </is>
      </c>
      <c r="G4728" t="inlineStr">
        <is>
          <t>-30,349</t>
        </is>
      </c>
      <c r="H4728" t="inlineStr">
        <is>
          <t>5,825,680</t>
        </is>
      </c>
      <c r="I4728" t="inlineStr">
        <is>
          <t>32313</t>
        </is>
      </c>
      <c r="J4728" t="inlineStr">
        <is>
          <t>-</t>
        </is>
      </c>
      <c r="K4728" t="inlineStr">
        <is>
          <t>국민연금공단</t>
        </is>
      </c>
    </row>
    <row r="4729">
      <c r="A4729" t="inlineStr">
        <is>
          <t>20241009</t>
        </is>
      </c>
      <c r="B4729" t="inlineStr">
        <is>
          <t>한올바이오파마</t>
        </is>
      </c>
      <c r="C4729" t="inlineStr">
        <is>
          <t>장내매수(+)</t>
        </is>
      </c>
      <c r="D4729" t="inlineStr">
        <is>
          <t>2024.07.05</t>
        </is>
      </c>
      <c r="E4729" t="inlineStr">
        <is>
          <t>보통주</t>
        </is>
      </c>
      <c r="F4729" t="inlineStr">
        <is>
          <t>5,825,680</t>
        </is>
      </c>
      <c r="G4729" t="inlineStr">
        <is>
          <t>13</t>
        </is>
      </c>
      <c r="H4729" t="inlineStr">
        <is>
          <t>5,825,693</t>
        </is>
      </c>
      <c r="I4729" t="inlineStr">
        <is>
          <t>31030</t>
        </is>
      </c>
      <c r="J4729" t="inlineStr">
        <is>
          <t>-</t>
        </is>
      </c>
      <c r="K4729" t="inlineStr">
        <is>
          <t>국민연금공단</t>
        </is>
      </c>
    </row>
    <row r="4730">
      <c r="A4730" t="inlineStr">
        <is>
          <t>20241009</t>
        </is>
      </c>
      <c r="B4730" t="inlineStr">
        <is>
          <t>한올바이오파마</t>
        </is>
      </c>
      <c r="C4730" t="inlineStr">
        <is>
          <t>장내매도(-)</t>
        </is>
      </c>
      <c r="D4730" t="inlineStr">
        <is>
          <t>2024.07.05</t>
        </is>
      </c>
      <c r="E4730" t="inlineStr">
        <is>
          <t>보통주</t>
        </is>
      </c>
      <c r="F4730" t="inlineStr">
        <is>
          <t>5,825,693</t>
        </is>
      </c>
      <c r="G4730" t="inlineStr">
        <is>
          <t>-32,410</t>
        </is>
      </c>
      <c r="H4730" t="inlineStr">
        <is>
          <t>5,793,283</t>
        </is>
      </c>
      <c r="I4730" t="inlineStr">
        <is>
          <t>30644</t>
        </is>
      </c>
      <c r="J4730" t="inlineStr">
        <is>
          <t>-</t>
        </is>
      </c>
      <c r="K4730" t="inlineStr">
        <is>
          <t>국민연금공단</t>
        </is>
      </c>
    </row>
    <row r="4731">
      <c r="A4731" t="inlineStr">
        <is>
          <t>20241009</t>
        </is>
      </c>
      <c r="B4731" t="inlineStr">
        <is>
          <t>한올바이오파마</t>
        </is>
      </c>
      <c r="C4731" t="inlineStr">
        <is>
          <t>장내매수(+)</t>
        </is>
      </c>
      <c r="D4731" t="inlineStr">
        <is>
          <t>2024.07.08</t>
        </is>
      </c>
      <c r="E4731" t="inlineStr">
        <is>
          <t>보통주</t>
        </is>
      </c>
      <c r="F4731" t="inlineStr">
        <is>
          <t>5,793,283</t>
        </is>
      </c>
      <c r="G4731" t="inlineStr">
        <is>
          <t>14,883</t>
        </is>
      </c>
      <c r="H4731" t="inlineStr">
        <is>
          <t>5,808,166</t>
        </is>
      </c>
      <c r="I4731" t="inlineStr">
        <is>
          <t>31349</t>
        </is>
      </c>
      <c r="J4731" t="inlineStr">
        <is>
          <t>-</t>
        </is>
      </c>
      <c r="K4731" t="inlineStr">
        <is>
          <t>국민연금공단</t>
        </is>
      </c>
    </row>
    <row r="4732">
      <c r="A4732" t="inlineStr">
        <is>
          <t>20241009</t>
        </is>
      </c>
      <c r="B4732" t="inlineStr">
        <is>
          <t>한올바이오파마</t>
        </is>
      </c>
      <c r="C4732" t="inlineStr">
        <is>
          <t>장내매도(-)</t>
        </is>
      </c>
      <c r="D4732" t="inlineStr">
        <is>
          <t>2024.07.08</t>
        </is>
      </c>
      <c r="E4732" t="inlineStr">
        <is>
          <t>보통주</t>
        </is>
      </c>
      <c r="F4732" t="inlineStr">
        <is>
          <t>5,808,166</t>
        </is>
      </c>
      <c r="G4732" t="inlineStr">
        <is>
          <t>-40,259</t>
        </is>
      </c>
      <c r="H4732" t="inlineStr">
        <is>
          <t>5,767,907</t>
        </is>
      </c>
      <c r="I4732" t="inlineStr">
        <is>
          <t>30962</t>
        </is>
      </c>
      <c r="J4732" t="inlineStr">
        <is>
          <t>-</t>
        </is>
      </c>
      <c r="K4732" t="inlineStr">
        <is>
          <t>국민연금공단</t>
        </is>
      </c>
    </row>
    <row r="4733">
      <c r="A4733" t="inlineStr">
        <is>
          <t>20241009</t>
        </is>
      </c>
      <c r="B4733" t="inlineStr">
        <is>
          <t>한올바이오파마</t>
        </is>
      </c>
      <c r="C4733" t="inlineStr">
        <is>
          <t>장내매수(+)</t>
        </is>
      </c>
      <c r="D4733" t="inlineStr">
        <is>
          <t>2024.07.09</t>
        </is>
      </c>
      <c r="E4733" t="inlineStr">
        <is>
          <t>보통주</t>
        </is>
      </c>
      <c r="F4733" t="inlineStr">
        <is>
          <t>5,767,907</t>
        </is>
      </c>
      <c r="G4733" t="inlineStr">
        <is>
          <t>6,267</t>
        </is>
      </c>
      <c r="H4733" t="inlineStr">
        <is>
          <t>5,774,174</t>
        </is>
      </c>
      <c r="I4733" t="inlineStr">
        <is>
          <t>31847</t>
        </is>
      </c>
      <c r="J4733" t="inlineStr">
        <is>
          <t>-</t>
        </is>
      </c>
      <c r="K4733" t="inlineStr">
        <is>
          <t>국민연금공단</t>
        </is>
      </c>
    </row>
    <row r="4734">
      <c r="A4734" t="inlineStr">
        <is>
          <t>20241009</t>
        </is>
      </c>
      <c r="B4734" t="inlineStr">
        <is>
          <t>한올바이오파마</t>
        </is>
      </c>
      <c r="C4734" t="inlineStr">
        <is>
          <t>장내매도(-)</t>
        </is>
      </c>
      <c r="D4734" t="inlineStr">
        <is>
          <t>2024.07.09</t>
        </is>
      </c>
      <c r="E4734" t="inlineStr">
        <is>
          <t>보통주</t>
        </is>
      </c>
      <c r="F4734" t="inlineStr">
        <is>
          <t>5,774,174</t>
        </is>
      </c>
      <c r="G4734" t="inlineStr">
        <is>
          <t>-43,980</t>
        </is>
      </c>
      <c r="H4734" t="inlineStr">
        <is>
          <t>5,730,194</t>
        </is>
      </c>
      <c r="I4734" t="inlineStr">
        <is>
          <t>32046</t>
        </is>
      </c>
      <c r="J4734" t="inlineStr">
        <is>
          <t>-</t>
        </is>
      </c>
      <c r="K4734" t="inlineStr">
        <is>
          <t>국민연금공단</t>
        </is>
      </c>
    </row>
    <row r="4735">
      <c r="A4735" t="inlineStr">
        <is>
          <t>20241009</t>
        </is>
      </c>
      <c r="B4735" t="inlineStr">
        <is>
          <t>한올바이오파마</t>
        </is>
      </c>
      <c r="C4735" t="inlineStr">
        <is>
          <t>장내매도(-)</t>
        </is>
      </c>
      <c r="D4735" t="inlineStr">
        <is>
          <t>2024.07.10</t>
        </is>
      </c>
      <c r="E4735" t="inlineStr">
        <is>
          <t>보통주</t>
        </is>
      </c>
      <c r="F4735" t="inlineStr">
        <is>
          <t>5,730,194</t>
        </is>
      </c>
      <c r="G4735" t="inlineStr">
        <is>
          <t>-76,990</t>
        </is>
      </c>
      <c r="H4735" t="inlineStr">
        <is>
          <t>5,653,204</t>
        </is>
      </c>
      <c r="I4735" t="inlineStr">
        <is>
          <t>31624</t>
        </is>
      </c>
      <c r="J4735" t="inlineStr">
        <is>
          <t>-</t>
        </is>
      </c>
      <c r="K4735" t="inlineStr">
        <is>
          <t>국민연금공단</t>
        </is>
      </c>
    </row>
    <row r="4736">
      <c r="A4736" t="inlineStr">
        <is>
          <t>20241009</t>
        </is>
      </c>
      <c r="B4736" t="inlineStr">
        <is>
          <t>한올바이오파마</t>
        </is>
      </c>
      <c r="C4736" t="inlineStr">
        <is>
          <t>장내매수(+)</t>
        </is>
      </c>
      <c r="D4736" t="inlineStr">
        <is>
          <t>2024.07.11</t>
        </is>
      </c>
      <c r="E4736" t="inlineStr">
        <is>
          <t>보통주</t>
        </is>
      </c>
      <c r="F4736" t="inlineStr">
        <is>
          <t>5,653,204</t>
        </is>
      </c>
      <c r="G4736" t="inlineStr">
        <is>
          <t>19,414</t>
        </is>
      </c>
      <c r="H4736" t="inlineStr">
        <is>
          <t>5,672,618</t>
        </is>
      </c>
      <c r="I4736" t="inlineStr">
        <is>
          <t>33663</t>
        </is>
      </c>
      <c r="J4736" t="inlineStr">
        <is>
          <t>-</t>
        </is>
      </c>
      <c r="K4736" t="inlineStr">
        <is>
          <t>국민연금공단</t>
        </is>
      </c>
    </row>
    <row r="4737">
      <c r="A4737" t="inlineStr">
        <is>
          <t>20241009</t>
        </is>
      </c>
      <c r="B4737" t="inlineStr">
        <is>
          <t>한올바이오파마</t>
        </is>
      </c>
      <c r="C4737" t="inlineStr">
        <is>
          <t>장내매도(-)</t>
        </is>
      </c>
      <c r="D4737" t="inlineStr">
        <is>
          <t>2024.07.11</t>
        </is>
      </c>
      <c r="E4737" t="inlineStr">
        <is>
          <t>보통주</t>
        </is>
      </c>
      <c r="F4737" t="inlineStr">
        <is>
          <t>5,672,618</t>
        </is>
      </c>
      <c r="G4737" t="inlineStr">
        <is>
          <t>-82,903</t>
        </is>
      </c>
      <c r="H4737" t="inlineStr">
        <is>
          <t>5,589,715</t>
        </is>
      </c>
      <c r="I4737" t="inlineStr">
        <is>
          <t>33443</t>
        </is>
      </c>
      <c r="J4737" t="inlineStr">
        <is>
          <t>-</t>
        </is>
      </c>
      <c r="K4737" t="inlineStr">
        <is>
          <t>국민연금공단</t>
        </is>
      </c>
    </row>
    <row r="4738">
      <c r="A4738" t="inlineStr">
        <is>
          <t>20241009</t>
        </is>
      </c>
      <c r="B4738" t="inlineStr">
        <is>
          <t>한올바이오파마</t>
        </is>
      </c>
      <c r="C4738" t="inlineStr">
        <is>
          <t>장내매수(+)</t>
        </is>
      </c>
      <c r="D4738" t="inlineStr">
        <is>
          <t>2024.07.12</t>
        </is>
      </c>
      <c r="E4738" t="inlineStr">
        <is>
          <t>보통주</t>
        </is>
      </c>
      <c r="F4738" t="inlineStr">
        <is>
          <t>5,589,715</t>
        </is>
      </c>
      <c r="G4738" t="inlineStr">
        <is>
          <t>229</t>
        </is>
      </c>
      <c r="H4738" t="inlineStr">
        <is>
          <t>5,589,944</t>
        </is>
      </c>
      <c r="I4738" t="inlineStr">
        <is>
          <t>33869</t>
        </is>
      </c>
      <c r="J4738" t="inlineStr">
        <is>
          <t>-</t>
        </is>
      </c>
      <c r="K4738" t="inlineStr">
        <is>
          <t>국민연금공단</t>
        </is>
      </c>
    </row>
    <row r="4739">
      <c r="A4739" t="inlineStr">
        <is>
          <t>20241009</t>
        </is>
      </c>
      <c r="B4739" t="inlineStr">
        <is>
          <t>한올바이오파마</t>
        </is>
      </c>
      <c r="C4739" t="inlineStr">
        <is>
          <t>장내매도(-)</t>
        </is>
      </c>
      <c r="D4739" t="inlineStr">
        <is>
          <t>2024.07.15</t>
        </is>
      </c>
      <c r="E4739" t="inlineStr">
        <is>
          <t>보통주</t>
        </is>
      </c>
      <c r="F4739" t="inlineStr">
        <is>
          <t>5,589,944</t>
        </is>
      </c>
      <c r="G4739" t="inlineStr">
        <is>
          <t>-10,843</t>
        </is>
      </c>
      <c r="H4739" t="inlineStr">
        <is>
          <t>5,579,101</t>
        </is>
      </c>
      <c r="I4739" t="inlineStr">
        <is>
          <t>33217</t>
        </is>
      </c>
      <c r="J4739" t="inlineStr">
        <is>
          <t>-</t>
        </is>
      </c>
      <c r="K4739" t="inlineStr">
        <is>
          <t>국민연금공단</t>
        </is>
      </c>
    </row>
    <row r="4740">
      <c r="A4740" t="inlineStr">
        <is>
          <t>20241009</t>
        </is>
      </c>
      <c r="B4740" t="inlineStr">
        <is>
          <t>한올바이오파마</t>
        </is>
      </c>
      <c r="C4740" t="inlineStr">
        <is>
          <t>장내매수(+)</t>
        </is>
      </c>
      <c r="D4740" t="inlineStr">
        <is>
          <t>2024.07.16</t>
        </is>
      </c>
      <c r="E4740" t="inlineStr">
        <is>
          <t>보통주</t>
        </is>
      </c>
      <c r="F4740" t="inlineStr">
        <is>
          <t>5,579,101</t>
        </is>
      </c>
      <c r="G4740" t="inlineStr">
        <is>
          <t>46,819</t>
        </is>
      </c>
      <c r="H4740" t="inlineStr">
        <is>
          <t>5,625,920</t>
        </is>
      </c>
      <c r="I4740" t="inlineStr">
        <is>
          <t>36392</t>
        </is>
      </c>
      <c r="J4740" t="inlineStr">
        <is>
          <t>-</t>
        </is>
      </c>
      <c r="K4740" t="inlineStr">
        <is>
          <t>국민연금공단</t>
        </is>
      </c>
    </row>
    <row r="4741">
      <c r="A4741" t="inlineStr">
        <is>
          <t>20241009</t>
        </is>
      </c>
      <c r="B4741" t="inlineStr">
        <is>
          <t>한올바이오파마</t>
        </is>
      </c>
      <c r="C4741" t="inlineStr">
        <is>
          <t>장내매도(-)</t>
        </is>
      </c>
      <c r="D4741" t="inlineStr">
        <is>
          <t>2024.07.16</t>
        </is>
      </c>
      <c r="E4741" t="inlineStr">
        <is>
          <t>보통주</t>
        </is>
      </c>
      <c r="F4741" t="inlineStr">
        <is>
          <t>5,625,920</t>
        </is>
      </c>
      <c r="G4741" t="inlineStr">
        <is>
          <t>-8,449</t>
        </is>
      </c>
      <c r="H4741" t="inlineStr">
        <is>
          <t>5,617,471</t>
        </is>
      </c>
      <c r="I4741" t="inlineStr">
        <is>
          <t>36444</t>
        </is>
      </c>
      <c r="J4741" t="inlineStr">
        <is>
          <t>-</t>
        </is>
      </c>
      <c r="K4741" t="inlineStr">
        <is>
          <t>국민연금공단</t>
        </is>
      </c>
    </row>
    <row r="4742">
      <c r="A4742" t="inlineStr">
        <is>
          <t>20241009</t>
        </is>
      </c>
      <c r="B4742" t="inlineStr">
        <is>
          <t>한올바이오파마</t>
        </is>
      </c>
      <c r="C4742" t="inlineStr">
        <is>
          <t>장내매수(+)</t>
        </is>
      </c>
      <c r="D4742" t="inlineStr">
        <is>
          <t>2024.07.17</t>
        </is>
      </c>
      <c r="E4742" t="inlineStr">
        <is>
          <t>보통주</t>
        </is>
      </c>
      <c r="F4742" t="inlineStr">
        <is>
          <t>5,617,471</t>
        </is>
      </c>
      <c r="G4742" t="inlineStr">
        <is>
          <t>3,990</t>
        </is>
      </c>
      <c r="H4742" t="inlineStr">
        <is>
          <t>5,621,461</t>
        </is>
      </c>
      <c r="I4742" t="inlineStr">
        <is>
          <t>37893</t>
        </is>
      </c>
      <c r="J4742" t="inlineStr">
        <is>
          <t>-</t>
        </is>
      </c>
      <c r="K4742" t="inlineStr">
        <is>
          <t>국민연금공단</t>
        </is>
      </c>
    </row>
    <row r="4743">
      <c r="A4743" t="inlineStr">
        <is>
          <t>20241009</t>
        </is>
      </c>
      <c r="B4743" t="inlineStr">
        <is>
          <t>한올바이오파마</t>
        </is>
      </c>
      <c r="C4743" t="inlineStr">
        <is>
          <t>장내매도(-)</t>
        </is>
      </c>
      <c r="D4743" t="inlineStr">
        <is>
          <t>2024.07.17</t>
        </is>
      </c>
      <c r="E4743" t="inlineStr">
        <is>
          <t>보통주</t>
        </is>
      </c>
      <c r="F4743" t="inlineStr">
        <is>
          <t>5,621,461</t>
        </is>
      </c>
      <c r="G4743" t="inlineStr">
        <is>
          <t>-1,245</t>
        </is>
      </c>
      <c r="H4743" t="inlineStr">
        <is>
          <t>5,620,216</t>
        </is>
      </c>
      <c r="I4743" t="inlineStr">
        <is>
          <t>37452</t>
        </is>
      </c>
      <c r="J4743" t="inlineStr">
        <is>
          <t>-</t>
        </is>
      </c>
      <c r="K4743" t="inlineStr">
        <is>
          <t>국민연금공단</t>
        </is>
      </c>
    </row>
    <row r="4744">
      <c r="A4744" t="inlineStr">
        <is>
          <t>20241009</t>
        </is>
      </c>
      <c r="B4744" t="inlineStr">
        <is>
          <t>한올바이오파마</t>
        </is>
      </c>
      <c r="C4744" t="inlineStr">
        <is>
          <t>장내매도(-)</t>
        </is>
      </c>
      <c r="D4744" t="inlineStr">
        <is>
          <t>2024.07.18</t>
        </is>
      </c>
      <c r="E4744" t="inlineStr">
        <is>
          <t>보통주</t>
        </is>
      </c>
      <c r="F4744" t="inlineStr">
        <is>
          <t>5,620,216</t>
        </is>
      </c>
      <c r="G4744" t="inlineStr">
        <is>
          <t>-40,813</t>
        </is>
      </c>
      <c r="H4744" t="inlineStr">
        <is>
          <t>5,579,403</t>
        </is>
      </c>
      <c r="I4744" t="inlineStr">
        <is>
          <t>36738</t>
        </is>
      </c>
      <c r="J4744" t="inlineStr">
        <is>
          <t>-</t>
        </is>
      </c>
      <c r="K4744" t="inlineStr">
        <is>
          <t>국민연금공단</t>
        </is>
      </c>
    </row>
    <row r="4745">
      <c r="A4745" t="inlineStr">
        <is>
          <t>20241009</t>
        </is>
      </c>
      <c r="B4745" t="inlineStr">
        <is>
          <t>한올바이오파마</t>
        </is>
      </c>
      <c r="C4745" t="inlineStr">
        <is>
          <t>장내매도(-)</t>
        </is>
      </c>
      <c r="D4745" t="inlineStr">
        <is>
          <t>2024.07.19</t>
        </is>
      </c>
      <c r="E4745" t="inlineStr">
        <is>
          <t>보통주</t>
        </is>
      </c>
      <c r="F4745" t="inlineStr">
        <is>
          <t>5,579,403</t>
        </is>
      </c>
      <c r="G4745" t="inlineStr">
        <is>
          <t>-439</t>
        </is>
      </c>
      <c r="H4745" t="inlineStr">
        <is>
          <t>5,578,964</t>
        </is>
      </c>
      <c r="I4745" t="inlineStr">
        <is>
          <t>36570</t>
        </is>
      </c>
      <c r="J4745" t="inlineStr">
        <is>
          <t>-</t>
        </is>
      </c>
      <c r="K4745" t="inlineStr">
        <is>
          <t>국민연금공단</t>
        </is>
      </c>
    </row>
    <row r="4746">
      <c r="A4746" t="inlineStr">
        <is>
          <t>20241009</t>
        </is>
      </c>
      <c r="B4746" t="inlineStr">
        <is>
          <t>한올바이오파마</t>
        </is>
      </c>
      <c r="C4746" t="inlineStr">
        <is>
          <t>장내매도(-)</t>
        </is>
      </c>
      <c r="D4746" t="inlineStr">
        <is>
          <t>2024.07.22</t>
        </is>
      </c>
      <c r="E4746" t="inlineStr">
        <is>
          <t>보통주</t>
        </is>
      </c>
      <c r="F4746" t="inlineStr">
        <is>
          <t>5,578,964</t>
        </is>
      </c>
      <c r="G4746" t="inlineStr">
        <is>
          <t>-13,835</t>
        </is>
      </c>
      <c r="H4746" t="inlineStr">
        <is>
          <t>5,565,129</t>
        </is>
      </c>
      <c r="I4746" t="inlineStr">
        <is>
          <t>35894</t>
        </is>
      </c>
      <c r="J4746" t="inlineStr">
        <is>
          <t>-</t>
        </is>
      </c>
      <c r="K4746" t="inlineStr">
        <is>
          <t>국민연금공단</t>
        </is>
      </c>
    </row>
    <row r="4747">
      <c r="A4747" t="inlineStr">
        <is>
          <t>20241009</t>
        </is>
      </c>
      <c r="B4747" t="inlineStr">
        <is>
          <t>한올바이오파마</t>
        </is>
      </c>
      <c r="C4747" t="inlineStr">
        <is>
          <t>장내매수(+)</t>
        </is>
      </c>
      <c r="D4747" t="inlineStr">
        <is>
          <t>2024.07.23</t>
        </is>
      </c>
      <c r="E4747" t="inlineStr">
        <is>
          <t>보통주</t>
        </is>
      </c>
      <c r="F4747" t="inlineStr">
        <is>
          <t>5,565,129</t>
        </is>
      </c>
      <c r="G4747" t="inlineStr">
        <is>
          <t>211</t>
        </is>
      </c>
      <c r="H4747" t="inlineStr">
        <is>
          <t>5,565,340</t>
        </is>
      </c>
      <c r="I4747" t="inlineStr">
        <is>
          <t>35499</t>
        </is>
      </c>
      <c r="J4747" t="inlineStr">
        <is>
          <t>-</t>
        </is>
      </c>
      <c r="K4747" t="inlineStr">
        <is>
          <t>국민연금공단</t>
        </is>
      </c>
    </row>
    <row r="4748">
      <c r="A4748" t="inlineStr">
        <is>
          <t>20241009</t>
        </is>
      </c>
      <c r="B4748" t="inlineStr">
        <is>
          <t>한올바이오파마</t>
        </is>
      </c>
      <c r="C4748" t="inlineStr">
        <is>
          <t>장내매도(-)</t>
        </is>
      </c>
      <c r="D4748" t="inlineStr">
        <is>
          <t>2024.07.24</t>
        </is>
      </c>
      <c r="E4748" t="inlineStr">
        <is>
          <t>보통주</t>
        </is>
      </c>
      <c r="F4748" t="inlineStr">
        <is>
          <t>5,565,340</t>
        </is>
      </c>
      <c r="G4748" t="inlineStr">
        <is>
          <t>-3,728</t>
        </is>
      </c>
      <c r="H4748" t="inlineStr">
        <is>
          <t>5,561,612</t>
        </is>
      </c>
      <c r="I4748" t="inlineStr">
        <is>
          <t>37126</t>
        </is>
      </c>
      <c r="J4748" t="inlineStr">
        <is>
          <t>-</t>
        </is>
      </c>
      <c r="K4748" t="inlineStr">
        <is>
          <t>국민연금공단</t>
        </is>
      </c>
    </row>
    <row r="4749">
      <c r="A4749" t="inlineStr">
        <is>
          <t>20241009</t>
        </is>
      </c>
      <c r="B4749" t="inlineStr">
        <is>
          <t>한올바이오파마</t>
        </is>
      </c>
      <c r="C4749" t="inlineStr">
        <is>
          <t>장내매수(+)</t>
        </is>
      </c>
      <c r="D4749" t="inlineStr">
        <is>
          <t>2024.07.25</t>
        </is>
      </c>
      <c r="E4749" t="inlineStr">
        <is>
          <t>보통주</t>
        </is>
      </c>
      <c r="F4749" t="inlineStr">
        <is>
          <t>5,561,612</t>
        </is>
      </c>
      <c r="G4749" t="inlineStr">
        <is>
          <t>807</t>
        </is>
      </c>
      <c r="H4749" t="inlineStr">
        <is>
          <t>5,562,419</t>
        </is>
      </c>
      <c r="I4749" t="inlineStr">
        <is>
          <t>37338</t>
        </is>
      </c>
      <c r="J4749" t="inlineStr">
        <is>
          <t>-</t>
        </is>
      </c>
      <c r="K4749" t="inlineStr">
        <is>
          <t>국민연금공단</t>
        </is>
      </c>
    </row>
    <row r="4750">
      <c r="A4750" t="inlineStr">
        <is>
          <t>20241009</t>
        </is>
      </c>
      <c r="B4750" t="inlineStr">
        <is>
          <t>한올바이오파마</t>
        </is>
      </c>
      <c r="C4750" t="inlineStr">
        <is>
          <t>장내매수(+)</t>
        </is>
      </c>
      <c r="D4750" t="inlineStr">
        <is>
          <t>2024.07.26</t>
        </is>
      </c>
      <c r="E4750" t="inlineStr">
        <is>
          <t>보통주</t>
        </is>
      </c>
      <c r="F4750" t="inlineStr">
        <is>
          <t>5,562,419</t>
        </is>
      </c>
      <c r="G4750" t="inlineStr">
        <is>
          <t>13,330</t>
        </is>
      </c>
      <c r="H4750" t="inlineStr">
        <is>
          <t>5,575,749</t>
        </is>
      </c>
      <c r="I4750" t="inlineStr">
        <is>
          <t>38071</t>
        </is>
      </c>
      <c r="J4750" t="inlineStr">
        <is>
          <t>-</t>
        </is>
      </c>
      <c r="K4750" t="inlineStr">
        <is>
          <t>국민연금공단</t>
        </is>
      </c>
    </row>
    <row r="4751">
      <c r="A4751" t="inlineStr">
        <is>
          <t>20241009</t>
        </is>
      </c>
      <c r="B4751" t="inlineStr">
        <is>
          <t>한올바이오파마</t>
        </is>
      </c>
      <c r="C4751" t="inlineStr">
        <is>
          <t>장내매수(+)</t>
        </is>
      </c>
      <c r="D4751" t="inlineStr">
        <is>
          <t>2024.07.29</t>
        </is>
      </c>
      <c r="E4751" t="inlineStr">
        <is>
          <t>보통주</t>
        </is>
      </c>
      <c r="F4751" t="inlineStr">
        <is>
          <t>5,575,749</t>
        </is>
      </c>
      <c r="G4751" t="inlineStr">
        <is>
          <t>6,157</t>
        </is>
      </c>
      <c r="H4751" t="inlineStr">
        <is>
          <t>5,581,906</t>
        </is>
      </c>
      <c r="I4751" t="inlineStr">
        <is>
          <t>37474</t>
        </is>
      </c>
      <c r="J4751" t="inlineStr">
        <is>
          <t>-</t>
        </is>
      </c>
      <c r="K4751" t="inlineStr">
        <is>
          <t>국민연금공단</t>
        </is>
      </c>
    </row>
    <row r="4752">
      <c r="A4752" t="inlineStr">
        <is>
          <t>20241009</t>
        </is>
      </c>
      <c r="B4752" t="inlineStr">
        <is>
          <t>한올바이오파마</t>
        </is>
      </c>
      <c r="C4752" t="inlineStr">
        <is>
          <t>장내매수(+)</t>
        </is>
      </c>
      <c r="D4752" t="inlineStr">
        <is>
          <t>2024.07.30</t>
        </is>
      </c>
      <c r="E4752" t="inlineStr">
        <is>
          <t>보통주</t>
        </is>
      </c>
      <c r="F4752" t="inlineStr">
        <is>
          <t>5,581,906</t>
        </is>
      </c>
      <c r="G4752" t="inlineStr">
        <is>
          <t>11,660</t>
        </is>
      </c>
      <c r="H4752" t="inlineStr">
        <is>
          <t>5,593,566</t>
        </is>
      </c>
      <c r="I4752" t="inlineStr">
        <is>
          <t>35063</t>
        </is>
      </c>
      <c r="J4752" t="inlineStr">
        <is>
          <t>-</t>
        </is>
      </c>
      <c r="K4752" t="inlineStr">
        <is>
          <t>국민연금공단</t>
        </is>
      </c>
    </row>
    <row r="4753">
      <c r="A4753" t="inlineStr">
        <is>
          <t>20241009</t>
        </is>
      </c>
      <c r="B4753" t="inlineStr">
        <is>
          <t>한올바이오파마</t>
        </is>
      </c>
      <c r="C4753" t="inlineStr">
        <is>
          <t>장내매도(-)</t>
        </is>
      </c>
      <c r="D4753" t="inlineStr">
        <is>
          <t>2024.07.30</t>
        </is>
      </c>
      <c r="E4753" t="inlineStr">
        <is>
          <t>보통주</t>
        </is>
      </c>
      <c r="F4753" t="inlineStr">
        <is>
          <t>5,593,566</t>
        </is>
      </c>
      <c r="G4753" t="inlineStr">
        <is>
          <t>-40,500</t>
        </is>
      </c>
      <c r="H4753" t="inlineStr">
        <is>
          <t>5,553,066</t>
        </is>
      </c>
      <c r="I4753" t="inlineStr">
        <is>
          <t>35163</t>
        </is>
      </c>
      <c r="J4753" t="inlineStr">
        <is>
          <t>-</t>
        </is>
      </c>
      <c r="K4753" t="inlineStr">
        <is>
          <t>국민연금공단</t>
        </is>
      </c>
    </row>
    <row r="4754">
      <c r="A4754" t="inlineStr">
        <is>
          <t>20241009</t>
        </is>
      </c>
      <c r="B4754" t="inlineStr">
        <is>
          <t>한올바이오파마</t>
        </is>
      </c>
      <c r="C4754" t="inlineStr">
        <is>
          <t>장내매도(-)</t>
        </is>
      </c>
      <c r="D4754" t="inlineStr">
        <is>
          <t>2024.07.31</t>
        </is>
      </c>
      <c r="E4754" t="inlineStr">
        <is>
          <t>보통주</t>
        </is>
      </c>
      <c r="F4754" t="inlineStr">
        <is>
          <t>5,553,066</t>
        </is>
      </c>
      <c r="G4754" t="inlineStr">
        <is>
          <t>-638</t>
        </is>
      </c>
      <c r="H4754" t="inlineStr">
        <is>
          <t>5,552,428</t>
        </is>
      </c>
      <c r="I4754" t="inlineStr">
        <is>
          <t>36410</t>
        </is>
      </c>
      <c r="J4754" t="inlineStr">
        <is>
          <t>-</t>
        </is>
      </c>
      <c r="K4754" t="inlineStr">
        <is>
          <t>국민연금공단</t>
        </is>
      </c>
    </row>
    <row r="4755">
      <c r="A4755" t="inlineStr">
        <is>
          <t>20241009</t>
        </is>
      </c>
      <c r="B4755" t="inlineStr">
        <is>
          <t>한올바이오파마</t>
        </is>
      </c>
      <c r="C4755" t="inlineStr">
        <is>
          <t>장내매도(-)</t>
        </is>
      </c>
      <c r="D4755" t="inlineStr">
        <is>
          <t>2024.08.01</t>
        </is>
      </c>
      <c r="E4755" t="inlineStr">
        <is>
          <t>보통주</t>
        </is>
      </c>
      <c r="F4755" t="inlineStr">
        <is>
          <t>5,552,428</t>
        </is>
      </c>
      <c r="G4755" t="inlineStr">
        <is>
          <t>-205</t>
        </is>
      </c>
      <c r="H4755" t="inlineStr">
        <is>
          <t>5,552,223</t>
        </is>
      </c>
      <c r="I4755" t="inlineStr">
        <is>
          <t>36320</t>
        </is>
      </c>
      <c r="J4755" t="inlineStr">
        <is>
          <t>-</t>
        </is>
      </c>
      <c r="K4755" t="inlineStr">
        <is>
          <t>국민연금공단</t>
        </is>
      </c>
    </row>
    <row r="4756">
      <c r="A4756" t="inlineStr">
        <is>
          <t>20241009</t>
        </is>
      </c>
      <c r="B4756" t="inlineStr">
        <is>
          <t>한올바이오파마</t>
        </is>
      </c>
      <c r="C4756" t="inlineStr">
        <is>
          <t>장내매도(-)</t>
        </is>
      </c>
      <c r="D4756" t="inlineStr">
        <is>
          <t>2024.08.02</t>
        </is>
      </c>
      <c r="E4756" t="inlineStr">
        <is>
          <t>보통주</t>
        </is>
      </c>
      <c r="F4756" t="inlineStr">
        <is>
          <t>5,552,223</t>
        </is>
      </c>
      <c r="G4756" t="inlineStr">
        <is>
          <t>-12,066</t>
        </is>
      </c>
      <c r="H4756" t="inlineStr">
        <is>
          <t>5,540,157</t>
        </is>
      </c>
      <c r="I4756" t="inlineStr">
        <is>
          <t>35547</t>
        </is>
      </c>
      <c r="J4756" t="inlineStr">
        <is>
          <t>-</t>
        </is>
      </c>
      <c r="K4756" t="inlineStr">
        <is>
          <t>국민연금공단</t>
        </is>
      </c>
    </row>
    <row r="4757">
      <c r="A4757" t="inlineStr">
        <is>
          <t>20241009</t>
        </is>
      </c>
      <c r="B4757" t="inlineStr">
        <is>
          <t>한올바이오파마</t>
        </is>
      </c>
      <c r="C4757" t="inlineStr">
        <is>
          <t>장내매도(-)</t>
        </is>
      </c>
      <c r="D4757" t="inlineStr">
        <is>
          <t>2024.08.06</t>
        </is>
      </c>
      <c r="E4757" t="inlineStr">
        <is>
          <t>보통주</t>
        </is>
      </c>
      <c r="F4757" t="inlineStr">
        <is>
          <t>5,540,157</t>
        </is>
      </c>
      <c r="G4757" t="inlineStr">
        <is>
          <t>-1,891</t>
        </is>
      </c>
      <c r="H4757" t="inlineStr">
        <is>
          <t>5,538,266</t>
        </is>
      </c>
      <c r="I4757" t="inlineStr">
        <is>
          <t>34262</t>
        </is>
      </c>
      <c r="J4757" t="inlineStr">
        <is>
          <t>-</t>
        </is>
      </c>
      <c r="K4757" t="inlineStr">
        <is>
          <t>국민연금공단</t>
        </is>
      </c>
    </row>
    <row r="4758">
      <c r="A4758" t="inlineStr">
        <is>
          <t>20241009</t>
        </is>
      </c>
      <c r="B4758" t="inlineStr">
        <is>
          <t>한올바이오파마</t>
        </is>
      </c>
      <c r="C4758" t="inlineStr">
        <is>
          <t>장내매수(+)</t>
        </is>
      </c>
      <c r="D4758" t="inlineStr">
        <is>
          <t>2024.08.07</t>
        </is>
      </c>
      <c r="E4758" t="inlineStr">
        <is>
          <t>보통주</t>
        </is>
      </c>
      <c r="F4758" t="inlineStr">
        <is>
          <t>5,538,266</t>
        </is>
      </c>
      <c r="G4758" t="inlineStr">
        <is>
          <t>2,801</t>
        </is>
      </c>
      <c r="H4758" t="inlineStr">
        <is>
          <t>5,541,067</t>
        </is>
      </c>
      <c r="I4758" t="inlineStr">
        <is>
          <t>30784</t>
        </is>
      </c>
      <c r="J4758" t="inlineStr">
        <is>
          <t>-</t>
        </is>
      </c>
      <c r="K4758" t="inlineStr">
        <is>
          <t>국민연금공단</t>
        </is>
      </c>
    </row>
    <row r="4759">
      <c r="A4759" t="inlineStr">
        <is>
          <t>20241009</t>
        </is>
      </c>
      <c r="B4759" t="inlineStr">
        <is>
          <t>한올바이오파마</t>
        </is>
      </c>
      <c r="C4759" t="inlineStr">
        <is>
          <t>장내매도(-)</t>
        </is>
      </c>
      <c r="D4759" t="inlineStr">
        <is>
          <t>2024.08.07</t>
        </is>
      </c>
      <c r="E4759" t="inlineStr">
        <is>
          <t>보통주</t>
        </is>
      </c>
      <c r="F4759" t="inlineStr">
        <is>
          <t>5,541,067</t>
        </is>
      </c>
      <c r="G4759" t="inlineStr">
        <is>
          <t>-4,359</t>
        </is>
      </c>
      <c r="H4759" t="inlineStr">
        <is>
          <t>5,536,708</t>
        </is>
      </c>
      <c r="I4759" t="inlineStr">
        <is>
          <t>31792</t>
        </is>
      </c>
      <c r="J4759" t="inlineStr">
        <is>
          <t>-</t>
        </is>
      </c>
      <c r="K4759" t="inlineStr">
        <is>
          <t>국민연금공단</t>
        </is>
      </c>
    </row>
    <row r="4760">
      <c r="A4760" t="inlineStr">
        <is>
          <t>20241009</t>
        </is>
      </c>
      <c r="B4760" t="inlineStr">
        <is>
          <t>한올바이오파마</t>
        </is>
      </c>
      <c r="C4760" t="inlineStr">
        <is>
          <t>장내매수(+)</t>
        </is>
      </c>
      <c r="D4760" t="inlineStr">
        <is>
          <t>2024.08.08</t>
        </is>
      </c>
      <c r="E4760" t="inlineStr">
        <is>
          <t>보통주</t>
        </is>
      </c>
      <c r="F4760" t="inlineStr">
        <is>
          <t>5,536,708</t>
        </is>
      </c>
      <c r="G4760" t="inlineStr">
        <is>
          <t>1,704</t>
        </is>
      </c>
      <c r="H4760" t="inlineStr">
        <is>
          <t>5,538,412</t>
        </is>
      </c>
      <c r="I4760" t="inlineStr">
        <is>
          <t>32095</t>
        </is>
      </c>
      <c r="J4760" t="inlineStr">
        <is>
          <t>-</t>
        </is>
      </c>
      <c r="K4760" t="inlineStr">
        <is>
          <t>국민연금공단</t>
        </is>
      </c>
    </row>
    <row r="4761">
      <c r="A4761" t="inlineStr">
        <is>
          <t>20241009</t>
        </is>
      </c>
      <c r="B4761" t="inlineStr">
        <is>
          <t>한올바이오파마</t>
        </is>
      </c>
      <c r="C4761" t="inlineStr">
        <is>
          <t>장내매도(-)</t>
        </is>
      </c>
      <c r="D4761" t="inlineStr">
        <is>
          <t>2024.08.08</t>
        </is>
      </c>
      <c r="E4761" t="inlineStr">
        <is>
          <t>보통주</t>
        </is>
      </c>
      <c r="F4761" t="inlineStr">
        <is>
          <t>5,538,412</t>
        </is>
      </c>
      <c r="G4761" t="inlineStr">
        <is>
          <t>-20,355</t>
        </is>
      </c>
      <c r="H4761" t="inlineStr">
        <is>
          <t>5,518,057</t>
        </is>
      </c>
      <c r="I4761" t="inlineStr">
        <is>
          <t>31914</t>
        </is>
      </c>
      <c r="J4761" t="inlineStr">
        <is>
          <t>-</t>
        </is>
      </c>
      <c r="K4761" t="inlineStr">
        <is>
          <t>국민연금공단</t>
        </is>
      </c>
    </row>
    <row r="4762">
      <c r="A4762" t="inlineStr">
        <is>
          <t>20241009</t>
        </is>
      </c>
      <c r="B4762" t="inlineStr">
        <is>
          <t>한올바이오파마</t>
        </is>
      </c>
      <c r="C4762" t="inlineStr">
        <is>
          <t>장내매수(+)</t>
        </is>
      </c>
      <c r="D4762" t="inlineStr">
        <is>
          <t>2024.08.09</t>
        </is>
      </c>
      <c r="E4762" t="inlineStr">
        <is>
          <t>보통주</t>
        </is>
      </c>
      <c r="F4762" t="inlineStr">
        <is>
          <t>5,518,057</t>
        </is>
      </c>
      <c r="G4762" t="inlineStr">
        <is>
          <t>31,829</t>
        </is>
      </c>
      <c r="H4762" t="inlineStr">
        <is>
          <t>5,549,886</t>
        </is>
      </c>
      <c r="I4762" t="inlineStr">
        <is>
          <t>35684</t>
        </is>
      </c>
      <c r="J4762" t="inlineStr">
        <is>
          <t>-</t>
        </is>
      </c>
      <c r="K4762" t="inlineStr">
        <is>
          <t>국민연금공단</t>
        </is>
      </c>
    </row>
    <row r="4763">
      <c r="A4763" t="inlineStr">
        <is>
          <t>20241009</t>
        </is>
      </c>
      <c r="B4763" t="inlineStr">
        <is>
          <t>한올바이오파마</t>
        </is>
      </c>
      <c r="C4763" t="inlineStr">
        <is>
          <t>장내매도(-)</t>
        </is>
      </c>
      <c r="D4763" t="inlineStr">
        <is>
          <t>2024.08.09</t>
        </is>
      </c>
      <c r="E4763" t="inlineStr">
        <is>
          <t>보통주</t>
        </is>
      </c>
      <c r="F4763" t="inlineStr">
        <is>
          <t>5,549,886</t>
        </is>
      </c>
      <c r="G4763" t="inlineStr">
        <is>
          <t>-50,333</t>
        </is>
      </c>
      <c r="H4763" t="inlineStr">
        <is>
          <t>5,499,553</t>
        </is>
      </c>
      <c r="I4763" t="inlineStr">
        <is>
          <t>35511</t>
        </is>
      </c>
      <c r="J4763" t="inlineStr">
        <is>
          <t>-</t>
        </is>
      </c>
      <c r="K4763" t="inlineStr">
        <is>
          <t>국민연금공단</t>
        </is>
      </c>
    </row>
    <row r="4764">
      <c r="A4764" t="inlineStr">
        <is>
          <t>20241009</t>
        </is>
      </c>
      <c r="B4764" t="inlineStr">
        <is>
          <t>한올바이오파마</t>
        </is>
      </c>
      <c r="C4764" t="inlineStr">
        <is>
          <t>장내매수(+)</t>
        </is>
      </c>
      <c r="D4764" t="inlineStr">
        <is>
          <t>2024.08.12</t>
        </is>
      </c>
      <c r="E4764" t="inlineStr">
        <is>
          <t>보통주</t>
        </is>
      </c>
      <c r="F4764" t="inlineStr">
        <is>
          <t>5,499,553</t>
        </is>
      </c>
      <c r="G4764" t="inlineStr">
        <is>
          <t>9,010</t>
        </is>
      </c>
      <c r="H4764" t="inlineStr">
        <is>
          <t>5,508,563</t>
        </is>
      </c>
      <c r="I4764" t="inlineStr">
        <is>
          <t>35650</t>
        </is>
      </c>
      <c r="J4764" t="inlineStr">
        <is>
          <t>-</t>
        </is>
      </c>
      <c r="K4764" t="inlineStr">
        <is>
          <t>국민연금공단</t>
        </is>
      </c>
    </row>
    <row r="4765">
      <c r="A4765" t="inlineStr">
        <is>
          <t>20241009</t>
        </is>
      </c>
      <c r="B4765" t="inlineStr">
        <is>
          <t>한올바이오파마</t>
        </is>
      </c>
      <c r="C4765" t="inlineStr">
        <is>
          <t>장내매도(-)</t>
        </is>
      </c>
      <c r="D4765" t="inlineStr">
        <is>
          <t>2024.08.12</t>
        </is>
      </c>
      <c r="E4765" t="inlineStr">
        <is>
          <t>보통주</t>
        </is>
      </c>
      <c r="F4765" t="inlineStr">
        <is>
          <t>5,508,563</t>
        </is>
      </c>
      <c r="G4765" t="inlineStr">
        <is>
          <t>-28,285</t>
        </is>
      </c>
      <c r="H4765" t="inlineStr">
        <is>
          <t>5,480,278</t>
        </is>
      </c>
      <c r="I4765" t="inlineStr">
        <is>
          <t>35347</t>
        </is>
      </c>
      <c r="J4765" t="inlineStr">
        <is>
          <t>-</t>
        </is>
      </c>
      <c r="K4765" t="inlineStr">
        <is>
          <t>국민연금공단</t>
        </is>
      </c>
    </row>
    <row r="4766">
      <c r="A4766" t="inlineStr">
        <is>
          <t>20241009</t>
        </is>
      </c>
      <c r="B4766" t="inlineStr">
        <is>
          <t>한올바이오파마</t>
        </is>
      </c>
      <c r="C4766" t="inlineStr">
        <is>
          <t>장내매수(+)</t>
        </is>
      </c>
      <c r="D4766" t="inlineStr">
        <is>
          <t>2024.08.13</t>
        </is>
      </c>
      <c r="E4766" t="inlineStr">
        <is>
          <t>보통주</t>
        </is>
      </c>
      <c r="F4766" t="inlineStr">
        <is>
          <t>5,480,278</t>
        </is>
      </c>
      <c r="G4766" t="inlineStr">
        <is>
          <t>1,500</t>
        </is>
      </c>
      <c r="H4766" t="inlineStr">
        <is>
          <t>5,481,778</t>
        </is>
      </c>
      <c r="I4766" t="inlineStr">
        <is>
          <t>35500</t>
        </is>
      </c>
      <c r="J4766" t="inlineStr">
        <is>
          <t>-</t>
        </is>
      </c>
      <c r="K4766" t="inlineStr">
        <is>
          <t>국민연금공단</t>
        </is>
      </c>
    </row>
    <row r="4767">
      <c r="A4767" t="inlineStr">
        <is>
          <t>20241009</t>
        </is>
      </c>
      <c r="B4767" t="inlineStr">
        <is>
          <t>한올바이오파마</t>
        </is>
      </c>
      <c r="C4767" t="inlineStr">
        <is>
          <t>장내매도(-)</t>
        </is>
      </c>
      <c r="D4767" t="inlineStr">
        <is>
          <t>2024.08.13</t>
        </is>
      </c>
      <c r="E4767" t="inlineStr">
        <is>
          <t>보통주</t>
        </is>
      </c>
      <c r="F4767" t="inlineStr">
        <is>
          <t>5,481,778</t>
        </is>
      </c>
      <c r="G4767" t="inlineStr">
        <is>
          <t>-48,915</t>
        </is>
      </c>
      <c r="H4767" t="inlineStr">
        <is>
          <t>5,432,863</t>
        </is>
      </c>
      <c r="I4767" t="inlineStr">
        <is>
          <t>35683</t>
        </is>
      </c>
      <c r="J4767" t="inlineStr">
        <is>
          <t>-</t>
        </is>
      </c>
      <c r="K4767" t="inlineStr">
        <is>
          <t>국민연금공단</t>
        </is>
      </c>
    </row>
    <row r="4768">
      <c r="A4768" t="inlineStr">
        <is>
          <t>20241009</t>
        </is>
      </c>
      <c r="B4768" t="inlineStr">
        <is>
          <t>한올바이오파마</t>
        </is>
      </c>
      <c r="C4768" t="inlineStr">
        <is>
          <t>장내매수(+)</t>
        </is>
      </c>
      <c r="D4768" t="inlineStr">
        <is>
          <t>2024.08.14</t>
        </is>
      </c>
      <c r="E4768" t="inlineStr">
        <is>
          <t>보통주</t>
        </is>
      </c>
      <c r="F4768" t="inlineStr">
        <is>
          <t>5,432,863</t>
        </is>
      </c>
      <c r="G4768" t="inlineStr">
        <is>
          <t>8,721</t>
        </is>
      </c>
      <c r="H4768" t="inlineStr">
        <is>
          <t>5,441,584</t>
        </is>
      </c>
      <c r="I4768" t="inlineStr">
        <is>
          <t>35642</t>
        </is>
      </c>
      <c r="J4768" t="inlineStr">
        <is>
          <t>-</t>
        </is>
      </c>
      <c r="K4768" t="inlineStr">
        <is>
          <t>국민연금공단</t>
        </is>
      </c>
    </row>
    <row r="4769">
      <c r="A4769" t="inlineStr">
        <is>
          <t>20241009</t>
        </is>
      </c>
      <c r="B4769" t="inlineStr">
        <is>
          <t>한올바이오파마</t>
        </is>
      </c>
      <c r="C4769" t="inlineStr">
        <is>
          <t>장내매도(-)</t>
        </is>
      </c>
      <c r="D4769" t="inlineStr">
        <is>
          <t>2024.08.14</t>
        </is>
      </c>
      <c r="E4769" t="inlineStr">
        <is>
          <t>보통주</t>
        </is>
      </c>
      <c r="F4769" t="inlineStr">
        <is>
          <t>5,441,584</t>
        </is>
      </c>
      <c r="G4769" t="inlineStr">
        <is>
          <t>-48,657</t>
        </is>
      </c>
      <c r="H4769" t="inlineStr">
        <is>
          <t>5,392,927</t>
        </is>
      </c>
      <c r="I4769" t="inlineStr">
        <is>
          <t>35669</t>
        </is>
      </c>
      <c r="J4769" t="inlineStr">
        <is>
          <t>-</t>
        </is>
      </c>
      <c r="K4769" t="inlineStr">
        <is>
          <t>국민연금공단</t>
        </is>
      </c>
    </row>
    <row r="4770">
      <c r="A4770" t="inlineStr">
        <is>
          <t>20241009</t>
        </is>
      </c>
      <c r="B4770" t="inlineStr">
        <is>
          <t>한올바이오파마</t>
        </is>
      </c>
      <c r="C4770" t="inlineStr">
        <is>
          <t>장내매도(-)</t>
        </is>
      </c>
      <c r="D4770" t="inlineStr">
        <is>
          <t>2024.08.16</t>
        </is>
      </c>
      <c r="E4770" t="inlineStr">
        <is>
          <t>보통주</t>
        </is>
      </c>
      <c r="F4770" t="inlineStr">
        <is>
          <t>5,392,927</t>
        </is>
      </c>
      <c r="G4770" t="inlineStr">
        <is>
          <t>-13,966</t>
        </is>
      </c>
      <c r="H4770" t="inlineStr">
        <is>
          <t>5,378,961</t>
        </is>
      </c>
      <c r="I4770" t="inlineStr">
        <is>
          <t>34748</t>
        </is>
      </c>
      <c r="J4770" t="inlineStr">
        <is>
          <t>-</t>
        </is>
      </c>
      <c r="K4770" t="inlineStr">
        <is>
          <t>국민연금공단</t>
        </is>
      </c>
    </row>
    <row r="4771">
      <c r="A4771" t="inlineStr">
        <is>
          <t>20241009</t>
        </is>
      </c>
      <c r="B4771" t="inlineStr">
        <is>
          <t>한올바이오파마</t>
        </is>
      </c>
      <c r="C4771" t="inlineStr">
        <is>
          <t>장내매도(-)</t>
        </is>
      </c>
      <c r="D4771" t="inlineStr">
        <is>
          <t>2024.08.19</t>
        </is>
      </c>
      <c r="E4771" t="inlineStr">
        <is>
          <t>보통주</t>
        </is>
      </c>
      <c r="F4771" t="inlineStr">
        <is>
          <t>5,378,961</t>
        </is>
      </c>
      <c r="G4771" t="inlineStr">
        <is>
          <t>-670</t>
        </is>
      </c>
      <c r="H4771" t="inlineStr">
        <is>
          <t>5,378,291</t>
        </is>
      </c>
      <c r="I4771" t="inlineStr">
        <is>
          <t>34774</t>
        </is>
      </c>
      <c r="J4771" t="inlineStr">
        <is>
          <t>-</t>
        </is>
      </c>
      <c r="K4771" t="inlineStr">
        <is>
          <t>국민연금공단</t>
        </is>
      </c>
    </row>
    <row r="4772">
      <c r="A4772" t="inlineStr">
        <is>
          <t>20241009</t>
        </is>
      </c>
      <c r="B4772" t="inlineStr">
        <is>
          <t>한올바이오파마</t>
        </is>
      </c>
      <c r="C4772" t="inlineStr">
        <is>
          <t>장내매수(+)</t>
        </is>
      </c>
      <c r="D4772" t="inlineStr">
        <is>
          <t>2024.08.21</t>
        </is>
      </c>
      <c r="E4772" t="inlineStr">
        <is>
          <t>보통주</t>
        </is>
      </c>
      <c r="F4772" t="inlineStr">
        <is>
          <t>5,378,291</t>
        </is>
      </c>
      <c r="G4772" t="inlineStr">
        <is>
          <t>1,992</t>
        </is>
      </c>
      <c r="H4772" t="inlineStr">
        <is>
          <t>5,380,283</t>
        </is>
      </c>
      <c r="I4772" t="inlineStr">
        <is>
          <t>36186</t>
        </is>
      </c>
      <c r="J4772" t="inlineStr">
        <is>
          <t>-</t>
        </is>
      </c>
      <c r="K4772" t="inlineStr">
        <is>
          <t>국민연금공단</t>
        </is>
      </c>
    </row>
    <row r="4773">
      <c r="A4773" t="inlineStr">
        <is>
          <t>20241009</t>
        </is>
      </c>
      <c r="B4773" t="inlineStr">
        <is>
          <t>한올바이오파마</t>
        </is>
      </c>
      <c r="C4773" t="inlineStr">
        <is>
          <t>장내매수(+)</t>
        </is>
      </c>
      <c r="D4773" t="inlineStr">
        <is>
          <t>2024.08.22</t>
        </is>
      </c>
      <c r="E4773" t="inlineStr">
        <is>
          <t>보통주</t>
        </is>
      </c>
      <c r="F4773" t="inlineStr">
        <is>
          <t>5,380,283</t>
        </is>
      </c>
      <c r="G4773" t="inlineStr">
        <is>
          <t>2,739</t>
        </is>
      </c>
      <c r="H4773" t="inlineStr">
        <is>
          <t>5,383,022</t>
        </is>
      </c>
      <c r="I4773" t="inlineStr">
        <is>
          <t>35640</t>
        </is>
      </c>
      <c r="J4773" t="inlineStr">
        <is>
          <t>-</t>
        </is>
      </c>
      <c r="K4773" t="inlineStr">
        <is>
          <t>국민연금공단</t>
        </is>
      </c>
    </row>
    <row r="4774">
      <c r="A4774" t="inlineStr">
        <is>
          <t>20241009</t>
        </is>
      </c>
      <c r="B4774" t="inlineStr">
        <is>
          <t>한올바이오파마</t>
        </is>
      </c>
      <c r="C4774" t="inlineStr">
        <is>
          <t>장내매도(-)</t>
        </is>
      </c>
      <c r="D4774" t="inlineStr">
        <is>
          <t>2024.08.22</t>
        </is>
      </c>
      <c r="E4774" t="inlineStr">
        <is>
          <t>보통주</t>
        </is>
      </c>
      <c r="F4774" t="inlineStr">
        <is>
          <t>5,383,022</t>
        </is>
      </c>
      <c r="G4774" t="inlineStr">
        <is>
          <t>-27,824</t>
        </is>
      </c>
      <c r="H4774" t="inlineStr">
        <is>
          <t>5,355,198</t>
        </is>
      </c>
      <c r="I4774" t="inlineStr">
        <is>
          <t>35902</t>
        </is>
      </c>
      <c r="J4774" t="inlineStr">
        <is>
          <t>-</t>
        </is>
      </c>
      <c r="K4774" t="inlineStr">
        <is>
          <t>국민연금공단</t>
        </is>
      </c>
    </row>
    <row r="4775">
      <c r="A4775" t="inlineStr">
        <is>
          <t>20241009</t>
        </is>
      </c>
      <c r="B4775" t="inlineStr">
        <is>
          <t>한올바이오파마</t>
        </is>
      </c>
      <c r="C4775" t="inlineStr">
        <is>
          <t>장내매수(+)</t>
        </is>
      </c>
      <c r="D4775" t="inlineStr">
        <is>
          <t>2024.08.23</t>
        </is>
      </c>
      <c r="E4775" t="inlineStr">
        <is>
          <t>보통주</t>
        </is>
      </c>
      <c r="F4775" t="inlineStr">
        <is>
          <t>5,355,198</t>
        </is>
      </c>
      <c r="G4775" t="inlineStr">
        <is>
          <t>2,807</t>
        </is>
      </c>
      <c r="H4775" t="inlineStr">
        <is>
          <t>5,358,005</t>
        </is>
      </c>
      <c r="I4775" t="inlineStr">
        <is>
          <t>34998</t>
        </is>
      </c>
      <c r="J4775" t="inlineStr">
        <is>
          <t>-</t>
        </is>
      </c>
      <c r="K4775" t="inlineStr">
        <is>
          <t>국민연금공단</t>
        </is>
      </c>
    </row>
    <row r="4776">
      <c r="A4776" t="inlineStr">
        <is>
          <t>20241009</t>
        </is>
      </c>
      <c r="B4776" t="inlineStr">
        <is>
          <t>한올바이오파마</t>
        </is>
      </c>
      <c r="C4776" t="inlineStr">
        <is>
          <t>장내매도(-)</t>
        </is>
      </c>
      <c r="D4776" t="inlineStr">
        <is>
          <t>2024.08.23</t>
        </is>
      </c>
      <c r="E4776" t="inlineStr">
        <is>
          <t>보통주</t>
        </is>
      </c>
      <c r="F4776" t="inlineStr">
        <is>
          <t>5,358,005</t>
        </is>
      </c>
      <c r="G4776" t="inlineStr">
        <is>
          <t>-28,169</t>
        </is>
      </c>
      <c r="H4776" t="inlineStr">
        <is>
          <t>5,329,836</t>
        </is>
      </c>
      <c r="I4776" t="inlineStr">
        <is>
          <t>34864</t>
        </is>
      </c>
      <c r="J4776" t="inlineStr">
        <is>
          <t>-</t>
        </is>
      </c>
      <c r="K4776" t="inlineStr">
        <is>
          <t>국민연금공단</t>
        </is>
      </c>
    </row>
    <row r="4777">
      <c r="A4777" t="inlineStr">
        <is>
          <t>20241009</t>
        </is>
      </c>
      <c r="B4777" t="inlineStr">
        <is>
          <t>한올바이오파마</t>
        </is>
      </c>
      <c r="C4777" t="inlineStr">
        <is>
          <t>장내매수(+)</t>
        </is>
      </c>
      <c r="D4777" t="inlineStr">
        <is>
          <t>2024.08.27</t>
        </is>
      </c>
      <c r="E4777" t="inlineStr">
        <is>
          <t>보통주</t>
        </is>
      </c>
      <c r="F4777" t="inlineStr">
        <is>
          <t>5,329,836</t>
        </is>
      </c>
      <c r="G4777" t="inlineStr">
        <is>
          <t>7,716</t>
        </is>
      </c>
      <c r="H4777" t="inlineStr">
        <is>
          <t>5,337,552</t>
        </is>
      </c>
      <c r="I4777" t="inlineStr">
        <is>
          <t>36313</t>
        </is>
      </c>
      <c r="J4777" t="inlineStr">
        <is>
          <t>-</t>
        </is>
      </c>
      <c r="K4777" t="inlineStr">
        <is>
          <t>국민연금공단</t>
        </is>
      </c>
    </row>
    <row r="4778">
      <c r="A4778" t="inlineStr">
        <is>
          <t>20241009</t>
        </is>
      </c>
      <c r="B4778" t="inlineStr">
        <is>
          <t>한올바이오파마</t>
        </is>
      </c>
      <c r="C4778" t="inlineStr">
        <is>
          <t>장내매수(+)</t>
        </is>
      </c>
      <c r="D4778" t="inlineStr">
        <is>
          <t>2024.08.28</t>
        </is>
      </c>
      <c r="E4778" t="inlineStr">
        <is>
          <t>보통주</t>
        </is>
      </c>
      <c r="F4778" t="inlineStr">
        <is>
          <t>5,337,552</t>
        </is>
      </c>
      <c r="G4778" t="inlineStr">
        <is>
          <t>23,773</t>
        </is>
      </c>
      <c r="H4778" t="inlineStr">
        <is>
          <t>5,361,325</t>
        </is>
      </c>
      <c r="I4778" t="inlineStr">
        <is>
          <t>37696</t>
        </is>
      </c>
      <c r="J4778" t="inlineStr">
        <is>
          <t>-</t>
        </is>
      </c>
      <c r="K4778" t="inlineStr">
        <is>
          <t>국민연금공단</t>
        </is>
      </c>
    </row>
    <row r="4779">
      <c r="A4779" t="inlineStr">
        <is>
          <t>20241009</t>
        </is>
      </c>
      <c r="B4779" t="inlineStr">
        <is>
          <t>한올바이오파마</t>
        </is>
      </c>
      <c r="C4779" t="inlineStr">
        <is>
          <t>장내매도(-)</t>
        </is>
      </c>
      <c r="D4779" t="inlineStr">
        <is>
          <t>2024.08.28</t>
        </is>
      </c>
      <c r="E4779" t="inlineStr">
        <is>
          <t>보통주</t>
        </is>
      </c>
      <c r="F4779" t="inlineStr">
        <is>
          <t>5,361,325</t>
        </is>
      </c>
      <c r="G4779" t="inlineStr">
        <is>
          <t>-637</t>
        </is>
      </c>
      <c r="H4779" t="inlineStr">
        <is>
          <t>5,360,688</t>
        </is>
      </c>
      <c r="I4779" t="inlineStr">
        <is>
          <t>37612</t>
        </is>
      </c>
      <c r="J4779" t="inlineStr">
        <is>
          <t>-</t>
        </is>
      </c>
      <c r="K4779" t="inlineStr">
        <is>
          <t>국민연금공단</t>
        </is>
      </c>
    </row>
    <row r="4780">
      <c r="A4780" t="inlineStr">
        <is>
          <t>20241009</t>
        </is>
      </c>
      <c r="B4780" t="inlineStr">
        <is>
          <t>한올바이오파마</t>
        </is>
      </c>
      <c r="C4780" t="inlineStr">
        <is>
          <t>장내매수(+)</t>
        </is>
      </c>
      <c r="D4780" t="inlineStr">
        <is>
          <t>2024.08.29</t>
        </is>
      </c>
      <c r="E4780" t="inlineStr">
        <is>
          <t>보통주</t>
        </is>
      </c>
      <c r="F4780" t="inlineStr">
        <is>
          <t>5,360,688</t>
        </is>
      </c>
      <c r="G4780" t="inlineStr">
        <is>
          <t>9,195</t>
        </is>
      </c>
      <c r="H4780" t="inlineStr">
        <is>
          <t>5,369,883</t>
        </is>
      </c>
      <c r="I4780" t="inlineStr">
        <is>
          <t>37861</t>
        </is>
      </c>
      <c r="J4780" t="inlineStr">
        <is>
          <t>-</t>
        </is>
      </c>
      <c r="K4780" t="inlineStr">
        <is>
          <t>국민연금공단</t>
        </is>
      </c>
    </row>
    <row r="4781">
      <c r="A4781" t="inlineStr">
        <is>
          <t>20241009</t>
        </is>
      </c>
      <c r="B4781" t="inlineStr">
        <is>
          <t>한올바이오파마</t>
        </is>
      </c>
      <c r="C4781" t="inlineStr">
        <is>
          <t>장내매도(-)</t>
        </is>
      </c>
      <c r="D4781" t="inlineStr">
        <is>
          <t>2024.08.29</t>
        </is>
      </c>
      <c r="E4781" t="inlineStr">
        <is>
          <t>보통주</t>
        </is>
      </c>
      <c r="F4781" t="inlineStr">
        <is>
          <t>5,369,883</t>
        </is>
      </c>
      <c r="G4781" t="inlineStr">
        <is>
          <t>-14</t>
        </is>
      </c>
      <c r="H4781" t="inlineStr">
        <is>
          <t>5,369,869</t>
        </is>
      </c>
      <c r="I4781" t="inlineStr">
        <is>
          <t>37750</t>
        </is>
      </c>
      <c r="J4781" t="inlineStr">
        <is>
          <t>-</t>
        </is>
      </c>
      <c r="K4781" t="inlineStr">
        <is>
          <t>국민연금공단</t>
        </is>
      </c>
    </row>
    <row r="4782">
      <c r="A4782" t="inlineStr">
        <is>
          <t>20241009</t>
        </is>
      </c>
      <c r="B4782" t="inlineStr">
        <is>
          <t>한올바이오파마</t>
        </is>
      </c>
      <c r="C4782" t="inlineStr">
        <is>
          <t>장내매수(+)</t>
        </is>
      </c>
      <c r="D4782" t="inlineStr">
        <is>
          <t>2024.08.30</t>
        </is>
      </c>
      <c r="E4782" t="inlineStr">
        <is>
          <t>보통주</t>
        </is>
      </c>
      <c r="F4782" t="inlineStr">
        <is>
          <t>5,369,869</t>
        </is>
      </c>
      <c r="G4782" t="inlineStr">
        <is>
          <t>25,700</t>
        </is>
      </c>
      <c r="H4782" t="inlineStr">
        <is>
          <t>5,395,569</t>
        </is>
      </c>
      <c r="I4782" t="inlineStr">
        <is>
          <t>38022</t>
        </is>
      </c>
      <c r="J4782" t="inlineStr">
        <is>
          <t>-</t>
        </is>
      </c>
      <c r="K4782" t="inlineStr">
        <is>
          <t>국민연금공단</t>
        </is>
      </c>
    </row>
    <row r="4783">
      <c r="A4783" t="inlineStr">
        <is>
          <t>20241009</t>
        </is>
      </c>
      <c r="B4783" t="inlineStr">
        <is>
          <t>한올바이오파마</t>
        </is>
      </c>
      <c r="C4783" t="inlineStr">
        <is>
          <t>장내매수(+)</t>
        </is>
      </c>
      <c r="D4783" t="inlineStr">
        <is>
          <t>2024.09.02</t>
        </is>
      </c>
      <c r="E4783" t="inlineStr">
        <is>
          <t>보통주</t>
        </is>
      </c>
      <c r="F4783" t="inlineStr">
        <is>
          <t>5,395,569</t>
        </is>
      </c>
      <c r="G4783" t="inlineStr">
        <is>
          <t>16,859</t>
        </is>
      </c>
      <c r="H4783" t="inlineStr">
        <is>
          <t>5,412,428</t>
        </is>
      </c>
      <c r="I4783" t="inlineStr">
        <is>
          <t>38548</t>
        </is>
      </c>
      <c r="J4783" t="inlineStr">
        <is>
          <t>-</t>
        </is>
      </c>
      <c r="K4783" t="inlineStr">
        <is>
          <t>국민연금공단</t>
        </is>
      </c>
    </row>
    <row r="4784">
      <c r="A4784" t="inlineStr">
        <is>
          <t>20241009</t>
        </is>
      </c>
      <c r="B4784" t="inlineStr">
        <is>
          <t>한올바이오파마</t>
        </is>
      </c>
      <c r="C4784" t="inlineStr">
        <is>
          <t>장내매수(+)</t>
        </is>
      </c>
      <c r="D4784" t="inlineStr">
        <is>
          <t>2024.09.03</t>
        </is>
      </c>
      <c r="E4784" t="inlineStr">
        <is>
          <t>보통주</t>
        </is>
      </c>
      <c r="F4784" t="inlineStr">
        <is>
          <t>5,412,428</t>
        </is>
      </c>
      <c r="G4784" t="inlineStr">
        <is>
          <t>7,452</t>
        </is>
      </c>
      <c r="H4784" t="inlineStr">
        <is>
          <t>5,419,880</t>
        </is>
      </c>
      <c r="I4784" t="inlineStr">
        <is>
          <t>39778</t>
        </is>
      </c>
      <c r="J4784" t="inlineStr">
        <is>
          <t>-</t>
        </is>
      </c>
      <c r="K4784" t="inlineStr">
        <is>
          <t>국민연금공단</t>
        </is>
      </c>
    </row>
    <row r="4785">
      <c r="A4785" t="inlineStr">
        <is>
          <t>20241009</t>
        </is>
      </c>
      <c r="B4785" t="inlineStr">
        <is>
          <t>한올바이오파마</t>
        </is>
      </c>
      <c r="C4785" t="inlineStr">
        <is>
          <t>장내매도(-)</t>
        </is>
      </c>
      <c r="D4785" t="inlineStr">
        <is>
          <t>2024.09.03</t>
        </is>
      </c>
      <c r="E4785" t="inlineStr">
        <is>
          <t>보통주</t>
        </is>
      </c>
      <c r="F4785" t="inlineStr">
        <is>
          <t>5,419,880</t>
        </is>
      </c>
      <c r="G4785" t="inlineStr">
        <is>
          <t>-375</t>
        </is>
      </c>
      <c r="H4785" t="inlineStr">
        <is>
          <t>5,419,505</t>
        </is>
      </c>
      <c r="I4785" t="inlineStr">
        <is>
          <t>39134</t>
        </is>
      </c>
      <c r="J4785" t="inlineStr">
        <is>
          <t>-</t>
        </is>
      </c>
      <c r="K4785" t="inlineStr">
        <is>
          <t>국민연금공단</t>
        </is>
      </c>
    </row>
    <row r="4786">
      <c r="A4786" t="inlineStr">
        <is>
          <t>20241009</t>
        </is>
      </c>
      <c r="B4786" t="inlineStr">
        <is>
          <t>한올바이오파마</t>
        </is>
      </c>
      <c r="C4786" t="inlineStr">
        <is>
          <t>장내매도(-)</t>
        </is>
      </c>
      <c r="D4786" t="inlineStr">
        <is>
          <t>2024.09.04</t>
        </is>
      </c>
      <c r="E4786" t="inlineStr">
        <is>
          <t>보통주</t>
        </is>
      </c>
      <c r="F4786" t="inlineStr">
        <is>
          <t>5,419,505</t>
        </is>
      </c>
      <c r="G4786" t="inlineStr">
        <is>
          <t>-7,422</t>
        </is>
      </c>
      <c r="H4786" t="inlineStr">
        <is>
          <t>5,412,083</t>
        </is>
      </c>
      <c r="I4786" t="inlineStr">
        <is>
          <t>37721</t>
        </is>
      </c>
      <c r="J4786" t="inlineStr">
        <is>
          <t>-</t>
        </is>
      </c>
      <c r="K4786" t="inlineStr">
        <is>
          <t>국민연금공단</t>
        </is>
      </c>
    </row>
    <row r="4787">
      <c r="A4787" t="inlineStr">
        <is>
          <t>20241009</t>
        </is>
      </c>
      <c r="B4787" t="inlineStr">
        <is>
          <t>한올바이오파마</t>
        </is>
      </c>
      <c r="C4787" t="inlineStr">
        <is>
          <t>장내매수(+)</t>
        </is>
      </c>
      <c r="D4787" t="inlineStr">
        <is>
          <t>2024.09.05</t>
        </is>
      </c>
      <c r="E4787" t="inlineStr">
        <is>
          <t>보통주</t>
        </is>
      </c>
      <c r="F4787" t="inlineStr">
        <is>
          <t>5,412,083</t>
        </is>
      </c>
      <c r="G4787" t="inlineStr">
        <is>
          <t>3,938</t>
        </is>
      </c>
      <c r="H4787" t="inlineStr">
        <is>
          <t>5,416,021</t>
        </is>
      </c>
      <c r="I4787" t="inlineStr">
        <is>
          <t>37732</t>
        </is>
      </c>
      <c r="J4787" t="inlineStr">
        <is>
          <t>-</t>
        </is>
      </c>
      <c r="K4787" t="inlineStr">
        <is>
          <t>국민연금공단</t>
        </is>
      </c>
    </row>
    <row r="4788">
      <c r="A4788" t="inlineStr">
        <is>
          <t>20241009</t>
        </is>
      </c>
      <c r="B4788" t="inlineStr">
        <is>
          <t>한올바이오파마</t>
        </is>
      </c>
      <c r="C4788" t="inlineStr">
        <is>
          <t>장내매도(-)</t>
        </is>
      </c>
      <c r="D4788" t="inlineStr">
        <is>
          <t>2024.09.05</t>
        </is>
      </c>
      <c r="E4788" t="inlineStr">
        <is>
          <t>보통주</t>
        </is>
      </c>
      <c r="F4788" t="inlineStr">
        <is>
          <t>5,416,021</t>
        </is>
      </c>
      <c r="G4788" t="inlineStr">
        <is>
          <t>-14,237</t>
        </is>
      </c>
      <c r="H4788" t="inlineStr">
        <is>
          <t>5,401,784</t>
        </is>
      </c>
      <c r="I4788" t="inlineStr">
        <is>
          <t>37514</t>
        </is>
      </c>
      <c r="J4788" t="inlineStr">
        <is>
          <t>-</t>
        </is>
      </c>
      <c r="K4788" t="inlineStr">
        <is>
          <t>국민연금공단</t>
        </is>
      </c>
    </row>
    <row r="4789">
      <c r="A4789" t="inlineStr">
        <is>
          <t>20241009</t>
        </is>
      </c>
      <c r="B4789" t="inlineStr">
        <is>
          <t>한올바이오파마</t>
        </is>
      </c>
      <c r="C4789" t="inlineStr">
        <is>
          <t>장내매도(-)</t>
        </is>
      </c>
      <c r="D4789" t="inlineStr">
        <is>
          <t>2024.09.06</t>
        </is>
      </c>
      <c r="E4789" t="inlineStr">
        <is>
          <t>보통주</t>
        </is>
      </c>
      <c r="F4789" t="inlineStr">
        <is>
          <t>5,401,784</t>
        </is>
      </c>
      <c r="G4789" t="inlineStr">
        <is>
          <t>-5,132</t>
        </is>
      </c>
      <c r="H4789" t="inlineStr">
        <is>
          <t>5,396,652</t>
        </is>
      </c>
      <c r="I4789" t="inlineStr">
        <is>
          <t>36155</t>
        </is>
      </c>
      <c r="J4789" t="inlineStr">
        <is>
          <t>-</t>
        </is>
      </c>
      <c r="K4789" t="inlineStr">
        <is>
          <t>국민연금공단</t>
        </is>
      </c>
    </row>
    <row r="4790">
      <c r="A4790" t="inlineStr">
        <is>
          <t>20241009</t>
        </is>
      </c>
      <c r="B4790" t="inlineStr">
        <is>
          <t>한올바이오파마</t>
        </is>
      </c>
      <c r="C4790" t="inlineStr">
        <is>
          <t>장내매도(-)</t>
        </is>
      </c>
      <c r="D4790" t="inlineStr">
        <is>
          <t>2024.09.09</t>
        </is>
      </c>
      <c r="E4790" t="inlineStr">
        <is>
          <t>보통주</t>
        </is>
      </c>
      <c r="F4790" t="inlineStr">
        <is>
          <t>5,396,652</t>
        </is>
      </c>
      <c r="G4790" t="inlineStr">
        <is>
          <t>-29,647</t>
        </is>
      </c>
      <c r="H4790" t="inlineStr">
        <is>
          <t>5,367,005</t>
        </is>
      </c>
      <c r="I4790" t="inlineStr">
        <is>
          <t>35005</t>
        </is>
      </c>
      <c r="J4790" t="inlineStr">
        <is>
          <t>-</t>
        </is>
      </c>
      <c r="K4790" t="inlineStr">
        <is>
          <t>국민연금공단</t>
        </is>
      </c>
    </row>
    <row r="4791">
      <c r="A4791" t="inlineStr">
        <is>
          <t>20241009</t>
        </is>
      </c>
      <c r="B4791" t="inlineStr">
        <is>
          <t>한올바이오파마</t>
        </is>
      </c>
      <c r="C4791" t="inlineStr">
        <is>
          <t>장내매수(+)</t>
        </is>
      </c>
      <c r="D4791" t="inlineStr">
        <is>
          <t>2024.09.11</t>
        </is>
      </c>
      <c r="E4791" t="inlineStr">
        <is>
          <t>보통주</t>
        </is>
      </c>
      <c r="F4791" t="inlineStr">
        <is>
          <t>5,367,005</t>
        </is>
      </c>
      <c r="G4791" t="inlineStr">
        <is>
          <t>27,988</t>
        </is>
      </c>
      <c r="H4791" t="inlineStr">
        <is>
          <t>5,394,993</t>
        </is>
      </c>
      <c r="I4791" t="inlineStr">
        <is>
          <t>37327</t>
        </is>
      </c>
      <c r="J4791" t="inlineStr">
        <is>
          <t>-</t>
        </is>
      </c>
      <c r="K4791" t="inlineStr">
        <is>
          <t>국민연금공단</t>
        </is>
      </c>
    </row>
    <row r="4792">
      <c r="A4792" t="inlineStr">
        <is>
          <t>20241009</t>
        </is>
      </c>
      <c r="B4792" t="inlineStr">
        <is>
          <t>한올바이오파마</t>
        </is>
      </c>
      <c r="C4792" t="inlineStr">
        <is>
          <t>장내매수(+)</t>
        </is>
      </c>
      <c r="D4792" t="inlineStr">
        <is>
          <t>2024.09.12</t>
        </is>
      </c>
      <c r="E4792" t="inlineStr">
        <is>
          <t>보통주</t>
        </is>
      </c>
      <c r="F4792" t="inlineStr">
        <is>
          <t>5,394,993</t>
        </is>
      </c>
      <c r="G4792" t="inlineStr">
        <is>
          <t>30,033</t>
        </is>
      </c>
      <c r="H4792" t="inlineStr">
        <is>
          <t>5,425,026</t>
        </is>
      </c>
      <c r="I4792" t="inlineStr">
        <is>
          <t>37727</t>
        </is>
      </c>
      <c r="J4792" t="inlineStr">
        <is>
          <t>-</t>
        </is>
      </c>
      <c r="K4792" t="inlineStr">
        <is>
          <t>국민연금공단</t>
        </is>
      </c>
    </row>
    <row r="4793">
      <c r="A4793" t="inlineStr">
        <is>
          <t>20241009</t>
        </is>
      </c>
      <c r="B4793" t="inlineStr">
        <is>
          <t>한올바이오파마</t>
        </is>
      </c>
      <c r="C4793" t="inlineStr">
        <is>
          <t>장내매수(+)</t>
        </is>
      </c>
      <c r="D4793" t="inlineStr">
        <is>
          <t>2024.09.13</t>
        </is>
      </c>
      <c r="E4793" t="inlineStr">
        <is>
          <t>보통주</t>
        </is>
      </c>
      <c r="F4793" t="inlineStr">
        <is>
          <t>5,425,026</t>
        </is>
      </c>
      <c r="G4793" t="inlineStr">
        <is>
          <t>2,277</t>
        </is>
      </c>
      <c r="H4793" t="inlineStr">
        <is>
          <t>5,427,303</t>
        </is>
      </c>
      <c r="I4793" t="inlineStr">
        <is>
          <t>35293</t>
        </is>
      </c>
      <c r="J4793" t="inlineStr">
        <is>
          <t>-</t>
        </is>
      </c>
      <c r="K4793" t="inlineStr">
        <is>
          <t>국민연금공단</t>
        </is>
      </c>
    </row>
    <row r="4794">
      <c r="A4794" t="inlineStr">
        <is>
          <t>20241009</t>
        </is>
      </c>
      <c r="B4794" t="inlineStr">
        <is>
          <t>한올바이오파마</t>
        </is>
      </c>
      <c r="C4794" t="inlineStr">
        <is>
          <t>장내매도(-)</t>
        </is>
      </c>
      <c r="D4794" t="inlineStr">
        <is>
          <t>2024.09.13</t>
        </is>
      </c>
      <c r="E4794" t="inlineStr">
        <is>
          <t>보통주</t>
        </is>
      </c>
      <c r="F4794" t="inlineStr">
        <is>
          <t>5,427,303</t>
        </is>
      </c>
      <c r="G4794" t="inlineStr">
        <is>
          <t>-16,224</t>
        </is>
      </c>
      <c r="H4794" t="inlineStr">
        <is>
          <t>5,411,079</t>
        </is>
      </c>
      <c r="I4794" t="inlineStr">
        <is>
          <t>35230</t>
        </is>
      </c>
      <c r="J4794" t="inlineStr">
        <is>
          <t>-</t>
        </is>
      </c>
      <c r="K4794" t="inlineStr">
        <is>
          <t>국민연금공단</t>
        </is>
      </c>
    </row>
    <row r="4795">
      <c r="A4795" t="inlineStr">
        <is>
          <t>20241009</t>
        </is>
      </c>
      <c r="B4795" t="inlineStr">
        <is>
          <t>한올바이오파마</t>
        </is>
      </c>
      <c r="C4795" t="inlineStr">
        <is>
          <t>장내매도(-)</t>
        </is>
      </c>
      <c r="D4795" t="inlineStr">
        <is>
          <t>2024.09.19</t>
        </is>
      </c>
      <c r="E4795" t="inlineStr">
        <is>
          <t>보통주</t>
        </is>
      </c>
      <c r="F4795" t="inlineStr">
        <is>
          <t>5,411,079</t>
        </is>
      </c>
      <c r="G4795" t="inlineStr">
        <is>
          <t>-6,730</t>
        </is>
      </c>
      <c r="H4795" t="inlineStr">
        <is>
          <t>5,404,349</t>
        </is>
      </c>
      <c r="I4795" t="inlineStr">
        <is>
          <t>35021</t>
        </is>
      </c>
      <c r="J4795" t="inlineStr">
        <is>
          <t>-</t>
        </is>
      </c>
      <c r="K4795" t="inlineStr">
        <is>
          <t>국민연금공단</t>
        </is>
      </c>
    </row>
    <row r="4796">
      <c r="A4796" t="inlineStr">
        <is>
          <t>20241009</t>
        </is>
      </c>
      <c r="B4796" t="inlineStr">
        <is>
          <t>한올바이오파마</t>
        </is>
      </c>
      <c r="C4796" t="inlineStr">
        <is>
          <t>장내매수(+)</t>
        </is>
      </c>
      <c r="D4796" t="inlineStr">
        <is>
          <t>2024.09.20</t>
        </is>
      </c>
      <c r="E4796" t="inlineStr">
        <is>
          <t>보통주</t>
        </is>
      </c>
      <c r="F4796" t="inlineStr">
        <is>
          <t>5,404,349</t>
        </is>
      </c>
      <c r="G4796" t="inlineStr">
        <is>
          <t>1,178</t>
        </is>
      </c>
      <c r="H4796" t="inlineStr">
        <is>
          <t>5,405,527</t>
        </is>
      </c>
      <c r="I4796" t="inlineStr">
        <is>
          <t>35564</t>
        </is>
      </c>
      <c r="J4796" t="inlineStr">
        <is>
          <t>-</t>
        </is>
      </c>
      <c r="K4796" t="inlineStr">
        <is>
          <t>국민연금공단</t>
        </is>
      </c>
    </row>
    <row r="4797">
      <c r="A4797" t="inlineStr">
        <is>
          <t>20241009</t>
        </is>
      </c>
      <c r="B4797" t="inlineStr">
        <is>
          <t>한올바이오파마</t>
        </is>
      </c>
      <c r="C4797" t="inlineStr">
        <is>
          <t>장내매수(+)</t>
        </is>
      </c>
      <c r="D4797" t="inlineStr">
        <is>
          <t>2024.09.23</t>
        </is>
      </c>
      <c r="E4797" t="inlineStr">
        <is>
          <t>보통주</t>
        </is>
      </c>
      <c r="F4797" t="inlineStr">
        <is>
          <t>5,405,527</t>
        </is>
      </c>
      <c r="G4797" t="inlineStr">
        <is>
          <t>15,000</t>
        </is>
      </c>
      <c r="H4797" t="inlineStr">
        <is>
          <t>5,420,527</t>
        </is>
      </c>
      <c r="I4797" t="inlineStr">
        <is>
          <t>37104</t>
        </is>
      </c>
      <c r="J4797" t="inlineStr">
        <is>
          <t>-</t>
        </is>
      </c>
      <c r="K4797" t="inlineStr">
        <is>
          <t>국민연금공단</t>
        </is>
      </c>
    </row>
    <row r="4798">
      <c r="A4798" t="inlineStr">
        <is>
          <t>20241009</t>
        </is>
      </c>
      <c r="B4798" t="inlineStr">
        <is>
          <t>한올바이오파마</t>
        </is>
      </c>
      <c r="C4798" t="inlineStr">
        <is>
          <t>장내매수(+)</t>
        </is>
      </c>
      <c r="D4798" t="inlineStr">
        <is>
          <t>2024.09.25</t>
        </is>
      </c>
      <c r="E4798" t="inlineStr">
        <is>
          <t>보통주</t>
        </is>
      </c>
      <c r="F4798" t="inlineStr">
        <is>
          <t>5,420,527</t>
        </is>
      </c>
      <c r="G4798" t="inlineStr">
        <is>
          <t>29,274</t>
        </is>
      </c>
      <c r="H4798" t="inlineStr">
        <is>
          <t>5,449,801</t>
        </is>
      </c>
      <c r="I4798" t="inlineStr">
        <is>
          <t>38569</t>
        </is>
      </c>
      <c r="J4798" t="inlineStr">
        <is>
          <t>-</t>
        </is>
      </c>
      <c r="K4798" t="inlineStr">
        <is>
          <t>국민연금공단</t>
        </is>
      </c>
    </row>
    <row r="4799">
      <c r="A4799" t="inlineStr">
        <is>
          <t>20241009</t>
        </is>
      </c>
      <c r="B4799" t="inlineStr">
        <is>
          <t>한올바이오파마</t>
        </is>
      </c>
      <c r="C4799" t="inlineStr">
        <is>
          <t>장내매수(+)</t>
        </is>
      </c>
      <c r="D4799" t="inlineStr">
        <is>
          <t>2024.09.26</t>
        </is>
      </c>
      <c r="E4799" t="inlineStr">
        <is>
          <t>보통주</t>
        </is>
      </c>
      <c r="F4799" t="inlineStr">
        <is>
          <t>5,449,801</t>
        </is>
      </c>
      <c r="G4799" t="inlineStr">
        <is>
          <t>26,288</t>
        </is>
      </c>
      <c r="H4799" t="inlineStr">
        <is>
          <t>5,476,089</t>
        </is>
      </c>
      <c r="I4799" t="inlineStr">
        <is>
          <t>38148</t>
        </is>
      </c>
      <c r="J4799" t="inlineStr">
        <is>
          <t>-</t>
        </is>
      </c>
      <c r="K4799" t="inlineStr">
        <is>
          <t>국민연금공단</t>
        </is>
      </c>
    </row>
    <row r="4800">
      <c r="A4800" t="inlineStr">
        <is>
          <t>20241009</t>
        </is>
      </c>
      <c r="B4800" t="inlineStr">
        <is>
          <t>한올바이오파마</t>
        </is>
      </c>
      <c r="C4800" t="inlineStr">
        <is>
          <t>장내매도(-)</t>
        </is>
      </c>
      <c r="D4800" t="inlineStr">
        <is>
          <t>2024.09.26</t>
        </is>
      </c>
      <c r="E4800" t="inlineStr">
        <is>
          <t>보통주</t>
        </is>
      </c>
      <c r="F4800" t="inlineStr">
        <is>
          <t>5,476,089</t>
        </is>
      </c>
      <c r="G4800" t="inlineStr">
        <is>
          <t>-364</t>
        </is>
      </c>
      <c r="H4800" t="inlineStr">
        <is>
          <t>5,475,725</t>
        </is>
      </c>
      <c r="I4800" t="inlineStr">
        <is>
          <t>38106</t>
        </is>
      </c>
      <c r="J4800" t="inlineStr">
        <is>
          <t>-</t>
        </is>
      </c>
      <c r="K4800" t="inlineStr">
        <is>
          <t>국민연금공단</t>
        </is>
      </c>
    </row>
    <row r="4801">
      <c r="A4801" t="inlineStr">
        <is>
          <t>20241009</t>
        </is>
      </c>
      <c r="B4801" t="inlineStr">
        <is>
          <t>한올바이오파마</t>
        </is>
      </c>
      <c r="C4801" t="inlineStr">
        <is>
          <t>장내매수(+)</t>
        </is>
      </c>
      <c r="D4801" t="inlineStr">
        <is>
          <t>2024.09.27</t>
        </is>
      </c>
      <c r="E4801" t="inlineStr">
        <is>
          <t>보통주</t>
        </is>
      </c>
      <c r="F4801" t="inlineStr">
        <is>
          <t>5,475,725</t>
        </is>
      </c>
      <c r="G4801" t="inlineStr">
        <is>
          <t>30,979</t>
        </is>
      </c>
      <c r="H4801" t="inlineStr">
        <is>
          <t>5,506,704</t>
        </is>
      </c>
      <c r="I4801" t="inlineStr">
        <is>
          <t>37394</t>
        </is>
      </c>
      <c r="J4801" t="inlineStr">
        <is>
          <t>-</t>
        </is>
      </c>
      <c r="K4801" t="inlineStr">
        <is>
          <t>국민연금공단</t>
        </is>
      </c>
    </row>
    <row r="4802">
      <c r="A4802" t="inlineStr">
        <is>
          <t>20241009</t>
        </is>
      </c>
      <c r="B4802" t="inlineStr">
        <is>
          <t>한올바이오파마</t>
        </is>
      </c>
      <c r="C4802" t="inlineStr">
        <is>
          <t>장내매도(-)</t>
        </is>
      </c>
      <c r="D4802" t="inlineStr">
        <is>
          <t>2024.09.27</t>
        </is>
      </c>
      <c r="E4802" t="inlineStr">
        <is>
          <t>보통주</t>
        </is>
      </c>
      <c r="F4802" t="inlineStr">
        <is>
          <t>5,506,704</t>
        </is>
      </c>
      <c r="G4802" t="inlineStr">
        <is>
          <t>-7,348</t>
        </is>
      </c>
      <c r="H4802" t="inlineStr">
        <is>
          <t>5,499,356</t>
        </is>
      </c>
      <c r="I4802" t="inlineStr">
        <is>
          <t>37384</t>
        </is>
      </c>
      <c r="J4802" t="inlineStr">
        <is>
          <t>-</t>
        </is>
      </c>
      <c r="K4802" t="inlineStr">
        <is>
          <t>국민연금공단</t>
        </is>
      </c>
    </row>
    <row r="4803">
      <c r="A4803" t="inlineStr">
        <is>
          <t>20241009</t>
        </is>
      </c>
      <c r="B4803" t="inlineStr">
        <is>
          <t>한올바이오파마</t>
        </is>
      </c>
      <c r="C4803" t="inlineStr">
        <is>
          <t>장내매수(+)</t>
        </is>
      </c>
      <c r="D4803" t="inlineStr">
        <is>
          <t>2024.09.30</t>
        </is>
      </c>
      <c r="E4803" t="inlineStr">
        <is>
          <t>보통주</t>
        </is>
      </c>
      <c r="F4803" t="inlineStr">
        <is>
          <t>5,499,356</t>
        </is>
      </c>
      <c r="G4803" t="inlineStr">
        <is>
          <t>33,331</t>
        </is>
      </c>
      <c r="H4803" t="inlineStr">
        <is>
          <t>5,532,687</t>
        </is>
      </c>
      <c r="I4803" t="inlineStr">
        <is>
          <t>37566</t>
        </is>
      </c>
      <c r="J4803" t="inlineStr">
        <is>
          <t>-</t>
        </is>
      </c>
      <c r="K4803" t="inlineStr">
        <is>
          <t>국민연금공단</t>
        </is>
      </c>
    </row>
    <row r="4804">
      <c r="A4804" t="inlineStr">
        <is>
          <t>20241009</t>
        </is>
      </c>
      <c r="B4804" t="inlineStr">
        <is>
          <t>한올바이오파마</t>
        </is>
      </c>
      <c r="C4804" t="inlineStr">
        <is>
          <t>장내매도(-)</t>
        </is>
      </c>
      <c r="D4804" t="inlineStr">
        <is>
          <t>2024.09.30</t>
        </is>
      </c>
      <c r="E4804" t="inlineStr">
        <is>
          <t>보통주</t>
        </is>
      </c>
      <c r="F4804" t="inlineStr">
        <is>
          <t>5,532,687</t>
        </is>
      </c>
      <c r="G4804" t="inlineStr">
        <is>
          <t>-3,431</t>
        </is>
      </c>
      <c r="H4804" t="inlineStr">
        <is>
          <t>5,529,256</t>
        </is>
      </c>
      <c r="I4804" t="inlineStr">
        <is>
          <t>37332</t>
        </is>
      </c>
      <c r="J4804" t="inlineStr">
        <is>
          <t>-</t>
        </is>
      </c>
      <c r="K4804" t="inlineStr">
        <is>
          <t>국민연금공단</t>
        </is>
      </c>
    </row>
    <row r="4805">
      <c r="A4805" t="inlineStr">
        <is>
          <t>20241009</t>
        </is>
      </c>
      <c r="B4805" t="inlineStr">
        <is>
          <t>이수페타시스</t>
        </is>
      </c>
      <c r="C4805" t="inlineStr">
        <is>
          <t>장내매수(+)</t>
        </is>
      </c>
      <c r="D4805" t="inlineStr">
        <is>
          <t>2024.07.01</t>
        </is>
      </c>
      <c r="E4805" t="inlineStr">
        <is>
          <t>보통주</t>
        </is>
      </c>
      <c r="F4805" t="inlineStr">
        <is>
          <t>7,830,370</t>
        </is>
      </c>
      <c r="G4805" t="inlineStr">
        <is>
          <t>6,727</t>
        </is>
      </c>
      <c r="H4805" t="inlineStr">
        <is>
          <t>7,837,097</t>
        </is>
      </c>
      <c r="I4805" t="inlineStr">
        <is>
          <t>52018</t>
        </is>
      </c>
      <c r="J4805" t="inlineStr">
        <is>
          <t>-</t>
        </is>
      </c>
      <c r="K4805" t="inlineStr">
        <is>
          <t>국민연금공단</t>
        </is>
      </c>
    </row>
    <row r="4806">
      <c r="A4806" t="inlineStr">
        <is>
          <t>20241009</t>
        </is>
      </c>
      <c r="B4806" t="inlineStr">
        <is>
          <t>이수페타시스</t>
        </is>
      </c>
      <c r="C4806" t="inlineStr">
        <is>
          <t>장내매도(-)</t>
        </is>
      </c>
      <c r="D4806" t="inlineStr">
        <is>
          <t>2024.07.01</t>
        </is>
      </c>
      <c r="E4806" t="inlineStr">
        <is>
          <t>보통주</t>
        </is>
      </c>
      <c r="F4806" t="inlineStr">
        <is>
          <t>7,837,097</t>
        </is>
      </c>
      <c r="G4806" t="inlineStr">
        <is>
          <t>-15,863</t>
        </is>
      </c>
      <c r="H4806" t="inlineStr">
        <is>
          <t>7,821,234</t>
        </is>
      </c>
      <c r="I4806" t="inlineStr">
        <is>
          <t>51997</t>
        </is>
      </c>
      <c r="J4806" t="inlineStr">
        <is>
          <t>-</t>
        </is>
      </c>
      <c r="K4806" t="inlineStr">
        <is>
          <t>국민연금공단</t>
        </is>
      </c>
    </row>
    <row r="4807">
      <c r="A4807" t="inlineStr">
        <is>
          <t>20241009</t>
        </is>
      </c>
      <c r="B4807" t="inlineStr">
        <is>
          <t>이수페타시스</t>
        </is>
      </c>
      <c r="C4807" t="inlineStr">
        <is>
          <t>장내매수(+)</t>
        </is>
      </c>
      <c r="D4807" t="inlineStr">
        <is>
          <t>2024.07.02</t>
        </is>
      </c>
      <c r="E4807" t="inlineStr">
        <is>
          <t>보통주</t>
        </is>
      </c>
      <c r="F4807" t="inlineStr">
        <is>
          <t>7,821,234</t>
        </is>
      </c>
      <c r="G4807" t="inlineStr">
        <is>
          <t>105,806</t>
        </is>
      </c>
      <c r="H4807" t="inlineStr">
        <is>
          <t>7,927,040</t>
        </is>
      </c>
      <c r="I4807" t="inlineStr">
        <is>
          <t>58184</t>
        </is>
      </c>
      <c r="J4807" t="inlineStr">
        <is>
          <t>-</t>
        </is>
      </c>
      <c r="K4807" t="inlineStr">
        <is>
          <t>국민연금공단</t>
        </is>
      </c>
    </row>
    <row r="4808">
      <c r="A4808" t="inlineStr">
        <is>
          <t>20241009</t>
        </is>
      </c>
      <c r="B4808" t="inlineStr">
        <is>
          <t>이수페타시스</t>
        </is>
      </c>
      <c r="C4808" t="inlineStr">
        <is>
          <t>장내매도(-)</t>
        </is>
      </c>
      <c r="D4808" t="inlineStr">
        <is>
          <t>2024.07.02</t>
        </is>
      </c>
      <c r="E4808" t="inlineStr">
        <is>
          <t>보통주</t>
        </is>
      </c>
      <c r="F4808" t="inlineStr">
        <is>
          <t>7,927,040</t>
        </is>
      </c>
      <c r="G4808" t="inlineStr">
        <is>
          <t>-5,317</t>
        </is>
      </c>
      <c r="H4808" t="inlineStr">
        <is>
          <t>7,921,723</t>
        </is>
      </c>
      <c r="I4808" t="inlineStr">
        <is>
          <t>56066</t>
        </is>
      </c>
      <c r="J4808" t="inlineStr">
        <is>
          <t>-</t>
        </is>
      </c>
      <c r="K4808" t="inlineStr">
        <is>
          <t>국민연금공단</t>
        </is>
      </c>
    </row>
    <row r="4809">
      <c r="A4809" t="inlineStr">
        <is>
          <t>20241009</t>
        </is>
      </c>
      <c r="B4809" t="inlineStr">
        <is>
          <t>이수페타시스</t>
        </is>
      </c>
      <c r="C4809" t="inlineStr">
        <is>
          <t>장내매도(-)</t>
        </is>
      </c>
      <c r="D4809" t="inlineStr">
        <is>
          <t>2024.07.03</t>
        </is>
      </c>
      <c r="E4809" t="inlineStr">
        <is>
          <t>보통주</t>
        </is>
      </c>
      <c r="F4809" t="inlineStr">
        <is>
          <t>7,921,723</t>
        </is>
      </c>
      <c r="G4809" t="inlineStr">
        <is>
          <t>-22,162</t>
        </is>
      </c>
      <c r="H4809" t="inlineStr">
        <is>
          <t>7,899,561</t>
        </is>
      </c>
      <c r="I4809" t="inlineStr">
        <is>
          <t>57300</t>
        </is>
      </c>
      <c r="J4809" t="inlineStr">
        <is>
          <t>-</t>
        </is>
      </c>
      <c r="K4809" t="inlineStr">
        <is>
          <t>국민연금공단</t>
        </is>
      </c>
    </row>
    <row r="4810">
      <c r="A4810" t="inlineStr">
        <is>
          <t>20241009</t>
        </is>
      </c>
      <c r="B4810" t="inlineStr">
        <is>
          <t>이수페타시스</t>
        </is>
      </c>
      <c r="C4810" t="inlineStr">
        <is>
          <t>장내매수(+)</t>
        </is>
      </c>
      <c r="D4810" t="inlineStr">
        <is>
          <t>2024.07.04</t>
        </is>
      </c>
      <c r="E4810" t="inlineStr">
        <is>
          <t>보통주</t>
        </is>
      </c>
      <c r="F4810" t="inlineStr">
        <is>
          <t>7,899,561</t>
        </is>
      </c>
      <c r="G4810" t="inlineStr">
        <is>
          <t>63,095</t>
        </is>
      </c>
      <c r="H4810" t="inlineStr">
        <is>
          <t>7,962,656</t>
        </is>
      </c>
      <c r="I4810" t="inlineStr">
        <is>
          <t>57316</t>
        </is>
      </c>
      <c r="J4810" t="inlineStr">
        <is>
          <t>-</t>
        </is>
      </c>
      <c r="K4810" t="inlineStr">
        <is>
          <t>국민연금공단</t>
        </is>
      </c>
    </row>
    <row r="4811">
      <c r="A4811" t="inlineStr">
        <is>
          <t>20241009</t>
        </is>
      </c>
      <c r="B4811" t="inlineStr">
        <is>
          <t>이수페타시스</t>
        </is>
      </c>
      <c r="C4811" t="inlineStr">
        <is>
          <t>장내매도(-)</t>
        </is>
      </c>
      <c r="D4811" t="inlineStr">
        <is>
          <t>2024.07.04</t>
        </is>
      </c>
      <c r="E4811" t="inlineStr">
        <is>
          <t>보통주</t>
        </is>
      </c>
      <c r="F4811" t="inlineStr">
        <is>
          <t>7,962,656</t>
        </is>
      </c>
      <c r="G4811" t="inlineStr">
        <is>
          <t>-2,127</t>
        </is>
      </c>
      <c r="H4811" t="inlineStr">
        <is>
          <t>7,960,529</t>
        </is>
      </c>
      <c r="I4811" t="inlineStr">
        <is>
          <t>57230</t>
        </is>
      </c>
      <c r="J4811" t="inlineStr">
        <is>
          <t>-</t>
        </is>
      </c>
      <c r="K4811" t="inlineStr">
        <is>
          <t>국민연금공단</t>
        </is>
      </c>
    </row>
    <row r="4812">
      <c r="A4812" t="inlineStr">
        <is>
          <t>20241009</t>
        </is>
      </c>
      <c r="B4812" t="inlineStr">
        <is>
          <t>이수페타시스</t>
        </is>
      </c>
      <c r="C4812" t="inlineStr">
        <is>
          <t>장내매수(+)</t>
        </is>
      </c>
      <c r="D4812" t="inlineStr">
        <is>
          <t>2024.07.05</t>
        </is>
      </c>
      <c r="E4812" t="inlineStr">
        <is>
          <t>보통주</t>
        </is>
      </c>
      <c r="F4812" t="inlineStr">
        <is>
          <t>7,960,529</t>
        </is>
      </c>
      <c r="G4812" t="inlineStr">
        <is>
          <t>45</t>
        </is>
      </c>
      <c r="H4812" t="inlineStr">
        <is>
          <t>7,960,574</t>
        </is>
      </c>
      <c r="I4812" t="inlineStr">
        <is>
          <t>57560</t>
        </is>
      </c>
      <c r="J4812" t="inlineStr">
        <is>
          <t>-</t>
        </is>
      </c>
      <c r="K4812" t="inlineStr">
        <is>
          <t>국민연금공단</t>
        </is>
      </c>
    </row>
    <row r="4813">
      <c r="A4813" t="inlineStr">
        <is>
          <t>20241009</t>
        </is>
      </c>
      <c r="B4813" t="inlineStr">
        <is>
          <t>이수페타시스</t>
        </is>
      </c>
      <c r="C4813" t="inlineStr">
        <is>
          <t>장내매도(-)</t>
        </is>
      </c>
      <c r="D4813" t="inlineStr">
        <is>
          <t>2024.07.05</t>
        </is>
      </c>
      <c r="E4813" t="inlineStr">
        <is>
          <t>보통주</t>
        </is>
      </c>
      <c r="F4813" t="inlineStr">
        <is>
          <t>7,960,574</t>
        </is>
      </c>
      <c r="G4813" t="inlineStr">
        <is>
          <t>-1,509</t>
        </is>
      </c>
      <c r="H4813" t="inlineStr">
        <is>
          <t>7,959,065</t>
        </is>
      </c>
      <c r="I4813" t="inlineStr">
        <is>
          <t>57374</t>
        </is>
      </c>
      <c r="J4813" t="inlineStr">
        <is>
          <t>-</t>
        </is>
      </c>
      <c r="K4813" t="inlineStr">
        <is>
          <t>국민연금공단</t>
        </is>
      </c>
    </row>
    <row r="4814">
      <c r="A4814" t="inlineStr">
        <is>
          <t>20241009</t>
        </is>
      </c>
      <c r="B4814" t="inlineStr">
        <is>
          <t>이수페타시스</t>
        </is>
      </c>
      <c r="C4814" t="inlineStr">
        <is>
          <t>장내매도(-)</t>
        </is>
      </c>
      <c r="D4814" t="inlineStr">
        <is>
          <t>2024.07.08</t>
        </is>
      </c>
      <c r="E4814" t="inlineStr">
        <is>
          <t>보통주</t>
        </is>
      </c>
      <c r="F4814" t="inlineStr">
        <is>
          <t>7,959,065</t>
        </is>
      </c>
      <c r="G4814" t="inlineStr">
        <is>
          <t>-59,631</t>
        </is>
      </c>
      <c r="H4814" t="inlineStr">
        <is>
          <t>7,899,434</t>
        </is>
      </c>
      <c r="I4814" t="inlineStr">
        <is>
          <t>56261</t>
        </is>
      </c>
      <c r="J4814" t="inlineStr">
        <is>
          <t>-</t>
        </is>
      </c>
      <c r="K4814" t="inlineStr">
        <is>
          <t>국민연금공단</t>
        </is>
      </c>
    </row>
    <row r="4815">
      <c r="A4815" t="inlineStr">
        <is>
          <t>20241009</t>
        </is>
      </c>
      <c r="B4815" t="inlineStr">
        <is>
          <t>이수페타시스</t>
        </is>
      </c>
      <c r="C4815" t="inlineStr">
        <is>
          <t>장내매수(+)</t>
        </is>
      </c>
      <c r="D4815" t="inlineStr">
        <is>
          <t>2024.07.09</t>
        </is>
      </c>
      <c r="E4815" t="inlineStr">
        <is>
          <t>보통주</t>
        </is>
      </c>
      <c r="F4815" t="inlineStr">
        <is>
          <t>7,899,434</t>
        </is>
      </c>
      <c r="G4815" t="inlineStr">
        <is>
          <t>15,997</t>
        </is>
      </c>
      <c r="H4815" t="inlineStr">
        <is>
          <t>7,915,431</t>
        </is>
      </c>
      <c r="I4815" t="inlineStr">
        <is>
          <t>56439</t>
        </is>
      </c>
      <c r="J4815" t="inlineStr">
        <is>
          <t>-</t>
        </is>
      </c>
      <c r="K4815" t="inlineStr">
        <is>
          <t>국민연금공단</t>
        </is>
      </c>
    </row>
    <row r="4816">
      <c r="A4816" t="inlineStr">
        <is>
          <t>20241009</t>
        </is>
      </c>
      <c r="B4816" t="inlineStr">
        <is>
          <t>이수페타시스</t>
        </is>
      </c>
      <c r="C4816" t="inlineStr">
        <is>
          <t>장내매도(-)</t>
        </is>
      </c>
      <c r="D4816" t="inlineStr">
        <is>
          <t>2024.07.09</t>
        </is>
      </c>
      <c r="E4816" t="inlineStr">
        <is>
          <t>보통주</t>
        </is>
      </c>
      <c r="F4816" t="inlineStr">
        <is>
          <t>7,915,431</t>
        </is>
      </c>
      <c r="G4816" t="inlineStr">
        <is>
          <t>-2,602</t>
        </is>
      </c>
      <c r="H4816" t="inlineStr">
        <is>
          <t>7,912,829</t>
        </is>
      </c>
      <c r="I4816" t="inlineStr">
        <is>
          <t>56733</t>
        </is>
      </c>
      <c r="J4816" t="inlineStr">
        <is>
          <t>-</t>
        </is>
      </c>
      <c r="K4816" t="inlineStr">
        <is>
          <t>국민연금공단</t>
        </is>
      </c>
    </row>
    <row r="4817">
      <c r="A4817" t="inlineStr">
        <is>
          <t>20241009</t>
        </is>
      </c>
      <c r="B4817" t="inlineStr">
        <is>
          <t>이수페타시스</t>
        </is>
      </c>
      <c r="C4817" t="inlineStr">
        <is>
          <t>장내매도(-)</t>
        </is>
      </c>
      <c r="D4817" t="inlineStr">
        <is>
          <t>2024.07.10</t>
        </is>
      </c>
      <c r="E4817" t="inlineStr">
        <is>
          <t>보통주</t>
        </is>
      </c>
      <c r="F4817" t="inlineStr">
        <is>
          <t>7,912,829</t>
        </is>
      </c>
      <c r="G4817" t="inlineStr">
        <is>
          <t>-12,277</t>
        </is>
      </c>
      <c r="H4817" t="inlineStr">
        <is>
          <t>7,900,552</t>
        </is>
      </c>
      <c r="I4817" t="inlineStr">
        <is>
          <t>55764</t>
        </is>
      </c>
      <c r="J4817" t="inlineStr">
        <is>
          <t>-</t>
        </is>
      </c>
      <c r="K4817" t="inlineStr">
        <is>
          <t>국민연금공단</t>
        </is>
      </c>
    </row>
    <row r="4818">
      <c r="A4818" t="inlineStr">
        <is>
          <t>20241009</t>
        </is>
      </c>
      <c r="B4818" t="inlineStr">
        <is>
          <t>이수페타시스</t>
        </is>
      </c>
      <c r="C4818" t="inlineStr">
        <is>
          <t>장내매도(-)</t>
        </is>
      </c>
      <c r="D4818" t="inlineStr">
        <is>
          <t>2024.07.11</t>
        </is>
      </c>
      <c r="E4818" t="inlineStr">
        <is>
          <t>보통주</t>
        </is>
      </c>
      <c r="F4818" t="inlineStr">
        <is>
          <t>7,900,552</t>
        </is>
      </c>
      <c r="G4818" t="inlineStr">
        <is>
          <t>-18,286</t>
        </is>
      </c>
      <c r="H4818" t="inlineStr">
        <is>
          <t>7,882,266</t>
        </is>
      </c>
      <c r="I4818" t="inlineStr">
        <is>
          <t>55825</t>
        </is>
      </c>
      <c r="J4818" t="inlineStr">
        <is>
          <t>-</t>
        </is>
      </c>
      <c r="K4818" t="inlineStr">
        <is>
          <t>국민연금공단</t>
        </is>
      </c>
    </row>
    <row r="4819">
      <c r="A4819" t="inlineStr">
        <is>
          <t>20241009</t>
        </is>
      </c>
      <c r="B4819" t="inlineStr">
        <is>
          <t>이수페타시스</t>
        </is>
      </c>
      <c r="C4819" t="inlineStr">
        <is>
          <t>장내매수(+)</t>
        </is>
      </c>
      <c r="D4819" t="inlineStr">
        <is>
          <t>2024.07.12</t>
        </is>
      </c>
      <c r="E4819" t="inlineStr">
        <is>
          <t>보통주</t>
        </is>
      </c>
      <c r="F4819" t="inlineStr">
        <is>
          <t>7,882,266</t>
        </is>
      </c>
      <c r="G4819" t="inlineStr">
        <is>
          <t>35,866</t>
        </is>
      </c>
      <c r="H4819" t="inlineStr">
        <is>
          <t>7,918,132</t>
        </is>
      </c>
      <c r="I4819" t="inlineStr">
        <is>
          <t>55846</t>
        </is>
      </c>
      <c r="J4819" t="inlineStr">
        <is>
          <t>-</t>
        </is>
      </c>
      <c r="K4819" t="inlineStr">
        <is>
          <t>국민연금공단</t>
        </is>
      </c>
    </row>
    <row r="4820">
      <c r="A4820" t="inlineStr">
        <is>
          <t>20241009</t>
        </is>
      </c>
      <c r="B4820" t="inlineStr">
        <is>
          <t>이수페타시스</t>
        </is>
      </c>
      <c r="C4820" t="inlineStr">
        <is>
          <t>장내매도(-)</t>
        </is>
      </c>
      <c r="D4820" t="inlineStr">
        <is>
          <t>2024.07.12</t>
        </is>
      </c>
      <c r="E4820" t="inlineStr">
        <is>
          <t>보통주</t>
        </is>
      </c>
      <c r="F4820" t="inlineStr">
        <is>
          <t>7,918,132</t>
        </is>
      </c>
      <c r="G4820" t="inlineStr">
        <is>
          <t>-1,552</t>
        </is>
      </c>
      <c r="H4820" t="inlineStr">
        <is>
          <t>7,916,580</t>
        </is>
      </c>
      <c r="I4820" t="inlineStr">
        <is>
          <t>56011</t>
        </is>
      </c>
      <c r="J4820" t="inlineStr">
        <is>
          <t>-</t>
        </is>
      </c>
      <c r="K4820" t="inlineStr">
        <is>
          <t>국민연금공단</t>
        </is>
      </c>
    </row>
    <row r="4821">
      <c r="A4821" t="inlineStr">
        <is>
          <t>20241009</t>
        </is>
      </c>
      <c r="B4821" t="inlineStr">
        <is>
          <t>이수페타시스</t>
        </is>
      </c>
      <c r="C4821" t="inlineStr">
        <is>
          <t>장내매도(-)</t>
        </is>
      </c>
      <c r="D4821" t="inlineStr">
        <is>
          <t>2024.07.15</t>
        </is>
      </c>
      <c r="E4821" t="inlineStr">
        <is>
          <t>보통주</t>
        </is>
      </c>
      <c r="F4821" t="inlineStr">
        <is>
          <t>7,916,580</t>
        </is>
      </c>
      <c r="G4821" t="inlineStr">
        <is>
          <t>-15,637</t>
        </is>
      </c>
      <c r="H4821" t="inlineStr">
        <is>
          <t>7,900,943</t>
        </is>
      </c>
      <c r="I4821" t="inlineStr">
        <is>
          <t>56691</t>
        </is>
      </c>
      <c r="J4821" t="inlineStr">
        <is>
          <t>-</t>
        </is>
      </c>
      <c r="K4821" t="inlineStr">
        <is>
          <t>국민연금공단</t>
        </is>
      </c>
    </row>
    <row r="4822">
      <c r="A4822" t="inlineStr">
        <is>
          <t>20241009</t>
        </is>
      </c>
      <c r="B4822" t="inlineStr">
        <is>
          <t>이수페타시스</t>
        </is>
      </c>
      <c r="C4822" t="inlineStr">
        <is>
          <t>장내매수(+)</t>
        </is>
      </c>
      <c r="D4822" t="inlineStr">
        <is>
          <t>2024.07.16</t>
        </is>
      </c>
      <c r="E4822" t="inlineStr">
        <is>
          <t>보통주</t>
        </is>
      </c>
      <c r="F4822" t="inlineStr">
        <is>
          <t>7,900,943</t>
        </is>
      </c>
      <c r="G4822" t="inlineStr">
        <is>
          <t>22,784</t>
        </is>
      </c>
      <c r="H4822" t="inlineStr">
        <is>
          <t>7,923,727</t>
        </is>
      </c>
      <c r="I4822" t="inlineStr">
        <is>
          <t>53529</t>
        </is>
      </c>
      <c r="J4822" t="inlineStr">
        <is>
          <t>-</t>
        </is>
      </c>
      <c r="K4822" t="inlineStr">
        <is>
          <t>국민연금공단</t>
        </is>
      </c>
    </row>
    <row r="4823">
      <c r="A4823" t="inlineStr">
        <is>
          <t>20241009</t>
        </is>
      </c>
      <c r="B4823" t="inlineStr">
        <is>
          <t>이수페타시스</t>
        </is>
      </c>
      <c r="C4823" t="inlineStr">
        <is>
          <t>장내매도(-)</t>
        </is>
      </c>
      <c r="D4823" t="inlineStr">
        <is>
          <t>2024.07.16</t>
        </is>
      </c>
      <c r="E4823" t="inlineStr">
        <is>
          <t>보통주</t>
        </is>
      </c>
      <c r="F4823" t="inlineStr">
        <is>
          <t>7,923,727</t>
        </is>
      </c>
      <c r="G4823" t="inlineStr">
        <is>
          <t>-12,971</t>
        </is>
      </c>
      <c r="H4823" t="inlineStr">
        <is>
          <t>7,910,756</t>
        </is>
      </c>
      <c r="I4823" t="inlineStr">
        <is>
          <t>53488</t>
        </is>
      </c>
      <c r="J4823" t="inlineStr">
        <is>
          <t>-</t>
        </is>
      </c>
      <c r="K4823" t="inlineStr">
        <is>
          <t>국민연금공단</t>
        </is>
      </c>
    </row>
    <row r="4824">
      <c r="A4824" t="inlineStr">
        <is>
          <t>20241009</t>
        </is>
      </c>
      <c r="B4824" t="inlineStr">
        <is>
          <t>이수페타시스</t>
        </is>
      </c>
      <c r="C4824" t="inlineStr">
        <is>
          <t>장내매도(-)</t>
        </is>
      </c>
      <c r="D4824" t="inlineStr">
        <is>
          <t>2024.07.17</t>
        </is>
      </c>
      <c r="E4824" t="inlineStr">
        <is>
          <t>보통주</t>
        </is>
      </c>
      <c r="F4824" t="inlineStr">
        <is>
          <t>7,910,756</t>
        </is>
      </c>
      <c r="G4824" t="inlineStr">
        <is>
          <t>-3,449</t>
        </is>
      </c>
      <c r="H4824" t="inlineStr">
        <is>
          <t>7,907,307</t>
        </is>
      </c>
      <c r="I4824" t="inlineStr">
        <is>
          <t>52914</t>
        </is>
      </c>
      <c r="J4824" t="inlineStr">
        <is>
          <t>-</t>
        </is>
      </c>
      <c r="K4824" t="inlineStr">
        <is>
          <t>국민연금공단</t>
        </is>
      </c>
    </row>
    <row r="4825">
      <c r="A4825" t="inlineStr">
        <is>
          <t>20241009</t>
        </is>
      </c>
      <c r="B4825" t="inlineStr">
        <is>
          <t>이수페타시스</t>
        </is>
      </c>
      <c r="C4825" t="inlineStr">
        <is>
          <t>장내매도(-)</t>
        </is>
      </c>
      <c r="D4825" t="inlineStr">
        <is>
          <t>2024.07.18</t>
        </is>
      </c>
      <c r="E4825" t="inlineStr">
        <is>
          <t>보통주</t>
        </is>
      </c>
      <c r="F4825" t="inlineStr">
        <is>
          <t>7,907,307</t>
        </is>
      </c>
      <c r="G4825" t="inlineStr">
        <is>
          <t>-9,866</t>
        </is>
      </c>
      <c r="H4825" t="inlineStr">
        <is>
          <t>7,897,441</t>
        </is>
      </c>
      <c r="I4825" t="inlineStr">
        <is>
          <t>53646</t>
        </is>
      </c>
      <c r="J4825" t="inlineStr">
        <is>
          <t>-</t>
        </is>
      </c>
      <c r="K4825" t="inlineStr">
        <is>
          <t>국민연금공단</t>
        </is>
      </c>
    </row>
    <row r="4826">
      <c r="A4826" t="inlineStr">
        <is>
          <t>20241009</t>
        </is>
      </c>
      <c r="B4826" t="inlineStr">
        <is>
          <t>이수페타시스</t>
        </is>
      </c>
      <c r="C4826" t="inlineStr">
        <is>
          <t>장내매수(+)</t>
        </is>
      </c>
      <c r="D4826" t="inlineStr">
        <is>
          <t>2024.07.19</t>
        </is>
      </c>
      <c r="E4826" t="inlineStr">
        <is>
          <t>보통주</t>
        </is>
      </c>
      <c r="F4826" t="inlineStr">
        <is>
          <t>7,897,441</t>
        </is>
      </c>
      <c r="G4826" t="inlineStr">
        <is>
          <t>2,750</t>
        </is>
      </c>
      <c r="H4826" t="inlineStr">
        <is>
          <t>7,900,191</t>
        </is>
      </c>
      <c r="I4826" t="inlineStr">
        <is>
          <t>50297</t>
        </is>
      </c>
      <c r="J4826" t="inlineStr">
        <is>
          <t>-</t>
        </is>
      </c>
      <c r="K4826" t="inlineStr">
        <is>
          <t>국민연금공단</t>
        </is>
      </c>
    </row>
    <row r="4827">
      <c r="A4827" t="inlineStr">
        <is>
          <t>20241009</t>
        </is>
      </c>
      <c r="B4827" t="inlineStr">
        <is>
          <t>이수페타시스</t>
        </is>
      </c>
      <c r="C4827" t="inlineStr">
        <is>
          <t>장내매도(-)</t>
        </is>
      </c>
      <c r="D4827" t="inlineStr">
        <is>
          <t>2024.07.19</t>
        </is>
      </c>
      <c r="E4827" t="inlineStr">
        <is>
          <t>보통주</t>
        </is>
      </c>
      <c r="F4827" t="inlineStr">
        <is>
          <t>7,900,191</t>
        </is>
      </c>
      <c r="G4827" t="inlineStr">
        <is>
          <t>-161,993</t>
        </is>
      </c>
      <c r="H4827" t="inlineStr">
        <is>
          <t>7,738,198</t>
        </is>
      </c>
      <c r="I4827" t="inlineStr">
        <is>
          <t>50845</t>
        </is>
      </c>
      <c r="J4827" t="inlineStr">
        <is>
          <t>-</t>
        </is>
      </c>
      <c r="K4827" t="inlineStr">
        <is>
          <t>국민연금공단</t>
        </is>
      </c>
    </row>
    <row r="4828">
      <c r="A4828" t="inlineStr">
        <is>
          <t>20241009</t>
        </is>
      </c>
      <c r="B4828" t="inlineStr">
        <is>
          <t>이수페타시스</t>
        </is>
      </c>
      <c r="C4828" t="inlineStr">
        <is>
          <t>장내매수(+)</t>
        </is>
      </c>
      <c r="D4828" t="inlineStr">
        <is>
          <t>2024.07.22</t>
        </is>
      </c>
      <c r="E4828" t="inlineStr">
        <is>
          <t>보통주</t>
        </is>
      </c>
      <c r="F4828" t="inlineStr">
        <is>
          <t>7,738,198</t>
        </is>
      </c>
      <c r="G4828" t="inlineStr">
        <is>
          <t>21,769</t>
        </is>
      </c>
      <c r="H4828" t="inlineStr">
        <is>
          <t>7,759,967</t>
        </is>
      </c>
      <c r="I4828" t="inlineStr">
        <is>
          <t>48518</t>
        </is>
      </c>
      <c r="J4828" t="inlineStr">
        <is>
          <t>-</t>
        </is>
      </c>
      <c r="K4828" t="inlineStr">
        <is>
          <t>국민연금공단</t>
        </is>
      </c>
    </row>
    <row r="4829">
      <c r="A4829" t="inlineStr">
        <is>
          <t>20241009</t>
        </is>
      </c>
      <c r="B4829" t="inlineStr">
        <is>
          <t>이수페타시스</t>
        </is>
      </c>
      <c r="C4829" t="inlineStr">
        <is>
          <t>장내매도(-)</t>
        </is>
      </c>
      <c r="D4829" t="inlineStr">
        <is>
          <t>2024.07.22</t>
        </is>
      </c>
      <c r="E4829" t="inlineStr">
        <is>
          <t>보통주</t>
        </is>
      </c>
      <c r="F4829" t="inlineStr">
        <is>
          <t>7,759,967</t>
        </is>
      </c>
      <c r="G4829" t="inlineStr">
        <is>
          <t>-83,727</t>
        </is>
      </c>
      <c r="H4829" t="inlineStr">
        <is>
          <t>7,676,240</t>
        </is>
      </c>
      <c r="I4829" t="inlineStr">
        <is>
          <t>48363</t>
        </is>
      </c>
      <c r="J4829" t="inlineStr">
        <is>
          <t>-</t>
        </is>
      </c>
      <c r="K4829" t="inlineStr">
        <is>
          <t>국민연금공단</t>
        </is>
      </c>
    </row>
    <row r="4830">
      <c r="A4830" t="inlineStr">
        <is>
          <t>20241009</t>
        </is>
      </c>
      <c r="B4830" t="inlineStr">
        <is>
          <t>이수페타시스</t>
        </is>
      </c>
      <c r="C4830" t="inlineStr">
        <is>
          <t>장내매수(+)</t>
        </is>
      </c>
      <c r="D4830" t="inlineStr">
        <is>
          <t>2024.07.23</t>
        </is>
      </c>
      <c r="E4830" t="inlineStr">
        <is>
          <t>보통주</t>
        </is>
      </c>
      <c r="F4830" t="inlineStr">
        <is>
          <t>7,676,240</t>
        </is>
      </c>
      <c r="G4830" t="inlineStr">
        <is>
          <t>7,149</t>
        </is>
      </c>
      <c r="H4830" t="inlineStr">
        <is>
          <t>7,683,389</t>
        </is>
      </c>
      <c r="I4830" t="inlineStr">
        <is>
          <t>50136</t>
        </is>
      </c>
      <c r="J4830" t="inlineStr">
        <is>
          <t>-</t>
        </is>
      </c>
      <c r="K4830" t="inlineStr">
        <is>
          <t>국민연금공단</t>
        </is>
      </c>
    </row>
    <row r="4831">
      <c r="A4831" t="inlineStr">
        <is>
          <t>20241009</t>
        </is>
      </c>
      <c r="B4831" t="inlineStr">
        <is>
          <t>이수페타시스</t>
        </is>
      </c>
      <c r="C4831" t="inlineStr">
        <is>
          <t>장내매도(-)</t>
        </is>
      </c>
      <c r="D4831" t="inlineStr">
        <is>
          <t>2024.07.23</t>
        </is>
      </c>
      <c r="E4831" t="inlineStr">
        <is>
          <t>보통주</t>
        </is>
      </c>
      <c r="F4831" t="inlineStr">
        <is>
          <t>7,683,389</t>
        </is>
      </c>
      <c r="G4831" t="inlineStr">
        <is>
          <t>-87,117</t>
        </is>
      </c>
      <c r="H4831" t="inlineStr">
        <is>
          <t>7,596,272</t>
        </is>
      </c>
      <c r="I4831" t="inlineStr">
        <is>
          <t>49060</t>
        </is>
      </c>
      <c r="J4831" t="inlineStr">
        <is>
          <t>-</t>
        </is>
      </c>
      <c r="K4831" t="inlineStr">
        <is>
          <t>국민연금공단</t>
        </is>
      </c>
    </row>
    <row r="4832">
      <c r="A4832" t="inlineStr">
        <is>
          <t>20241009</t>
        </is>
      </c>
      <c r="B4832" t="inlineStr">
        <is>
          <t>이수페타시스</t>
        </is>
      </c>
      <c r="C4832" t="inlineStr">
        <is>
          <t>장내매도(-)</t>
        </is>
      </c>
      <c r="D4832" t="inlineStr">
        <is>
          <t>2024.07.24</t>
        </is>
      </c>
      <c r="E4832" t="inlineStr">
        <is>
          <t>보통주</t>
        </is>
      </c>
      <c r="F4832" t="inlineStr">
        <is>
          <t>7,596,272</t>
        </is>
      </c>
      <c r="G4832" t="inlineStr">
        <is>
          <t>-21,256</t>
        </is>
      </c>
      <c r="H4832" t="inlineStr">
        <is>
          <t>7,575,016</t>
        </is>
      </c>
      <c r="I4832" t="inlineStr">
        <is>
          <t>46474</t>
        </is>
      </c>
      <c r="J4832" t="inlineStr">
        <is>
          <t>-</t>
        </is>
      </c>
      <c r="K4832" t="inlineStr">
        <is>
          <t>국민연금공단</t>
        </is>
      </c>
    </row>
    <row r="4833">
      <c r="A4833" t="inlineStr">
        <is>
          <t>20241009</t>
        </is>
      </c>
      <c r="B4833" t="inlineStr">
        <is>
          <t>이수페타시스</t>
        </is>
      </c>
      <c r="C4833" t="inlineStr">
        <is>
          <t>장내매수(+)</t>
        </is>
      </c>
      <c r="D4833" t="inlineStr">
        <is>
          <t>2024.07.25</t>
        </is>
      </c>
      <c r="E4833" t="inlineStr">
        <is>
          <t>보통주</t>
        </is>
      </c>
      <c r="F4833" t="inlineStr">
        <is>
          <t>7,575,016</t>
        </is>
      </c>
      <c r="G4833" t="inlineStr">
        <is>
          <t>1,417</t>
        </is>
      </c>
      <c r="H4833" t="inlineStr">
        <is>
          <t>7,576,433</t>
        </is>
      </c>
      <c r="I4833" t="inlineStr">
        <is>
          <t>47549</t>
        </is>
      </c>
      <c r="J4833" t="inlineStr">
        <is>
          <t>-</t>
        </is>
      </c>
      <c r="K4833" t="inlineStr">
        <is>
          <t>국민연금공단</t>
        </is>
      </c>
    </row>
    <row r="4834">
      <c r="A4834" t="inlineStr">
        <is>
          <t>20241009</t>
        </is>
      </c>
      <c r="B4834" t="inlineStr">
        <is>
          <t>이수페타시스</t>
        </is>
      </c>
      <c r="C4834" t="inlineStr">
        <is>
          <t>장내매도(-)</t>
        </is>
      </c>
      <c r="D4834" t="inlineStr">
        <is>
          <t>2024.07.25</t>
        </is>
      </c>
      <c r="E4834" t="inlineStr">
        <is>
          <t>보통주</t>
        </is>
      </c>
      <c r="F4834" t="inlineStr">
        <is>
          <t>7,576,433</t>
        </is>
      </c>
      <c r="G4834" t="inlineStr">
        <is>
          <t>-1,842</t>
        </is>
      </c>
      <c r="H4834" t="inlineStr">
        <is>
          <t>7,574,591</t>
        </is>
      </c>
      <c r="I4834" t="inlineStr">
        <is>
          <t>47230</t>
        </is>
      </c>
      <c r="J4834" t="inlineStr">
        <is>
          <t>-</t>
        </is>
      </c>
      <c r="K4834" t="inlineStr">
        <is>
          <t>국민연금공단</t>
        </is>
      </c>
    </row>
    <row r="4835">
      <c r="A4835" t="inlineStr">
        <is>
          <t>20241009</t>
        </is>
      </c>
      <c r="B4835" t="inlineStr">
        <is>
          <t>이수페타시스</t>
        </is>
      </c>
      <c r="C4835" t="inlineStr">
        <is>
          <t>장내매수(+)</t>
        </is>
      </c>
      <c r="D4835" t="inlineStr">
        <is>
          <t>2024.07.26</t>
        </is>
      </c>
      <c r="E4835" t="inlineStr">
        <is>
          <t>보통주</t>
        </is>
      </c>
      <c r="F4835" t="inlineStr">
        <is>
          <t>7,574,591</t>
        </is>
      </c>
      <c r="G4835" t="inlineStr">
        <is>
          <t>68,361</t>
        </is>
      </c>
      <c r="H4835" t="inlineStr">
        <is>
          <t>7,642,952</t>
        </is>
      </c>
      <c r="I4835" t="inlineStr">
        <is>
          <t>48424</t>
        </is>
      </c>
      <c r="J4835" t="inlineStr">
        <is>
          <t>-</t>
        </is>
      </c>
      <c r="K4835" t="inlineStr">
        <is>
          <t>국민연금공단</t>
        </is>
      </c>
    </row>
    <row r="4836">
      <c r="A4836" t="inlineStr">
        <is>
          <t>20241009</t>
        </is>
      </c>
      <c r="B4836" t="inlineStr">
        <is>
          <t>이수페타시스</t>
        </is>
      </c>
      <c r="C4836" t="inlineStr">
        <is>
          <t>장내매도(-)</t>
        </is>
      </c>
      <c r="D4836" t="inlineStr">
        <is>
          <t>2024.07.26</t>
        </is>
      </c>
      <c r="E4836" t="inlineStr">
        <is>
          <t>보통주</t>
        </is>
      </c>
      <c r="F4836" t="inlineStr">
        <is>
          <t>7,642,952</t>
        </is>
      </c>
      <c r="G4836" t="inlineStr">
        <is>
          <t>-1,856</t>
        </is>
      </c>
      <c r="H4836" t="inlineStr">
        <is>
          <t>7,641,096</t>
        </is>
      </c>
      <c r="I4836" t="inlineStr">
        <is>
          <t>47793</t>
        </is>
      </c>
      <c r="J4836" t="inlineStr">
        <is>
          <t>-</t>
        </is>
      </c>
      <c r="K4836" t="inlineStr">
        <is>
          <t>국민연금공단</t>
        </is>
      </c>
    </row>
    <row r="4837">
      <c r="A4837" t="inlineStr">
        <is>
          <t>20241009</t>
        </is>
      </c>
      <c r="B4837" t="inlineStr">
        <is>
          <t>이수페타시스</t>
        </is>
      </c>
      <c r="C4837" t="inlineStr">
        <is>
          <t>장내매수(+)</t>
        </is>
      </c>
      <c r="D4837" t="inlineStr">
        <is>
          <t>2024.07.29</t>
        </is>
      </c>
      <c r="E4837" t="inlineStr">
        <is>
          <t>보통주</t>
        </is>
      </c>
      <c r="F4837" t="inlineStr">
        <is>
          <t>7,641,096</t>
        </is>
      </c>
      <c r="G4837" t="inlineStr">
        <is>
          <t>1,779</t>
        </is>
      </c>
      <c r="H4837" t="inlineStr">
        <is>
          <t>7,642,875</t>
        </is>
      </c>
      <c r="I4837" t="inlineStr">
        <is>
          <t>43276</t>
        </is>
      </c>
      <c r="J4837" t="inlineStr">
        <is>
          <t>-</t>
        </is>
      </c>
      <c r="K4837" t="inlineStr">
        <is>
          <t>국민연금공단</t>
        </is>
      </c>
    </row>
    <row r="4838">
      <c r="A4838" t="inlineStr">
        <is>
          <t>20241009</t>
        </is>
      </c>
      <c r="B4838" t="inlineStr">
        <is>
          <t>이수페타시스</t>
        </is>
      </c>
      <c r="C4838" t="inlineStr">
        <is>
          <t>장내매도(-)</t>
        </is>
      </c>
      <c r="D4838" t="inlineStr">
        <is>
          <t>2024.07.29</t>
        </is>
      </c>
      <c r="E4838" t="inlineStr">
        <is>
          <t>보통주</t>
        </is>
      </c>
      <c r="F4838" t="inlineStr">
        <is>
          <t>7,642,875</t>
        </is>
      </c>
      <c r="G4838" t="inlineStr">
        <is>
          <t>-147,946</t>
        </is>
      </c>
      <c r="H4838" t="inlineStr">
        <is>
          <t>7,494,929</t>
        </is>
      </c>
      <c r="I4838" t="inlineStr">
        <is>
          <t>43342</t>
        </is>
      </c>
      <c r="J4838" t="inlineStr">
        <is>
          <t>-</t>
        </is>
      </c>
      <c r="K4838" t="inlineStr">
        <is>
          <t>국민연금공단</t>
        </is>
      </c>
    </row>
    <row r="4839">
      <c r="A4839" t="inlineStr">
        <is>
          <t>20241009</t>
        </is>
      </c>
      <c r="B4839" t="inlineStr">
        <is>
          <t>이수페타시스</t>
        </is>
      </c>
      <c r="C4839" t="inlineStr">
        <is>
          <t>장내매수(+)</t>
        </is>
      </c>
      <c r="D4839" t="inlineStr">
        <is>
          <t>2024.07.30</t>
        </is>
      </c>
      <c r="E4839" t="inlineStr">
        <is>
          <t>보통주</t>
        </is>
      </c>
      <c r="F4839" t="inlineStr">
        <is>
          <t>7,494,929</t>
        </is>
      </c>
      <c r="G4839" t="inlineStr">
        <is>
          <t>96,101</t>
        </is>
      </c>
      <c r="H4839" t="inlineStr">
        <is>
          <t>7,591,030</t>
        </is>
      </c>
      <c r="I4839" t="inlineStr">
        <is>
          <t>43938</t>
        </is>
      </c>
      <c r="J4839" t="inlineStr">
        <is>
          <t>-</t>
        </is>
      </c>
      <c r="K4839" t="inlineStr">
        <is>
          <t>국민연금공단</t>
        </is>
      </c>
    </row>
    <row r="4840">
      <c r="A4840" t="inlineStr">
        <is>
          <t>20241009</t>
        </is>
      </c>
      <c r="B4840" t="inlineStr">
        <is>
          <t>이수페타시스</t>
        </is>
      </c>
      <c r="C4840" t="inlineStr">
        <is>
          <t>장내매도(-)</t>
        </is>
      </c>
      <c r="D4840" t="inlineStr">
        <is>
          <t>2024.07.30</t>
        </is>
      </c>
      <c r="E4840" t="inlineStr">
        <is>
          <t>보통주</t>
        </is>
      </c>
      <c r="F4840" t="inlineStr">
        <is>
          <t>7,591,030</t>
        </is>
      </c>
      <c r="G4840" t="inlineStr">
        <is>
          <t>-5,689</t>
        </is>
      </c>
      <c r="H4840" t="inlineStr">
        <is>
          <t>7,585,341</t>
        </is>
      </c>
      <c r="I4840" t="inlineStr">
        <is>
          <t>43350</t>
        </is>
      </c>
      <c r="J4840" t="inlineStr">
        <is>
          <t>-</t>
        </is>
      </c>
      <c r="K4840" t="inlineStr">
        <is>
          <t>국민연금공단</t>
        </is>
      </c>
    </row>
    <row r="4841">
      <c r="A4841" t="inlineStr">
        <is>
          <t>20241009</t>
        </is>
      </c>
      <c r="B4841" t="inlineStr">
        <is>
          <t>이수페타시스</t>
        </is>
      </c>
      <c r="C4841" t="inlineStr">
        <is>
          <t>장내매수(+)</t>
        </is>
      </c>
      <c r="D4841" t="inlineStr">
        <is>
          <t>2024.07.31</t>
        </is>
      </c>
      <c r="E4841" t="inlineStr">
        <is>
          <t>보통주</t>
        </is>
      </c>
      <c r="F4841" t="inlineStr">
        <is>
          <t>7,585,341</t>
        </is>
      </c>
      <c r="G4841" t="inlineStr">
        <is>
          <t>20,080</t>
        </is>
      </c>
      <c r="H4841" t="inlineStr">
        <is>
          <t>7,605,421</t>
        </is>
      </c>
      <c r="I4841" t="inlineStr">
        <is>
          <t>43973</t>
        </is>
      </c>
      <c r="J4841" t="inlineStr">
        <is>
          <t>-</t>
        </is>
      </c>
      <c r="K4841" t="inlineStr">
        <is>
          <t>국민연금공단</t>
        </is>
      </c>
    </row>
    <row r="4842">
      <c r="A4842" t="inlineStr">
        <is>
          <t>20241009</t>
        </is>
      </c>
      <c r="B4842" t="inlineStr">
        <is>
          <t>이수페타시스</t>
        </is>
      </c>
      <c r="C4842" t="inlineStr">
        <is>
          <t>장내매도(-)</t>
        </is>
      </c>
      <c r="D4842" t="inlineStr">
        <is>
          <t>2024.07.31</t>
        </is>
      </c>
      <c r="E4842" t="inlineStr">
        <is>
          <t>보통주</t>
        </is>
      </c>
      <c r="F4842" t="inlineStr">
        <is>
          <t>7,605,421</t>
        </is>
      </c>
      <c r="G4842" t="inlineStr">
        <is>
          <t>-1,978</t>
        </is>
      </c>
      <c r="H4842" t="inlineStr">
        <is>
          <t>7,603,443</t>
        </is>
      </c>
      <c r="I4842" t="inlineStr">
        <is>
          <t>43866</t>
        </is>
      </c>
      <c r="J4842" t="inlineStr">
        <is>
          <t>-</t>
        </is>
      </c>
      <c r="K4842" t="inlineStr">
        <is>
          <t>국민연금공단</t>
        </is>
      </c>
    </row>
    <row r="4843">
      <c r="A4843" t="inlineStr">
        <is>
          <t>20241009</t>
        </is>
      </c>
      <c r="B4843" t="inlineStr">
        <is>
          <t>이수페타시스</t>
        </is>
      </c>
      <c r="C4843" t="inlineStr">
        <is>
          <t>장내매도(-)</t>
        </is>
      </c>
      <c r="D4843" t="inlineStr">
        <is>
          <t>2024.08.01</t>
        </is>
      </c>
      <c r="E4843" t="inlineStr">
        <is>
          <t>보통주</t>
        </is>
      </c>
      <c r="F4843" t="inlineStr">
        <is>
          <t>7,603,443</t>
        </is>
      </c>
      <c r="G4843" t="inlineStr">
        <is>
          <t>-25,992</t>
        </is>
      </c>
      <c r="H4843" t="inlineStr">
        <is>
          <t>7,577,451</t>
        </is>
      </c>
      <c r="I4843" t="inlineStr">
        <is>
          <t>42537</t>
        </is>
      </c>
      <c r="J4843" t="inlineStr">
        <is>
          <t>-</t>
        </is>
      </c>
      <c r="K4843" t="inlineStr">
        <is>
          <t>국민연금공단</t>
        </is>
      </c>
    </row>
    <row r="4844">
      <c r="A4844" t="inlineStr">
        <is>
          <t>20241009</t>
        </is>
      </c>
      <c r="B4844" t="inlineStr">
        <is>
          <t>이수페타시스</t>
        </is>
      </c>
      <c r="C4844" t="inlineStr">
        <is>
          <t>장내매수(+)</t>
        </is>
      </c>
      <c r="D4844" t="inlineStr">
        <is>
          <t>2024.08.02</t>
        </is>
      </c>
      <c r="E4844" t="inlineStr">
        <is>
          <t>보통주</t>
        </is>
      </c>
      <c r="F4844" t="inlineStr">
        <is>
          <t>7,577,451</t>
        </is>
      </c>
      <c r="G4844" t="inlineStr">
        <is>
          <t>62,543</t>
        </is>
      </c>
      <c r="H4844" t="inlineStr">
        <is>
          <t>7,639,994</t>
        </is>
      </c>
      <c r="I4844" t="inlineStr">
        <is>
          <t>45107</t>
        </is>
      </c>
      <c r="J4844" t="inlineStr">
        <is>
          <t>-</t>
        </is>
      </c>
      <c r="K4844" t="inlineStr">
        <is>
          <t>국민연금공단</t>
        </is>
      </c>
    </row>
    <row r="4845">
      <c r="A4845" t="inlineStr">
        <is>
          <t>20241009</t>
        </is>
      </c>
      <c r="B4845" t="inlineStr">
        <is>
          <t>이수페타시스</t>
        </is>
      </c>
      <c r="C4845" t="inlineStr">
        <is>
          <t>장내매도(-)</t>
        </is>
      </c>
      <c r="D4845" t="inlineStr">
        <is>
          <t>2024.08.02</t>
        </is>
      </c>
      <c r="E4845" t="inlineStr">
        <is>
          <t>보통주</t>
        </is>
      </c>
      <c r="F4845" t="inlineStr">
        <is>
          <t>7,639,994</t>
        </is>
      </c>
      <c r="G4845" t="inlineStr">
        <is>
          <t>-2,008</t>
        </is>
      </c>
      <c r="H4845" t="inlineStr">
        <is>
          <t>7,637,986</t>
        </is>
      </c>
      <c r="I4845" t="inlineStr">
        <is>
          <t>44214</t>
        </is>
      </c>
      <c r="J4845" t="inlineStr">
        <is>
          <t>-</t>
        </is>
      </c>
      <c r="K4845" t="inlineStr">
        <is>
          <t>국민연금공단</t>
        </is>
      </c>
    </row>
    <row r="4846">
      <c r="A4846" t="inlineStr">
        <is>
          <t>20241009</t>
        </is>
      </c>
      <c r="B4846" t="inlineStr">
        <is>
          <t>이수페타시스</t>
        </is>
      </c>
      <c r="C4846" t="inlineStr">
        <is>
          <t>장내매수(+)</t>
        </is>
      </c>
      <c r="D4846" t="inlineStr">
        <is>
          <t>2024.08.05</t>
        </is>
      </c>
      <c r="E4846" t="inlineStr">
        <is>
          <t>보통주</t>
        </is>
      </c>
      <c r="F4846" t="inlineStr">
        <is>
          <t>7,637,986</t>
        </is>
      </c>
      <c r="G4846" t="inlineStr">
        <is>
          <t>165</t>
        </is>
      </c>
      <c r="H4846" t="inlineStr">
        <is>
          <t>7,638,151</t>
        </is>
      </c>
      <c r="I4846" t="inlineStr">
        <is>
          <t>45462</t>
        </is>
      </c>
      <c r="J4846" t="inlineStr">
        <is>
          <t>-</t>
        </is>
      </c>
      <c r="K4846" t="inlineStr">
        <is>
          <t>국민연금공단</t>
        </is>
      </c>
    </row>
    <row r="4847">
      <c r="A4847" t="inlineStr">
        <is>
          <t>20241009</t>
        </is>
      </c>
      <c r="B4847" t="inlineStr">
        <is>
          <t>이수페타시스</t>
        </is>
      </c>
      <c r="C4847" t="inlineStr">
        <is>
          <t>장내매도(-)</t>
        </is>
      </c>
      <c r="D4847" t="inlineStr">
        <is>
          <t>2024.08.05</t>
        </is>
      </c>
      <c r="E4847" t="inlineStr">
        <is>
          <t>보통주</t>
        </is>
      </c>
      <c r="F4847" t="inlineStr">
        <is>
          <t>7,638,151</t>
        </is>
      </c>
      <c r="G4847" t="inlineStr">
        <is>
          <t>-101,194</t>
        </is>
      </c>
      <c r="H4847" t="inlineStr">
        <is>
          <t>7,536,957</t>
        </is>
      </c>
      <c r="I4847" t="inlineStr">
        <is>
          <t>45239</t>
        </is>
      </c>
      <c r="J4847" t="inlineStr">
        <is>
          <t>-</t>
        </is>
      </c>
      <c r="K4847" t="inlineStr">
        <is>
          <t>국민연금공단</t>
        </is>
      </c>
    </row>
    <row r="4848">
      <c r="A4848" t="inlineStr">
        <is>
          <t>20241009</t>
        </is>
      </c>
      <c r="B4848" t="inlineStr">
        <is>
          <t>이수페타시스</t>
        </is>
      </c>
      <c r="C4848" t="inlineStr">
        <is>
          <t>장내매수(+)</t>
        </is>
      </c>
      <c r="D4848" t="inlineStr">
        <is>
          <t>2024.08.06</t>
        </is>
      </c>
      <c r="E4848" t="inlineStr">
        <is>
          <t>보통주</t>
        </is>
      </c>
      <c r="F4848" t="inlineStr">
        <is>
          <t>7,536,957</t>
        </is>
      </c>
      <c r="G4848" t="inlineStr">
        <is>
          <t>3,171</t>
        </is>
      </c>
      <c r="H4848" t="inlineStr">
        <is>
          <t>7,540,128</t>
        </is>
      </c>
      <c r="I4848" t="inlineStr">
        <is>
          <t>38778</t>
        </is>
      </c>
      <c r="J4848" t="inlineStr">
        <is>
          <t>-</t>
        </is>
      </c>
      <c r="K4848" t="inlineStr">
        <is>
          <t>국민연금공단</t>
        </is>
      </c>
    </row>
    <row r="4849">
      <c r="A4849" t="inlineStr">
        <is>
          <t>20241009</t>
        </is>
      </c>
      <c r="B4849" t="inlineStr">
        <is>
          <t>이수페타시스</t>
        </is>
      </c>
      <c r="C4849" t="inlineStr">
        <is>
          <t>장내매도(-)</t>
        </is>
      </c>
      <c r="D4849" t="inlineStr">
        <is>
          <t>2024.08.06</t>
        </is>
      </c>
      <c r="E4849" t="inlineStr">
        <is>
          <t>보통주</t>
        </is>
      </c>
      <c r="F4849" t="inlineStr">
        <is>
          <t>7,540,128</t>
        </is>
      </c>
      <c r="G4849" t="inlineStr">
        <is>
          <t>-298,769</t>
        </is>
      </c>
      <c r="H4849" t="inlineStr">
        <is>
          <t>7,241,359</t>
        </is>
      </c>
      <c r="I4849" t="inlineStr">
        <is>
          <t>39429</t>
        </is>
      </c>
      <c r="J4849" t="inlineStr">
        <is>
          <t>-</t>
        </is>
      </c>
      <c r="K4849" t="inlineStr">
        <is>
          <t>국민연금공단</t>
        </is>
      </c>
    </row>
    <row r="4850">
      <c r="A4850" t="inlineStr">
        <is>
          <t>20241009</t>
        </is>
      </c>
      <c r="B4850" t="inlineStr">
        <is>
          <t>이수페타시스</t>
        </is>
      </c>
      <c r="C4850" t="inlineStr">
        <is>
          <t>장내매수(+)</t>
        </is>
      </c>
      <c r="D4850" t="inlineStr">
        <is>
          <t>2024.08.07</t>
        </is>
      </c>
      <c r="E4850" t="inlineStr">
        <is>
          <t>보통주</t>
        </is>
      </c>
      <c r="F4850" t="inlineStr">
        <is>
          <t>7,241,359</t>
        </is>
      </c>
      <c r="G4850" t="inlineStr">
        <is>
          <t>12,041</t>
        </is>
      </c>
      <c r="H4850" t="inlineStr">
        <is>
          <t>7,253,400</t>
        </is>
      </c>
      <c r="I4850" t="inlineStr">
        <is>
          <t>33462</t>
        </is>
      </c>
      <c r="J4850" t="inlineStr">
        <is>
          <t>-</t>
        </is>
      </c>
      <c r="K4850" t="inlineStr">
        <is>
          <t>국민연금공단</t>
        </is>
      </c>
    </row>
    <row r="4851">
      <c r="A4851" t="inlineStr">
        <is>
          <t>20241009</t>
        </is>
      </c>
      <c r="B4851" t="inlineStr">
        <is>
          <t>이수페타시스</t>
        </is>
      </c>
      <c r="C4851" t="inlineStr">
        <is>
          <t>장내매도(-)</t>
        </is>
      </c>
      <c r="D4851" t="inlineStr">
        <is>
          <t>2024.08.07</t>
        </is>
      </c>
      <c r="E4851" t="inlineStr">
        <is>
          <t>보통주</t>
        </is>
      </c>
      <c r="F4851" t="inlineStr">
        <is>
          <t>7,253,400</t>
        </is>
      </c>
      <c r="G4851" t="inlineStr">
        <is>
          <t>-37,097</t>
        </is>
      </c>
      <c r="H4851" t="inlineStr">
        <is>
          <t>7,216,303</t>
        </is>
      </c>
      <c r="I4851" t="inlineStr">
        <is>
          <t>34594</t>
        </is>
      </c>
      <c r="J4851" t="inlineStr">
        <is>
          <t>-</t>
        </is>
      </c>
      <c r="K4851" t="inlineStr">
        <is>
          <t>국민연금공단</t>
        </is>
      </c>
    </row>
    <row r="4852">
      <c r="A4852" t="inlineStr">
        <is>
          <t>20241009</t>
        </is>
      </c>
      <c r="B4852" t="inlineStr">
        <is>
          <t>이수페타시스</t>
        </is>
      </c>
      <c r="C4852" t="inlineStr">
        <is>
          <t>장내매수(+)</t>
        </is>
      </c>
      <c r="D4852" t="inlineStr">
        <is>
          <t>2024.08.08</t>
        </is>
      </c>
      <c r="E4852" t="inlineStr">
        <is>
          <t>보통주</t>
        </is>
      </c>
      <c r="F4852" t="inlineStr">
        <is>
          <t>7,216,303</t>
        </is>
      </c>
      <c r="G4852" t="inlineStr">
        <is>
          <t>32,012</t>
        </is>
      </c>
      <c r="H4852" t="inlineStr">
        <is>
          <t>7,248,315</t>
        </is>
      </c>
      <c r="I4852" t="inlineStr">
        <is>
          <t>35822</t>
        </is>
      </c>
      <c r="J4852" t="inlineStr">
        <is>
          <t>-</t>
        </is>
      </c>
      <c r="K4852" t="inlineStr">
        <is>
          <t>국민연금공단</t>
        </is>
      </c>
    </row>
    <row r="4853">
      <c r="A4853" t="inlineStr">
        <is>
          <t>20241009</t>
        </is>
      </c>
      <c r="B4853" t="inlineStr">
        <is>
          <t>이수페타시스</t>
        </is>
      </c>
      <c r="C4853" t="inlineStr">
        <is>
          <t>장내매도(-)</t>
        </is>
      </c>
      <c r="D4853" t="inlineStr">
        <is>
          <t>2024.08.08</t>
        </is>
      </c>
      <c r="E4853" t="inlineStr">
        <is>
          <t>보통주</t>
        </is>
      </c>
      <c r="F4853" t="inlineStr">
        <is>
          <t>7,248,315</t>
        </is>
      </c>
      <c r="G4853" t="inlineStr">
        <is>
          <t>-90,337</t>
        </is>
      </c>
      <c r="H4853" t="inlineStr">
        <is>
          <t>7,157,978</t>
        </is>
      </c>
      <c r="I4853" t="inlineStr">
        <is>
          <t>35849</t>
        </is>
      </c>
      <c r="J4853" t="inlineStr">
        <is>
          <t>-</t>
        </is>
      </c>
      <c r="K4853" t="inlineStr">
        <is>
          <t>국민연금공단</t>
        </is>
      </c>
    </row>
    <row r="4854">
      <c r="A4854" t="inlineStr">
        <is>
          <t>20241009</t>
        </is>
      </c>
      <c r="B4854" t="inlineStr">
        <is>
          <t>이수페타시스</t>
        </is>
      </c>
      <c r="C4854" t="inlineStr">
        <is>
          <t>장내매수(+)</t>
        </is>
      </c>
      <c r="D4854" t="inlineStr">
        <is>
          <t>2024.08.09</t>
        </is>
      </c>
      <c r="E4854" t="inlineStr">
        <is>
          <t>보통주</t>
        </is>
      </c>
      <c r="F4854" t="inlineStr">
        <is>
          <t>7,157,978</t>
        </is>
      </c>
      <c r="G4854" t="inlineStr">
        <is>
          <t>74,683</t>
        </is>
      </c>
      <c r="H4854" t="inlineStr">
        <is>
          <t>7,232,661</t>
        </is>
      </c>
      <c r="I4854" t="inlineStr">
        <is>
          <t>37809</t>
        </is>
      </c>
      <c r="J4854" t="inlineStr">
        <is>
          <t>-</t>
        </is>
      </c>
      <c r="K4854" t="inlineStr">
        <is>
          <t>국민연금공단</t>
        </is>
      </c>
    </row>
    <row r="4855">
      <c r="A4855" t="inlineStr">
        <is>
          <t>20241009</t>
        </is>
      </c>
      <c r="B4855" t="inlineStr">
        <is>
          <t>이수페타시스</t>
        </is>
      </c>
      <c r="C4855" t="inlineStr">
        <is>
          <t>장내매도(-)</t>
        </is>
      </c>
      <c r="D4855" t="inlineStr">
        <is>
          <t>2024.08.09</t>
        </is>
      </c>
      <c r="E4855" t="inlineStr">
        <is>
          <t>보통주</t>
        </is>
      </c>
      <c r="F4855" t="inlineStr">
        <is>
          <t>7,232,661</t>
        </is>
      </c>
      <c r="G4855" t="inlineStr">
        <is>
          <t>-179,813</t>
        </is>
      </c>
      <c r="H4855" t="inlineStr">
        <is>
          <t>7,052,848</t>
        </is>
      </c>
      <c r="I4855" t="inlineStr">
        <is>
          <t>37228</t>
        </is>
      </c>
      <c r="J4855" t="inlineStr">
        <is>
          <t>-</t>
        </is>
      </c>
      <c r="K4855" t="inlineStr">
        <is>
          <t>국민연금공단</t>
        </is>
      </c>
    </row>
    <row r="4856">
      <c r="A4856" t="inlineStr">
        <is>
          <t>20241009</t>
        </is>
      </c>
      <c r="B4856" t="inlineStr">
        <is>
          <t>이수페타시스</t>
        </is>
      </c>
      <c r="C4856" t="inlineStr">
        <is>
          <t>장내매수(+)</t>
        </is>
      </c>
      <c r="D4856" t="inlineStr">
        <is>
          <t>2024.08.12</t>
        </is>
      </c>
      <c r="E4856" t="inlineStr">
        <is>
          <t>보통주</t>
        </is>
      </c>
      <c r="F4856" t="inlineStr">
        <is>
          <t>7,052,848</t>
        </is>
      </c>
      <c r="G4856" t="inlineStr">
        <is>
          <t>22,200</t>
        </is>
      </c>
      <c r="H4856" t="inlineStr">
        <is>
          <t>7,075,048</t>
        </is>
      </c>
      <c r="I4856" t="inlineStr">
        <is>
          <t>37916</t>
        </is>
      </c>
      <c r="J4856" t="inlineStr">
        <is>
          <t>-</t>
        </is>
      </c>
      <c r="K4856" t="inlineStr">
        <is>
          <t>국민연금공단</t>
        </is>
      </c>
    </row>
    <row r="4857">
      <c r="A4857" t="inlineStr">
        <is>
          <t>20241009</t>
        </is>
      </c>
      <c r="B4857" t="inlineStr">
        <is>
          <t>이수페타시스</t>
        </is>
      </c>
      <c r="C4857" t="inlineStr">
        <is>
          <t>장내매도(-)</t>
        </is>
      </c>
      <c r="D4857" t="inlineStr">
        <is>
          <t>2024.08.12</t>
        </is>
      </c>
      <c r="E4857" t="inlineStr">
        <is>
          <t>보통주</t>
        </is>
      </c>
      <c r="F4857" t="inlineStr">
        <is>
          <t>7,075,048</t>
        </is>
      </c>
      <c r="G4857" t="inlineStr">
        <is>
          <t>-22,935</t>
        </is>
      </c>
      <c r="H4857" t="inlineStr">
        <is>
          <t>7,052,113</t>
        </is>
      </c>
      <c r="I4857" t="inlineStr">
        <is>
          <t>37046</t>
        </is>
      </c>
      <c r="J4857" t="inlineStr">
        <is>
          <t>-</t>
        </is>
      </c>
      <c r="K4857" t="inlineStr">
        <is>
          <t>국민연금공단</t>
        </is>
      </c>
    </row>
    <row r="4858">
      <c r="A4858" t="inlineStr">
        <is>
          <t>20241009</t>
        </is>
      </c>
      <c r="B4858" t="inlineStr">
        <is>
          <t>이수페타시스</t>
        </is>
      </c>
      <c r="C4858" t="inlineStr">
        <is>
          <t>장내매수(+)</t>
        </is>
      </c>
      <c r="D4858" t="inlineStr">
        <is>
          <t>2024.08.13</t>
        </is>
      </c>
      <c r="E4858" t="inlineStr">
        <is>
          <t>보통주</t>
        </is>
      </c>
      <c r="F4858" t="inlineStr">
        <is>
          <t>7,052,113</t>
        </is>
      </c>
      <c r="G4858" t="inlineStr">
        <is>
          <t>78,660</t>
        </is>
      </c>
      <c r="H4858" t="inlineStr">
        <is>
          <t>7,130,773</t>
        </is>
      </c>
      <c r="I4858" t="inlineStr">
        <is>
          <t>39716</t>
        </is>
      </c>
      <c r="J4858" t="inlineStr">
        <is>
          <t>-</t>
        </is>
      </c>
      <c r="K4858" t="inlineStr">
        <is>
          <t>국민연금공단</t>
        </is>
      </c>
    </row>
    <row r="4859">
      <c r="A4859" t="inlineStr">
        <is>
          <t>20241009</t>
        </is>
      </c>
      <c r="B4859" t="inlineStr">
        <is>
          <t>이수페타시스</t>
        </is>
      </c>
      <c r="C4859" t="inlineStr">
        <is>
          <t>장내매도(-)</t>
        </is>
      </c>
      <c r="D4859" t="inlineStr">
        <is>
          <t>2024.08.13</t>
        </is>
      </c>
      <c r="E4859" t="inlineStr">
        <is>
          <t>보통주</t>
        </is>
      </c>
      <c r="F4859" t="inlineStr">
        <is>
          <t>7,130,773</t>
        </is>
      </c>
      <c r="G4859" t="inlineStr">
        <is>
          <t>-5,079</t>
        </is>
      </c>
      <c r="H4859" t="inlineStr">
        <is>
          <t>7,125,694</t>
        </is>
      </c>
      <c r="I4859" t="inlineStr">
        <is>
          <t>39262</t>
        </is>
      </c>
      <c r="J4859" t="inlineStr">
        <is>
          <t>-</t>
        </is>
      </c>
      <c r="K4859" t="inlineStr">
        <is>
          <t>국민연금공단</t>
        </is>
      </c>
    </row>
    <row r="4860">
      <c r="A4860" t="inlineStr">
        <is>
          <t>20241009</t>
        </is>
      </c>
      <c r="B4860" t="inlineStr">
        <is>
          <t>이수페타시스</t>
        </is>
      </c>
      <c r="C4860" t="inlineStr">
        <is>
          <t>장내매수(+)</t>
        </is>
      </c>
      <c r="D4860" t="inlineStr">
        <is>
          <t>2024.08.14</t>
        </is>
      </c>
      <c r="E4860" t="inlineStr">
        <is>
          <t>보통주</t>
        </is>
      </c>
      <c r="F4860" t="inlineStr">
        <is>
          <t>7,125,694</t>
        </is>
      </c>
      <c r="G4860" t="inlineStr">
        <is>
          <t>33,536</t>
        </is>
      </c>
      <c r="H4860" t="inlineStr">
        <is>
          <t>7,159,230</t>
        </is>
      </c>
      <c r="I4860" t="inlineStr">
        <is>
          <t>41063</t>
        </is>
      </c>
      <c r="J4860" t="inlineStr">
        <is>
          <t>-</t>
        </is>
      </c>
      <c r="K4860" t="inlineStr">
        <is>
          <t>국민연금공단</t>
        </is>
      </c>
    </row>
    <row r="4861">
      <c r="A4861" t="inlineStr">
        <is>
          <t>20241009</t>
        </is>
      </c>
      <c r="B4861" t="inlineStr">
        <is>
          <t>이수페타시스</t>
        </is>
      </c>
      <c r="C4861" t="inlineStr">
        <is>
          <t>장내매도(-)</t>
        </is>
      </c>
      <c r="D4861" t="inlineStr">
        <is>
          <t>2024.08.14</t>
        </is>
      </c>
      <c r="E4861" t="inlineStr">
        <is>
          <t>보통주</t>
        </is>
      </c>
      <c r="F4861" t="inlineStr">
        <is>
          <t>7,159,230</t>
        </is>
      </c>
      <c r="G4861" t="inlineStr">
        <is>
          <t>-109</t>
        </is>
      </c>
      <c r="H4861" t="inlineStr">
        <is>
          <t>7,159,121</t>
        </is>
      </c>
      <c r="I4861" t="inlineStr">
        <is>
          <t>41049</t>
        </is>
      </c>
      <c r="J4861" t="inlineStr">
        <is>
          <t>-</t>
        </is>
      </c>
      <c r="K4861" t="inlineStr">
        <is>
          <t>국민연금공단</t>
        </is>
      </c>
    </row>
    <row r="4862">
      <c r="A4862" t="inlineStr">
        <is>
          <t>20241009</t>
        </is>
      </c>
      <c r="B4862" t="inlineStr">
        <is>
          <t>이수페타시스</t>
        </is>
      </c>
      <c r="C4862" t="inlineStr">
        <is>
          <t>장내매수(+)</t>
        </is>
      </c>
      <c r="D4862" t="inlineStr">
        <is>
          <t>2024.08.16</t>
        </is>
      </c>
      <c r="E4862" t="inlineStr">
        <is>
          <t>보통주</t>
        </is>
      </c>
      <c r="F4862" t="inlineStr">
        <is>
          <t>7,159,121</t>
        </is>
      </c>
      <c r="G4862" t="inlineStr">
        <is>
          <t>15,284</t>
        </is>
      </c>
      <c r="H4862" t="inlineStr">
        <is>
          <t>7,174,405</t>
        </is>
      </c>
      <c r="I4862" t="inlineStr">
        <is>
          <t>39563</t>
        </is>
      </c>
      <c r="J4862" t="inlineStr">
        <is>
          <t>-</t>
        </is>
      </c>
      <c r="K4862" t="inlineStr">
        <is>
          <t>국민연금공단</t>
        </is>
      </c>
    </row>
    <row r="4863">
      <c r="A4863" t="inlineStr">
        <is>
          <t>20241009</t>
        </is>
      </c>
      <c r="B4863" t="inlineStr">
        <is>
          <t>이수페타시스</t>
        </is>
      </c>
      <c r="C4863" t="inlineStr">
        <is>
          <t>장내매도(-)</t>
        </is>
      </c>
      <c r="D4863" t="inlineStr">
        <is>
          <t>2024.08.16</t>
        </is>
      </c>
      <c r="E4863" t="inlineStr">
        <is>
          <t>보통주</t>
        </is>
      </c>
      <c r="F4863" t="inlineStr">
        <is>
          <t>7,174,405</t>
        </is>
      </c>
      <c r="G4863" t="inlineStr">
        <is>
          <t>-20,000</t>
        </is>
      </c>
      <c r="H4863" t="inlineStr">
        <is>
          <t>7,154,405</t>
        </is>
      </c>
      <c r="I4863" t="inlineStr">
        <is>
          <t>39475</t>
        </is>
      </c>
      <c r="J4863" t="inlineStr">
        <is>
          <t>-</t>
        </is>
      </c>
      <c r="K4863" t="inlineStr">
        <is>
          <t>국민연금공단</t>
        </is>
      </c>
    </row>
    <row r="4864">
      <c r="A4864" t="inlineStr">
        <is>
          <t>20241009</t>
        </is>
      </c>
      <c r="B4864" t="inlineStr">
        <is>
          <t>이수페타시스</t>
        </is>
      </c>
      <c r="C4864" t="inlineStr">
        <is>
          <t>장내매수(+)</t>
        </is>
      </c>
      <c r="D4864" t="inlineStr">
        <is>
          <t>2024.08.19</t>
        </is>
      </c>
      <c r="E4864" t="inlineStr">
        <is>
          <t>보통주</t>
        </is>
      </c>
      <c r="F4864" t="inlineStr">
        <is>
          <t>7,154,405</t>
        </is>
      </c>
      <c r="G4864" t="inlineStr">
        <is>
          <t>122,921</t>
        </is>
      </c>
      <c r="H4864" t="inlineStr">
        <is>
          <t>7,277,326</t>
        </is>
      </c>
      <c r="I4864" t="inlineStr">
        <is>
          <t>40619</t>
        </is>
      </c>
      <c r="J4864" t="inlineStr">
        <is>
          <t>-</t>
        </is>
      </c>
      <c r="K4864" t="inlineStr">
        <is>
          <t>국민연금공단</t>
        </is>
      </c>
    </row>
    <row r="4865">
      <c r="A4865" t="inlineStr">
        <is>
          <t>20241009</t>
        </is>
      </c>
      <c r="B4865" t="inlineStr">
        <is>
          <t>이수페타시스</t>
        </is>
      </c>
      <c r="C4865" t="inlineStr">
        <is>
          <t>장내매도(-)</t>
        </is>
      </c>
      <c r="D4865" t="inlineStr">
        <is>
          <t>2024.08.19</t>
        </is>
      </c>
      <c r="E4865" t="inlineStr">
        <is>
          <t>보통주</t>
        </is>
      </c>
      <c r="F4865" t="inlineStr">
        <is>
          <t>7,277,326</t>
        </is>
      </c>
      <c r="G4865" t="inlineStr">
        <is>
          <t>-5,694</t>
        </is>
      </c>
      <c r="H4865" t="inlineStr">
        <is>
          <t>7,271,632</t>
        </is>
      </c>
      <c r="I4865" t="inlineStr">
        <is>
          <t>39994</t>
        </is>
      </c>
      <c r="J4865" t="inlineStr">
        <is>
          <t>-</t>
        </is>
      </c>
      <c r="K4865" t="inlineStr">
        <is>
          <t>국민연금공단</t>
        </is>
      </c>
    </row>
    <row r="4866">
      <c r="A4866" t="inlineStr">
        <is>
          <t>20241009</t>
        </is>
      </c>
      <c r="B4866" t="inlineStr">
        <is>
          <t>이수페타시스</t>
        </is>
      </c>
      <c r="C4866" t="inlineStr">
        <is>
          <t>장내매수(+)</t>
        </is>
      </c>
      <c r="D4866" t="inlineStr">
        <is>
          <t>2024.08.20</t>
        </is>
      </c>
      <c r="E4866" t="inlineStr">
        <is>
          <t>보통주</t>
        </is>
      </c>
      <c r="F4866" t="inlineStr">
        <is>
          <t>7,271,632</t>
        </is>
      </c>
      <c r="G4866" t="inlineStr">
        <is>
          <t>155,479</t>
        </is>
      </c>
      <c r="H4866" t="inlineStr">
        <is>
          <t>7,427,111</t>
        </is>
      </c>
      <c r="I4866" t="inlineStr">
        <is>
          <t>44320</t>
        </is>
      </c>
      <c r="J4866" t="inlineStr">
        <is>
          <t>-</t>
        </is>
      </c>
      <c r="K4866" t="inlineStr">
        <is>
          <t>국민연금공단</t>
        </is>
      </c>
    </row>
    <row r="4867">
      <c r="A4867" t="inlineStr">
        <is>
          <t>20241009</t>
        </is>
      </c>
      <c r="B4867" t="inlineStr">
        <is>
          <t>이수페타시스</t>
        </is>
      </c>
      <c r="C4867" t="inlineStr">
        <is>
          <t>장내매도(-)</t>
        </is>
      </c>
      <c r="D4867" t="inlineStr">
        <is>
          <t>2024.08.20</t>
        </is>
      </c>
      <c r="E4867" t="inlineStr">
        <is>
          <t>보통주</t>
        </is>
      </c>
      <c r="F4867" t="inlineStr">
        <is>
          <t>7,427,111</t>
        </is>
      </c>
      <c r="G4867" t="inlineStr">
        <is>
          <t>-27,610</t>
        </is>
      </c>
      <c r="H4867" t="inlineStr">
        <is>
          <t>7,399,501</t>
        </is>
      </c>
      <c r="I4867" t="inlineStr">
        <is>
          <t>44671</t>
        </is>
      </c>
      <c r="J4867" t="inlineStr">
        <is>
          <t>-</t>
        </is>
      </c>
      <c r="K4867" t="inlineStr">
        <is>
          <t>국민연금공단</t>
        </is>
      </c>
    </row>
    <row r="4868">
      <c r="A4868" t="inlineStr">
        <is>
          <t>20241009</t>
        </is>
      </c>
      <c r="B4868" t="inlineStr">
        <is>
          <t>이수페타시스</t>
        </is>
      </c>
      <c r="C4868" t="inlineStr">
        <is>
          <t>장내매수(+)</t>
        </is>
      </c>
      <c r="D4868" t="inlineStr">
        <is>
          <t>2024.08.21</t>
        </is>
      </c>
      <c r="E4868" t="inlineStr">
        <is>
          <t>보통주</t>
        </is>
      </c>
      <c r="F4868" t="inlineStr">
        <is>
          <t>7,399,501</t>
        </is>
      </c>
      <c r="G4868" t="inlineStr">
        <is>
          <t>54,373</t>
        </is>
      </c>
      <c r="H4868" t="inlineStr">
        <is>
          <t>7,453,874</t>
        </is>
      </c>
      <c r="I4868" t="inlineStr">
        <is>
          <t>43933</t>
        </is>
      </c>
      <c r="J4868" t="inlineStr">
        <is>
          <t>-</t>
        </is>
      </c>
      <c r="K4868" t="inlineStr">
        <is>
          <t>국민연금공단</t>
        </is>
      </c>
    </row>
    <row r="4869">
      <c r="A4869" t="inlineStr">
        <is>
          <t>20241009</t>
        </is>
      </c>
      <c r="B4869" t="inlineStr">
        <is>
          <t>이수페타시스</t>
        </is>
      </c>
      <c r="C4869" t="inlineStr">
        <is>
          <t>장내매도(-)</t>
        </is>
      </c>
      <c r="D4869" t="inlineStr">
        <is>
          <t>2024.08.21</t>
        </is>
      </c>
      <c r="E4869" t="inlineStr">
        <is>
          <t>보통주</t>
        </is>
      </c>
      <c r="F4869" t="inlineStr">
        <is>
          <t>7,453,874</t>
        </is>
      </c>
      <c r="G4869" t="inlineStr">
        <is>
          <t>-5,000</t>
        </is>
      </c>
      <c r="H4869" t="inlineStr">
        <is>
          <t>7,448,874</t>
        </is>
      </c>
      <c r="I4869" t="inlineStr">
        <is>
          <t>43548</t>
        </is>
      </c>
      <c r="J4869" t="inlineStr">
        <is>
          <t>-</t>
        </is>
      </c>
      <c r="K4869" t="inlineStr">
        <is>
          <t>국민연금공단</t>
        </is>
      </c>
    </row>
    <row r="4870">
      <c r="A4870" t="inlineStr">
        <is>
          <t>20241009</t>
        </is>
      </c>
      <c r="B4870" t="inlineStr">
        <is>
          <t>이수페타시스</t>
        </is>
      </c>
      <c r="C4870" t="inlineStr">
        <is>
          <t>장내매수(+)</t>
        </is>
      </c>
      <c r="D4870" t="inlineStr">
        <is>
          <t>2024.08.22</t>
        </is>
      </c>
      <c r="E4870" t="inlineStr">
        <is>
          <t>보통주</t>
        </is>
      </c>
      <c r="F4870" t="inlineStr">
        <is>
          <t>7,448,874</t>
        </is>
      </c>
      <c r="G4870" t="inlineStr">
        <is>
          <t>11,758</t>
        </is>
      </c>
      <c r="H4870" t="inlineStr">
        <is>
          <t>7,460,632</t>
        </is>
      </c>
      <c r="I4870" t="inlineStr">
        <is>
          <t>45377</t>
        </is>
      </c>
      <c r="J4870" t="inlineStr">
        <is>
          <t>-</t>
        </is>
      </c>
      <c r="K4870" t="inlineStr">
        <is>
          <t>국민연금공단</t>
        </is>
      </c>
    </row>
    <row r="4871">
      <c r="A4871" t="inlineStr">
        <is>
          <t>20241009</t>
        </is>
      </c>
      <c r="B4871" t="inlineStr">
        <is>
          <t>이수페타시스</t>
        </is>
      </c>
      <c r="C4871" t="inlineStr">
        <is>
          <t>장내매수(+)</t>
        </is>
      </c>
      <c r="D4871" t="inlineStr">
        <is>
          <t>2024.08.23</t>
        </is>
      </c>
      <c r="E4871" t="inlineStr">
        <is>
          <t>보통주</t>
        </is>
      </c>
      <c r="F4871" t="inlineStr">
        <is>
          <t>7,460,632</t>
        </is>
      </c>
      <c r="G4871" t="inlineStr">
        <is>
          <t>8,832</t>
        </is>
      </c>
      <c r="H4871" t="inlineStr">
        <is>
          <t>7,469,464</t>
        </is>
      </c>
      <c r="I4871" t="inlineStr">
        <is>
          <t>44178</t>
        </is>
      </c>
      <c r="J4871" t="inlineStr">
        <is>
          <t>-</t>
        </is>
      </c>
      <c r="K4871" t="inlineStr">
        <is>
          <t>국민연금공단</t>
        </is>
      </c>
    </row>
    <row r="4872">
      <c r="A4872" t="inlineStr">
        <is>
          <t>20241009</t>
        </is>
      </c>
      <c r="B4872" t="inlineStr">
        <is>
          <t>이수페타시스</t>
        </is>
      </c>
      <c r="C4872" t="inlineStr">
        <is>
          <t>장내매도(-)</t>
        </is>
      </c>
      <c r="D4872" t="inlineStr">
        <is>
          <t>2024.08.23</t>
        </is>
      </c>
      <c r="E4872" t="inlineStr">
        <is>
          <t>보통주</t>
        </is>
      </c>
      <c r="F4872" t="inlineStr">
        <is>
          <t>7,469,464</t>
        </is>
      </c>
      <c r="G4872" t="inlineStr">
        <is>
          <t>-212,631</t>
        </is>
      </c>
      <c r="H4872" t="inlineStr">
        <is>
          <t>7,256,833</t>
        </is>
      </c>
      <c r="I4872" t="inlineStr">
        <is>
          <t>43978</t>
        </is>
      </c>
      <c r="J4872" t="inlineStr">
        <is>
          <t>-</t>
        </is>
      </c>
      <c r="K4872" t="inlineStr">
        <is>
          <t>국민연금공단</t>
        </is>
      </c>
    </row>
    <row r="4873">
      <c r="A4873" t="inlineStr">
        <is>
          <t>20241009</t>
        </is>
      </c>
      <c r="B4873" t="inlineStr">
        <is>
          <t>이수페타시스</t>
        </is>
      </c>
      <c r="C4873" t="inlineStr">
        <is>
          <t>장내매수(+)</t>
        </is>
      </c>
      <c r="D4873" t="inlineStr">
        <is>
          <t>2024.08.26</t>
        </is>
      </c>
      <c r="E4873" t="inlineStr">
        <is>
          <t>보통주</t>
        </is>
      </c>
      <c r="F4873" t="inlineStr">
        <is>
          <t>7,256,833</t>
        </is>
      </c>
      <c r="G4873" t="inlineStr">
        <is>
          <t>17,487</t>
        </is>
      </c>
      <c r="H4873" t="inlineStr">
        <is>
          <t>7,274,320</t>
        </is>
      </c>
      <c r="I4873" t="inlineStr">
        <is>
          <t>42873</t>
        </is>
      </c>
      <c r="J4873" t="inlineStr">
        <is>
          <t>-</t>
        </is>
      </c>
      <c r="K4873" t="inlineStr">
        <is>
          <t>국민연금공단</t>
        </is>
      </c>
    </row>
    <row r="4874">
      <c r="A4874" t="inlineStr">
        <is>
          <t>20241009</t>
        </is>
      </c>
      <c r="B4874" t="inlineStr">
        <is>
          <t>이수페타시스</t>
        </is>
      </c>
      <c r="C4874" t="inlineStr">
        <is>
          <t>장내매도(-)</t>
        </is>
      </c>
      <c r="D4874" t="inlineStr">
        <is>
          <t>2024.08.26</t>
        </is>
      </c>
      <c r="E4874" t="inlineStr">
        <is>
          <t>보통주</t>
        </is>
      </c>
      <c r="F4874" t="inlineStr">
        <is>
          <t>7,274,320</t>
        </is>
      </c>
      <c r="G4874" t="inlineStr">
        <is>
          <t>-30,710</t>
        </is>
      </c>
      <c r="H4874" t="inlineStr">
        <is>
          <t>7,243,610</t>
        </is>
      </c>
      <c r="I4874" t="inlineStr">
        <is>
          <t>42869</t>
        </is>
      </c>
      <c r="J4874" t="inlineStr">
        <is>
          <t>-</t>
        </is>
      </c>
      <c r="K4874" t="inlineStr">
        <is>
          <t>국민연금공단</t>
        </is>
      </c>
    </row>
    <row r="4875">
      <c r="A4875" t="inlineStr">
        <is>
          <t>20241009</t>
        </is>
      </c>
      <c r="B4875" t="inlineStr">
        <is>
          <t>이수페타시스</t>
        </is>
      </c>
      <c r="C4875" t="inlineStr">
        <is>
          <t>장내매수(+)</t>
        </is>
      </c>
      <c r="D4875" t="inlineStr">
        <is>
          <t>2024.08.27</t>
        </is>
      </c>
      <c r="E4875" t="inlineStr">
        <is>
          <t>보통주</t>
        </is>
      </c>
      <c r="F4875" t="inlineStr">
        <is>
          <t>7,243,610</t>
        </is>
      </c>
      <c r="G4875" t="inlineStr">
        <is>
          <t>32,682</t>
        </is>
      </c>
      <c r="H4875" t="inlineStr">
        <is>
          <t>7,276,292</t>
        </is>
      </c>
      <c r="I4875" t="inlineStr">
        <is>
          <t>44317</t>
        </is>
      </c>
      <c r="J4875" t="inlineStr">
        <is>
          <t>-</t>
        </is>
      </c>
      <c r="K4875" t="inlineStr">
        <is>
          <t>국민연금공단</t>
        </is>
      </c>
    </row>
    <row r="4876">
      <c r="A4876" t="inlineStr">
        <is>
          <t>20241009</t>
        </is>
      </c>
      <c r="B4876" t="inlineStr">
        <is>
          <t>이수페타시스</t>
        </is>
      </c>
      <c r="C4876" t="inlineStr">
        <is>
          <t>장내매도(-)</t>
        </is>
      </c>
      <c r="D4876" t="inlineStr">
        <is>
          <t>2024.08.27</t>
        </is>
      </c>
      <c r="E4876" t="inlineStr">
        <is>
          <t>보통주</t>
        </is>
      </c>
      <c r="F4876" t="inlineStr">
        <is>
          <t>7,276,292</t>
        </is>
      </c>
      <c r="G4876" t="inlineStr">
        <is>
          <t>-50,835</t>
        </is>
      </c>
      <c r="H4876" t="inlineStr">
        <is>
          <t>7,225,457</t>
        </is>
      </c>
      <c r="I4876" t="inlineStr">
        <is>
          <t>44249</t>
        </is>
      </c>
      <c r="J4876" t="inlineStr">
        <is>
          <t>-</t>
        </is>
      </c>
      <c r="K4876" t="inlineStr">
        <is>
          <t>국민연금공단</t>
        </is>
      </c>
    </row>
    <row r="4877">
      <c r="A4877" t="inlineStr">
        <is>
          <t>20241009</t>
        </is>
      </c>
      <c r="B4877" t="inlineStr">
        <is>
          <t>이수페타시스</t>
        </is>
      </c>
      <c r="C4877" t="inlineStr">
        <is>
          <t>장내매수(+)</t>
        </is>
      </c>
      <c r="D4877" t="inlineStr">
        <is>
          <t>2024.08.28</t>
        </is>
      </c>
      <c r="E4877" t="inlineStr">
        <is>
          <t>보통주</t>
        </is>
      </c>
      <c r="F4877" t="inlineStr">
        <is>
          <t>7,225,457</t>
        </is>
      </c>
      <c r="G4877" t="inlineStr">
        <is>
          <t>9,262</t>
        </is>
      </c>
      <c r="H4877" t="inlineStr">
        <is>
          <t>7,234,719</t>
        </is>
      </c>
      <c r="I4877" t="inlineStr">
        <is>
          <t>43460</t>
        </is>
      </c>
      <c r="J4877" t="inlineStr">
        <is>
          <t>-</t>
        </is>
      </c>
      <c r="K4877" t="inlineStr">
        <is>
          <t>국민연금공단</t>
        </is>
      </c>
    </row>
    <row r="4878">
      <c r="A4878" t="inlineStr">
        <is>
          <t>20241009</t>
        </is>
      </c>
      <c r="B4878" t="inlineStr">
        <is>
          <t>이수페타시스</t>
        </is>
      </c>
      <c r="C4878" t="inlineStr">
        <is>
          <t>장내매도(-)</t>
        </is>
      </c>
      <c r="D4878" t="inlineStr">
        <is>
          <t>2024.08.28</t>
        </is>
      </c>
      <c r="E4878" t="inlineStr">
        <is>
          <t>보통주</t>
        </is>
      </c>
      <c r="F4878" t="inlineStr">
        <is>
          <t>7,234,719</t>
        </is>
      </c>
      <c r="G4878" t="inlineStr">
        <is>
          <t>-323</t>
        </is>
      </c>
      <c r="H4878" t="inlineStr">
        <is>
          <t>7,234,396</t>
        </is>
      </c>
      <c r="I4878" t="inlineStr">
        <is>
          <t>43497</t>
        </is>
      </c>
      <c r="J4878" t="inlineStr">
        <is>
          <t>-</t>
        </is>
      </c>
      <c r="K4878" t="inlineStr">
        <is>
          <t>국민연금공단</t>
        </is>
      </c>
    </row>
    <row r="4879">
      <c r="A4879" t="inlineStr">
        <is>
          <t>20241009</t>
        </is>
      </c>
      <c r="B4879" t="inlineStr">
        <is>
          <t>이수페타시스</t>
        </is>
      </c>
      <c r="C4879" t="inlineStr">
        <is>
          <t>장내매도(-)</t>
        </is>
      </c>
      <c r="D4879" t="inlineStr">
        <is>
          <t>2024.08.29</t>
        </is>
      </c>
      <c r="E4879" t="inlineStr">
        <is>
          <t>보통주</t>
        </is>
      </c>
      <c r="F4879" t="inlineStr">
        <is>
          <t>7,234,396</t>
        </is>
      </c>
      <c r="G4879" t="inlineStr">
        <is>
          <t>-18</t>
        </is>
      </c>
      <c r="H4879" t="inlineStr">
        <is>
          <t>7,234,378</t>
        </is>
      </c>
      <c r="I4879" t="inlineStr">
        <is>
          <t>43050</t>
        </is>
      </c>
      <c r="J4879" t="inlineStr">
        <is>
          <t>-</t>
        </is>
      </c>
      <c r="K4879" t="inlineStr">
        <is>
          <t>국민연금공단</t>
        </is>
      </c>
    </row>
    <row r="4880">
      <c r="A4880" t="inlineStr">
        <is>
          <t>20241009</t>
        </is>
      </c>
      <c r="B4880" t="inlineStr">
        <is>
          <t>이수페타시스</t>
        </is>
      </c>
      <c r="C4880" t="inlineStr">
        <is>
          <t>장내매수(+)</t>
        </is>
      </c>
      <c r="D4880" t="inlineStr">
        <is>
          <t>2024.08.30</t>
        </is>
      </c>
      <c r="E4880" t="inlineStr">
        <is>
          <t>보통주</t>
        </is>
      </c>
      <c r="F4880" t="inlineStr">
        <is>
          <t>7,234,378</t>
        </is>
      </c>
      <c r="G4880" t="inlineStr">
        <is>
          <t>34,015</t>
        </is>
      </c>
      <c r="H4880" t="inlineStr">
        <is>
          <t>7,268,393</t>
        </is>
      </c>
      <c r="I4880" t="inlineStr">
        <is>
          <t>45112</t>
        </is>
      </c>
      <c r="J4880" t="inlineStr">
        <is>
          <t>-</t>
        </is>
      </c>
      <c r="K4880" t="inlineStr">
        <is>
          <t>국민연금공단</t>
        </is>
      </c>
    </row>
    <row r="4881">
      <c r="A4881" t="inlineStr">
        <is>
          <t>20241009</t>
        </is>
      </c>
      <c r="B4881" t="inlineStr">
        <is>
          <t>이수페타시스</t>
        </is>
      </c>
      <c r="C4881" t="inlineStr">
        <is>
          <t>장내매도(-)</t>
        </is>
      </c>
      <c r="D4881" t="inlineStr">
        <is>
          <t>2024.08.30</t>
        </is>
      </c>
      <c r="E4881" t="inlineStr">
        <is>
          <t>보통주</t>
        </is>
      </c>
      <c r="F4881" t="inlineStr">
        <is>
          <t>7,268,393</t>
        </is>
      </c>
      <c r="G4881" t="inlineStr">
        <is>
          <t>-27,746</t>
        </is>
      </c>
      <c r="H4881" t="inlineStr">
        <is>
          <t>7,240,647</t>
        </is>
      </c>
      <c r="I4881" t="inlineStr">
        <is>
          <t>44699</t>
        </is>
      </c>
      <c r="J4881" t="inlineStr">
        <is>
          <t>-</t>
        </is>
      </c>
      <c r="K4881" t="inlineStr">
        <is>
          <t>국민연금공단</t>
        </is>
      </c>
    </row>
    <row r="4882">
      <c r="A4882" t="inlineStr">
        <is>
          <t>20241009</t>
        </is>
      </c>
      <c r="B4882" t="inlineStr">
        <is>
          <t>이수페타시스</t>
        </is>
      </c>
      <c r="C4882" t="inlineStr">
        <is>
          <t>장내매도(-)</t>
        </is>
      </c>
      <c r="D4882" t="inlineStr">
        <is>
          <t>2024.09.02</t>
        </is>
      </c>
      <c r="E4882" t="inlineStr">
        <is>
          <t>보통주</t>
        </is>
      </c>
      <c r="F4882" t="inlineStr">
        <is>
          <t>7,240,647</t>
        </is>
      </c>
      <c r="G4882" t="inlineStr">
        <is>
          <t>-179,445</t>
        </is>
      </c>
      <c r="H4882" t="inlineStr">
        <is>
          <t>7,061,202</t>
        </is>
      </c>
      <c r="I4882" t="inlineStr">
        <is>
          <t>41213</t>
        </is>
      </c>
      <c r="J4882" t="inlineStr">
        <is>
          <t>-</t>
        </is>
      </c>
      <c r="K4882" t="inlineStr">
        <is>
          <t>국민연금공단</t>
        </is>
      </c>
    </row>
    <row r="4883">
      <c r="A4883" t="inlineStr">
        <is>
          <t>20241009</t>
        </is>
      </c>
      <c r="B4883" t="inlineStr">
        <is>
          <t>이수페타시스</t>
        </is>
      </c>
      <c r="C4883" t="inlineStr">
        <is>
          <t>장내매도(-)</t>
        </is>
      </c>
      <c r="D4883" t="inlineStr">
        <is>
          <t>2024.09.03</t>
        </is>
      </c>
      <c r="E4883" t="inlineStr">
        <is>
          <t>보통주</t>
        </is>
      </c>
      <c r="F4883" t="inlineStr">
        <is>
          <t>7,061,202</t>
        </is>
      </c>
      <c r="G4883" t="inlineStr">
        <is>
          <t>-18,414</t>
        </is>
      </c>
      <c r="H4883" t="inlineStr">
        <is>
          <t>7,042,788</t>
        </is>
      </c>
      <c r="I4883" t="inlineStr">
        <is>
          <t>41182</t>
        </is>
      </c>
      <c r="J4883" t="inlineStr">
        <is>
          <t>-</t>
        </is>
      </c>
      <c r="K4883" t="inlineStr">
        <is>
          <t>국민연금공단</t>
        </is>
      </c>
    </row>
    <row r="4884">
      <c r="A4884" t="inlineStr">
        <is>
          <t>20241009</t>
        </is>
      </c>
      <c r="B4884" t="inlineStr">
        <is>
          <t>이수페타시스</t>
        </is>
      </c>
      <c r="C4884" t="inlineStr">
        <is>
          <t>장내매도(-)</t>
        </is>
      </c>
      <c r="D4884" t="inlineStr">
        <is>
          <t>2024.09.04</t>
        </is>
      </c>
      <c r="E4884" t="inlineStr">
        <is>
          <t>보통주</t>
        </is>
      </c>
      <c r="F4884" t="inlineStr">
        <is>
          <t>7,042,788</t>
        </is>
      </c>
      <c r="G4884" t="inlineStr">
        <is>
          <t>-67,711</t>
        </is>
      </c>
      <c r="H4884" t="inlineStr">
        <is>
          <t>6,975,077</t>
        </is>
      </c>
      <c r="I4884" t="inlineStr">
        <is>
          <t>40372</t>
        </is>
      </c>
      <c r="J4884" t="inlineStr">
        <is>
          <t>-</t>
        </is>
      </c>
      <c r="K4884" t="inlineStr">
        <is>
          <t>국민연금공단</t>
        </is>
      </c>
    </row>
    <row r="4885">
      <c r="A4885" t="inlineStr">
        <is>
          <t>20241009</t>
        </is>
      </c>
      <c r="B4885" t="inlineStr">
        <is>
          <t>이수페타시스</t>
        </is>
      </c>
      <c r="C4885" t="inlineStr">
        <is>
          <t>장내매수(+)</t>
        </is>
      </c>
      <c r="D4885" t="inlineStr">
        <is>
          <t>2024.09.05</t>
        </is>
      </c>
      <c r="E4885" t="inlineStr">
        <is>
          <t>보통주</t>
        </is>
      </c>
      <c r="F4885" t="inlineStr">
        <is>
          <t>6,975,077</t>
        </is>
      </c>
      <c r="G4885" t="inlineStr">
        <is>
          <t>10,981</t>
        </is>
      </c>
      <c r="H4885" t="inlineStr">
        <is>
          <t>6,986,058</t>
        </is>
      </c>
      <c r="I4885" t="inlineStr">
        <is>
          <t>38962</t>
        </is>
      </c>
      <c r="J4885" t="inlineStr">
        <is>
          <t>-</t>
        </is>
      </c>
      <c r="K4885" t="inlineStr">
        <is>
          <t>국민연금공단</t>
        </is>
      </c>
    </row>
    <row r="4886">
      <c r="A4886" t="inlineStr">
        <is>
          <t>20241009</t>
        </is>
      </c>
      <c r="B4886" t="inlineStr">
        <is>
          <t>이수페타시스</t>
        </is>
      </c>
      <c r="C4886" t="inlineStr">
        <is>
          <t>장내매도(-)</t>
        </is>
      </c>
      <c r="D4886" t="inlineStr">
        <is>
          <t>2024.09.05</t>
        </is>
      </c>
      <c r="E4886" t="inlineStr">
        <is>
          <t>보통주</t>
        </is>
      </c>
      <c r="F4886" t="inlineStr">
        <is>
          <t>6,986,058</t>
        </is>
      </c>
      <c r="G4886" t="inlineStr">
        <is>
          <t>-21,000</t>
        </is>
      </c>
      <c r="H4886" t="inlineStr">
        <is>
          <t>6,965,058</t>
        </is>
      </c>
      <c r="I4886" t="inlineStr">
        <is>
          <t>38887</t>
        </is>
      </c>
      <c r="J4886" t="inlineStr">
        <is>
          <t>-</t>
        </is>
      </c>
      <c r="K4886" t="inlineStr">
        <is>
          <t>국민연금공단</t>
        </is>
      </c>
    </row>
    <row r="4887">
      <c r="A4887" t="inlineStr">
        <is>
          <t>20241009</t>
        </is>
      </c>
      <c r="B4887" t="inlineStr">
        <is>
          <t>이수페타시스</t>
        </is>
      </c>
      <c r="C4887" t="inlineStr">
        <is>
          <t>장내매수(+)</t>
        </is>
      </c>
      <c r="D4887" t="inlineStr">
        <is>
          <t>2024.09.06</t>
        </is>
      </c>
      <c r="E4887" t="inlineStr">
        <is>
          <t>보통주</t>
        </is>
      </c>
      <c r="F4887" t="inlineStr">
        <is>
          <t>6,965,058</t>
        </is>
      </c>
      <c r="G4887" t="inlineStr">
        <is>
          <t>92,361</t>
        </is>
      </c>
      <c r="H4887" t="inlineStr">
        <is>
          <t>7,057,419</t>
        </is>
      </c>
      <c r="I4887" t="inlineStr">
        <is>
          <t>35570</t>
        </is>
      </c>
      <c r="J4887" t="inlineStr">
        <is>
          <t>-</t>
        </is>
      </c>
      <c r="K4887" t="inlineStr">
        <is>
          <t>국민연금공단</t>
        </is>
      </c>
    </row>
    <row r="4888">
      <c r="A4888" t="inlineStr">
        <is>
          <t>20241009</t>
        </is>
      </c>
      <c r="B4888" t="inlineStr">
        <is>
          <t>이수페타시스</t>
        </is>
      </c>
      <c r="C4888" t="inlineStr">
        <is>
          <t>장내매도(-)</t>
        </is>
      </c>
      <c r="D4888" t="inlineStr">
        <is>
          <t>2024.09.06</t>
        </is>
      </c>
      <c r="E4888" t="inlineStr">
        <is>
          <t>보통주</t>
        </is>
      </c>
      <c r="F4888" t="inlineStr">
        <is>
          <t>7,057,419</t>
        </is>
      </c>
      <c r="G4888" t="inlineStr">
        <is>
          <t>-266,117</t>
        </is>
      </c>
      <c r="H4888" t="inlineStr">
        <is>
          <t>6,791,302</t>
        </is>
      </c>
      <c r="I4888" t="inlineStr">
        <is>
          <t>35599</t>
        </is>
      </c>
      <c r="J4888" t="inlineStr">
        <is>
          <t>-</t>
        </is>
      </c>
      <c r="K4888" t="inlineStr">
        <is>
          <t>국민연금공단</t>
        </is>
      </c>
    </row>
    <row r="4889">
      <c r="A4889" t="inlineStr">
        <is>
          <t>20241009</t>
        </is>
      </c>
      <c r="B4889" t="inlineStr">
        <is>
          <t>이수페타시스</t>
        </is>
      </c>
      <c r="C4889" t="inlineStr">
        <is>
          <t>장내매수(+)</t>
        </is>
      </c>
      <c r="D4889" t="inlineStr">
        <is>
          <t>2024.09.09</t>
        </is>
      </c>
      <c r="E4889" t="inlineStr">
        <is>
          <t>보통주</t>
        </is>
      </c>
      <c r="F4889" t="inlineStr">
        <is>
          <t>6,791,302</t>
        </is>
      </c>
      <c r="G4889" t="inlineStr">
        <is>
          <t>1,723</t>
        </is>
      </c>
      <c r="H4889" t="inlineStr">
        <is>
          <t>6,793,025</t>
        </is>
      </c>
      <c r="I4889" t="inlineStr">
        <is>
          <t>34999</t>
        </is>
      </c>
      <c r="J4889" t="inlineStr">
        <is>
          <t>-</t>
        </is>
      </c>
      <c r="K4889" t="inlineStr">
        <is>
          <t>국민연금공단</t>
        </is>
      </c>
    </row>
    <row r="4890">
      <c r="A4890" t="inlineStr">
        <is>
          <t>20241009</t>
        </is>
      </c>
      <c r="B4890" t="inlineStr">
        <is>
          <t>이수페타시스</t>
        </is>
      </c>
      <c r="C4890" t="inlineStr">
        <is>
          <t>장내매도(-)</t>
        </is>
      </c>
      <c r="D4890" t="inlineStr">
        <is>
          <t>2024.09.09</t>
        </is>
      </c>
      <c r="E4890" t="inlineStr">
        <is>
          <t>보통주</t>
        </is>
      </c>
      <c r="F4890" t="inlineStr">
        <is>
          <t>6,793,025</t>
        </is>
      </c>
      <c r="G4890" t="inlineStr">
        <is>
          <t>-68,334</t>
        </is>
      </c>
      <c r="H4890" t="inlineStr">
        <is>
          <t>6,724,691</t>
        </is>
      </c>
      <c r="I4890" t="inlineStr">
        <is>
          <t>34329</t>
        </is>
      </c>
      <c r="J4890" t="inlineStr">
        <is>
          <t>-</t>
        </is>
      </c>
      <c r="K4890" t="inlineStr">
        <is>
          <t>국민연금공단</t>
        </is>
      </c>
    </row>
    <row r="4891">
      <c r="A4891" t="inlineStr">
        <is>
          <t>20241009</t>
        </is>
      </c>
      <c r="B4891" t="inlineStr">
        <is>
          <t>이수페타시스</t>
        </is>
      </c>
      <c r="C4891" t="inlineStr">
        <is>
          <t>장내매수(+)</t>
        </is>
      </c>
      <c r="D4891" t="inlineStr">
        <is>
          <t>2024.09.10</t>
        </is>
      </c>
      <c r="E4891" t="inlineStr">
        <is>
          <t>보통주</t>
        </is>
      </c>
      <c r="F4891" t="inlineStr">
        <is>
          <t>6,724,691</t>
        </is>
      </c>
      <c r="G4891" t="inlineStr">
        <is>
          <t>46,022</t>
        </is>
      </c>
      <c r="H4891" t="inlineStr">
        <is>
          <t>6,770,713</t>
        </is>
      </c>
      <c r="I4891" t="inlineStr">
        <is>
          <t>32888</t>
        </is>
      </c>
      <c r="J4891" t="inlineStr">
        <is>
          <t>-</t>
        </is>
      </c>
      <c r="K4891" t="inlineStr">
        <is>
          <t>국민연금공단</t>
        </is>
      </c>
    </row>
    <row r="4892">
      <c r="A4892" t="inlineStr">
        <is>
          <t>20241009</t>
        </is>
      </c>
      <c r="B4892" t="inlineStr">
        <is>
          <t>이수페타시스</t>
        </is>
      </c>
      <c r="C4892" t="inlineStr">
        <is>
          <t>장내매도(-)</t>
        </is>
      </c>
      <c r="D4892" t="inlineStr">
        <is>
          <t>2024.09.10</t>
        </is>
      </c>
      <c r="E4892" t="inlineStr">
        <is>
          <t>보통주</t>
        </is>
      </c>
      <c r="F4892" t="inlineStr">
        <is>
          <t>6,770,713</t>
        </is>
      </c>
      <c r="G4892" t="inlineStr">
        <is>
          <t>-213,030</t>
        </is>
      </c>
      <c r="H4892" t="inlineStr">
        <is>
          <t>6,557,683</t>
        </is>
      </c>
      <c r="I4892" t="inlineStr">
        <is>
          <t>32780</t>
        </is>
      </c>
      <c r="J4892" t="inlineStr">
        <is>
          <t>-</t>
        </is>
      </c>
      <c r="K4892" t="inlineStr">
        <is>
          <t>국민연금공단</t>
        </is>
      </c>
    </row>
    <row r="4893">
      <c r="A4893" t="inlineStr">
        <is>
          <t>20241009</t>
        </is>
      </c>
      <c r="B4893" t="inlineStr">
        <is>
          <t>이수페타시스</t>
        </is>
      </c>
      <c r="C4893" t="inlineStr">
        <is>
          <t>장내매수(+)</t>
        </is>
      </c>
      <c r="D4893" t="inlineStr">
        <is>
          <t>2024.09.11</t>
        </is>
      </c>
      <c r="E4893" t="inlineStr">
        <is>
          <t>보통주</t>
        </is>
      </c>
      <c r="F4893" t="inlineStr">
        <is>
          <t>6,557,683</t>
        </is>
      </c>
      <c r="G4893" t="inlineStr">
        <is>
          <t>58,945</t>
        </is>
      </c>
      <c r="H4893" t="inlineStr">
        <is>
          <t>6,616,628</t>
        </is>
      </c>
      <c r="I4893" t="inlineStr">
        <is>
          <t>33724</t>
        </is>
      </c>
      <c r="J4893" t="inlineStr">
        <is>
          <t>-</t>
        </is>
      </c>
      <c r="K4893" t="inlineStr">
        <is>
          <t>국민연금공단</t>
        </is>
      </c>
    </row>
    <row r="4894">
      <c r="A4894" t="inlineStr">
        <is>
          <t>20241009</t>
        </is>
      </c>
      <c r="B4894" t="inlineStr">
        <is>
          <t>이수페타시스</t>
        </is>
      </c>
      <c r="C4894" t="inlineStr">
        <is>
          <t>장내매도(-)</t>
        </is>
      </c>
      <c r="D4894" t="inlineStr">
        <is>
          <t>2024.09.11</t>
        </is>
      </c>
      <c r="E4894" t="inlineStr">
        <is>
          <t>보통주</t>
        </is>
      </c>
      <c r="F4894" t="inlineStr">
        <is>
          <t>6,616,628</t>
        </is>
      </c>
      <c r="G4894" t="inlineStr">
        <is>
          <t>-107,721</t>
        </is>
      </c>
      <c r="H4894" t="inlineStr">
        <is>
          <t>6,508,907</t>
        </is>
      </c>
      <c r="I4894" t="inlineStr">
        <is>
          <t>32339</t>
        </is>
      </c>
      <c r="J4894" t="inlineStr">
        <is>
          <t>-</t>
        </is>
      </c>
      <c r="K4894" t="inlineStr">
        <is>
          <t>국민연금공단</t>
        </is>
      </c>
    </row>
    <row r="4895">
      <c r="A4895" t="inlineStr">
        <is>
          <t>20241009</t>
        </is>
      </c>
      <c r="B4895" t="inlineStr">
        <is>
          <t>이수페타시스</t>
        </is>
      </c>
      <c r="C4895" t="inlineStr">
        <is>
          <t>장내매수(+)</t>
        </is>
      </c>
      <c r="D4895" t="inlineStr">
        <is>
          <t>2024.09.12</t>
        </is>
      </c>
      <c r="E4895" t="inlineStr">
        <is>
          <t>보통주</t>
        </is>
      </c>
      <c r="F4895" t="inlineStr">
        <is>
          <t>6,508,907</t>
        </is>
      </c>
      <c r="G4895" t="inlineStr">
        <is>
          <t>5,423</t>
        </is>
      </c>
      <c r="H4895" t="inlineStr">
        <is>
          <t>6,514,330</t>
        </is>
      </c>
      <c r="I4895" t="inlineStr">
        <is>
          <t>34410</t>
        </is>
      </c>
      <c r="J4895" t="inlineStr">
        <is>
          <t>-</t>
        </is>
      </c>
      <c r="K4895" t="inlineStr">
        <is>
          <t>국민연금공단</t>
        </is>
      </c>
    </row>
    <row r="4896">
      <c r="A4896" t="inlineStr">
        <is>
          <t>20241009</t>
        </is>
      </c>
      <c r="B4896" t="inlineStr">
        <is>
          <t>이수페타시스</t>
        </is>
      </c>
      <c r="C4896" t="inlineStr">
        <is>
          <t>장내매도(-)</t>
        </is>
      </c>
      <c r="D4896" t="inlineStr">
        <is>
          <t>2024.09.12</t>
        </is>
      </c>
      <c r="E4896" t="inlineStr">
        <is>
          <t>보통주</t>
        </is>
      </c>
      <c r="F4896" t="inlineStr">
        <is>
          <t>6,514,330</t>
        </is>
      </c>
      <c r="G4896" t="inlineStr">
        <is>
          <t>-11,834</t>
        </is>
      </c>
      <c r="H4896" t="inlineStr">
        <is>
          <t>6,502,496</t>
        </is>
      </c>
      <c r="I4896" t="inlineStr">
        <is>
          <t>34052</t>
        </is>
      </c>
      <c r="J4896" t="inlineStr">
        <is>
          <t>-</t>
        </is>
      </c>
      <c r="K4896" t="inlineStr">
        <is>
          <t>국민연금공단</t>
        </is>
      </c>
    </row>
    <row r="4897">
      <c r="A4897" t="inlineStr">
        <is>
          <t>20241009</t>
        </is>
      </c>
      <c r="B4897" t="inlineStr">
        <is>
          <t>이수페타시스</t>
        </is>
      </c>
      <c r="C4897" t="inlineStr">
        <is>
          <t>장내매수(+)</t>
        </is>
      </c>
      <c r="D4897" t="inlineStr">
        <is>
          <t>2024.09.13</t>
        </is>
      </c>
      <c r="E4897" t="inlineStr">
        <is>
          <t>보통주</t>
        </is>
      </c>
      <c r="F4897" t="inlineStr">
        <is>
          <t>6,502,496</t>
        </is>
      </c>
      <c r="G4897" t="inlineStr">
        <is>
          <t>44,986</t>
        </is>
      </c>
      <c r="H4897" t="inlineStr">
        <is>
          <t>6,547,482</t>
        </is>
      </c>
      <c r="I4897" t="inlineStr">
        <is>
          <t>34313</t>
        </is>
      </c>
      <c r="J4897" t="inlineStr">
        <is>
          <t>-</t>
        </is>
      </c>
      <c r="K4897" t="inlineStr">
        <is>
          <t>국민연금공단</t>
        </is>
      </c>
    </row>
    <row r="4898">
      <c r="A4898" t="inlineStr">
        <is>
          <t>20241009</t>
        </is>
      </c>
      <c r="B4898" t="inlineStr">
        <is>
          <t>이수페타시스</t>
        </is>
      </c>
      <c r="C4898" t="inlineStr">
        <is>
          <t>장내매도(-)</t>
        </is>
      </c>
      <c r="D4898" t="inlineStr">
        <is>
          <t>2024.09.13</t>
        </is>
      </c>
      <c r="E4898" t="inlineStr">
        <is>
          <t>보통주</t>
        </is>
      </c>
      <c r="F4898" t="inlineStr">
        <is>
          <t>6,547,482</t>
        </is>
      </c>
      <c r="G4898" t="inlineStr">
        <is>
          <t>-14,793</t>
        </is>
      </c>
      <c r="H4898" t="inlineStr">
        <is>
          <t>6,532,689</t>
        </is>
      </c>
      <c r="I4898" t="inlineStr">
        <is>
          <t>34363</t>
        </is>
      </c>
      <c r="J4898" t="inlineStr">
        <is>
          <t>-</t>
        </is>
      </c>
      <c r="K4898" t="inlineStr">
        <is>
          <t>국민연금공단</t>
        </is>
      </c>
    </row>
    <row r="4899">
      <c r="A4899" t="inlineStr">
        <is>
          <t>20241009</t>
        </is>
      </c>
      <c r="B4899" t="inlineStr">
        <is>
          <t>이수페타시스</t>
        </is>
      </c>
      <c r="C4899" t="inlineStr">
        <is>
          <t>장내매수(+)</t>
        </is>
      </c>
      <c r="D4899" t="inlineStr">
        <is>
          <t>2024.09.19</t>
        </is>
      </c>
      <c r="E4899" t="inlineStr">
        <is>
          <t>보통주</t>
        </is>
      </c>
      <c r="F4899" t="inlineStr">
        <is>
          <t>6,532,689</t>
        </is>
      </c>
      <c r="G4899" t="inlineStr">
        <is>
          <t>37,260</t>
        </is>
      </c>
      <c r="H4899" t="inlineStr">
        <is>
          <t>6,569,949</t>
        </is>
      </c>
      <c r="I4899" t="inlineStr">
        <is>
          <t>36976</t>
        </is>
      </c>
      <c r="J4899" t="inlineStr">
        <is>
          <t>-</t>
        </is>
      </c>
      <c r="K4899" t="inlineStr">
        <is>
          <t>국민연금공단</t>
        </is>
      </c>
    </row>
    <row r="4900">
      <c r="A4900" t="inlineStr">
        <is>
          <t>20241009</t>
        </is>
      </c>
      <c r="B4900" t="inlineStr">
        <is>
          <t>이수페타시스</t>
        </is>
      </c>
      <c r="C4900" t="inlineStr">
        <is>
          <t>장내매도(-)</t>
        </is>
      </c>
      <c r="D4900" t="inlineStr">
        <is>
          <t>2024.09.19</t>
        </is>
      </c>
      <c r="E4900" t="inlineStr">
        <is>
          <t>보통주</t>
        </is>
      </c>
      <c r="F4900" t="inlineStr">
        <is>
          <t>6,569,949</t>
        </is>
      </c>
      <c r="G4900" t="inlineStr">
        <is>
          <t>-5,347</t>
        </is>
      </c>
      <c r="H4900" t="inlineStr">
        <is>
          <t>6,564,602</t>
        </is>
      </c>
      <c r="I4900" t="inlineStr">
        <is>
          <t>36775</t>
        </is>
      </c>
      <c r="J4900" t="inlineStr">
        <is>
          <t>-</t>
        </is>
      </c>
      <c r="K4900" t="inlineStr">
        <is>
          <t>국민연금공단</t>
        </is>
      </c>
    </row>
    <row r="4901">
      <c r="A4901" t="inlineStr">
        <is>
          <t>20241009</t>
        </is>
      </c>
      <c r="B4901" t="inlineStr">
        <is>
          <t>이수페타시스</t>
        </is>
      </c>
      <c r="C4901" t="inlineStr">
        <is>
          <t>장내매수(+)</t>
        </is>
      </c>
      <c r="D4901" t="inlineStr">
        <is>
          <t>2024.09.20</t>
        </is>
      </c>
      <c r="E4901" t="inlineStr">
        <is>
          <t>보통주</t>
        </is>
      </c>
      <c r="F4901" t="inlineStr">
        <is>
          <t>6,564,602</t>
        </is>
      </c>
      <c r="G4901" t="inlineStr">
        <is>
          <t>23,613</t>
        </is>
      </c>
      <c r="H4901" t="inlineStr">
        <is>
          <t>6,588,215</t>
        </is>
      </c>
      <c r="I4901" t="inlineStr">
        <is>
          <t>36841</t>
        </is>
      </c>
      <c r="J4901" t="inlineStr">
        <is>
          <t>-</t>
        </is>
      </c>
      <c r="K4901" t="inlineStr">
        <is>
          <t>국민연금공단</t>
        </is>
      </c>
    </row>
    <row r="4902">
      <c r="A4902" t="inlineStr">
        <is>
          <t>20241009</t>
        </is>
      </c>
      <c r="B4902" t="inlineStr">
        <is>
          <t>이수페타시스</t>
        </is>
      </c>
      <c r="C4902" t="inlineStr">
        <is>
          <t>장내매도(-)</t>
        </is>
      </c>
      <c r="D4902" t="inlineStr">
        <is>
          <t>2024.09.20</t>
        </is>
      </c>
      <c r="E4902" t="inlineStr">
        <is>
          <t>보통주</t>
        </is>
      </c>
      <c r="F4902" t="inlineStr">
        <is>
          <t>6,588,215</t>
        </is>
      </c>
      <c r="G4902" t="inlineStr">
        <is>
          <t>-73,490</t>
        </is>
      </c>
      <c r="H4902" t="inlineStr">
        <is>
          <t>6,514,725</t>
        </is>
      </c>
      <c r="I4902" t="inlineStr">
        <is>
          <t>36723</t>
        </is>
      </c>
      <c r="J4902" t="inlineStr">
        <is>
          <t>-</t>
        </is>
      </c>
      <c r="K4902" t="inlineStr">
        <is>
          <t>국민연금공단</t>
        </is>
      </c>
    </row>
    <row r="4903">
      <c r="A4903" t="inlineStr">
        <is>
          <t>20241009</t>
        </is>
      </c>
      <c r="B4903" t="inlineStr">
        <is>
          <t>이수페타시스</t>
        </is>
      </c>
      <c r="C4903" t="inlineStr">
        <is>
          <t>장내매수(+)</t>
        </is>
      </c>
      <c r="D4903" t="inlineStr">
        <is>
          <t>2024.09.23</t>
        </is>
      </c>
      <c r="E4903" t="inlineStr">
        <is>
          <t>보통주</t>
        </is>
      </c>
      <c r="F4903" t="inlineStr">
        <is>
          <t>6,514,725</t>
        </is>
      </c>
      <c r="G4903" t="inlineStr">
        <is>
          <t>43,755</t>
        </is>
      </c>
      <c r="H4903" t="inlineStr">
        <is>
          <t>6,558,480</t>
        </is>
      </c>
      <c r="I4903" t="inlineStr">
        <is>
          <t>34876</t>
        </is>
      </c>
      <c r="J4903" t="inlineStr">
        <is>
          <t>-</t>
        </is>
      </c>
      <c r="K4903" t="inlineStr">
        <is>
          <t>국민연금공단</t>
        </is>
      </c>
    </row>
    <row r="4904">
      <c r="A4904" t="inlineStr">
        <is>
          <t>20241009</t>
        </is>
      </c>
      <c r="B4904" t="inlineStr">
        <is>
          <t>이수페타시스</t>
        </is>
      </c>
      <c r="C4904" t="inlineStr">
        <is>
          <t>장내매도(-)</t>
        </is>
      </c>
      <c r="D4904" t="inlineStr">
        <is>
          <t>2024.09.23</t>
        </is>
      </c>
      <c r="E4904" t="inlineStr">
        <is>
          <t>보통주</t>
        </is>
      </c>
      <c r="F4904" t="inlineStr">
        <is>
          <t>6,558,480</t>
        </is>
      </c>
      <c r="G4904" t="inlineStr">
        <is>
          <t>-841</t>
        </is>
      </c>
      <c r="H4904" t="inlineStr">
        <is>
          <t>6,557,639</t>
        </is>
      </c>
      <c r="I4904" t="inlineStr">
        <is>
          <t>34767</t>
        </is>
      </c>
      <c r="J4904" t="inlineStr">
        <is>
          <t>-</t>
        </is>
      </c>
      <c r="K4904" t="inlineStr">
        <is>
          <t>국민연금공단</t>
        </is>
      </c>
    </row>
    <row r="4905">
      <c r="A4905" t="inlineStr">
        <is>
          <t>20241009</t>
        </is>
      </c>
      <c r="B4905" t="inlineStr">
        <is>
          <t>이수페타시스</t>
        </is>
      </c>
      <c r="C4905" t="inlineStr">
        <is>
          <t>장내매수(+)</t>
        </is>
      </c>
      <c r="D4905" t="inlineStr">
        <is>
          <t>2024.09.24</t>
        </is>
      </c>
      <c r="E4905" t="inlineStr">
        <is>
          <t>보통주</t>
        </is>
      </c>
      <c r="F4905" t="inlineStr">
        <is>
          <t>6,557,639</t>
        </is>
      </c>
      <c r="G4905" t="inlineStr">
        <is>
          <t>55,821</t>
        </is>
      </c>
      <c r="H4905" t="inlineStr">
        <is>
          <t>6,613,460</t>
        </is>
      </c>
      <c r="I4905" t="inlineStr">
        <is>
          <t>38154</t>
        </is>
      </c>
      <c r="J4905" t="inlineStr">
        <is>
          <t>-</t>
        </is>
      </c>
      <c r="K4905" t="inlineStr">
        <is>
          <t>국민연금공단</t>
        </is>
      </c>
    </row>
    <row r="4906">
      <c r="A4906" t="inlineStr">
        <is>
          <t>20241009</t>
        </is>
      </c>
      <c r="B4906" t="inlineStr">
        <is>
          <t>이수페타시스</t>
        </is>
      </c>
      <c r="C4906" t="inlineStr">
        <is>
          <t>장내매도(-)</t>
        </is>
      </c>
      <c r="D4906" t="inlineStr">
        <is>
          <t>2024.09.24</t>
        </is>
      </c>
      <c r="E4906" t="inlineStr">
        <is>
          <t>보통주</t>
        </is>
      </c>
      <c r="F4906" t="inlineStr">
        <is>
          <t>6,613,460</t>
        </is>
      </c>
      <c r="G4906" t="inlineStr">
        <is>
          <t>-26,916</t>
        </is>
      </c>
      <c r="H4906" t="inlineStr">
        <is>
          <t>6,586,544</t>
        </is>
      </c>
      <c r="I4906" t="inlineStr">
        <is>
          <t>38128</t>
        </is>
      </c>
      <c r="J4906" t="inlineStr">
        <is>
          <t>-</t>
        </is>
      </c>
      <c r="K4906" t="inlineStr">
        <is>
          <t>국민연금공단</t>
        </is>
      </c>
    </row>
    <row r="4907">
      <c r="A4907" t="inlineStr">
        <is>
          <t>20241009</t>
        </is>
      </c>
      <c r="B4907" t="inlineStr">
        <is>
          <t>이수페타시스</t>
        </is>
      </c>
      <c r="C4907" t="inlineStr">
        <is>
          <t>장내매수(+)</t>
        </is>
      </c>
      <c r="D4907" t="inlineStr">
        <is>
          <t>2024.09.25</t>
        </is>
      </c>
      <c r="E4907" t="inlineStr">
        <is>
          <t>보통주</t>
        </is>
      </c>
      <c r="F4907" t="inlineStr">
        <is>
          <t>6,586,544</t>
        </is>
      </c>
      <c r="G4907" t="inlineStr">
        <is>
          <t>63,319</t>
        </is>
      </c>
      <c r="H4907" t="inlineStr">
        <is>
          <t>6,649,863</t>
        </is>
      </c>
      <c r="I4907" t="inlineStr">
        <is>
          <t>39379</t>
        </is>
      </c>
      <c r="J4907" t="inlineStr">
        <is>
          <t>-</t>
        </is>
      </c>
      <c r="K4907" t="inlineStr">
        <is>
          <t>국민연금공단</t>
        </is>
      </c>
    </row>
    <row r="4908">
      <c r="A4908" t="inlineStr">
        <is>
          <t>20241009</t>
        </is>
      </c>
      <c r="B4908" t="inlineStr">
        <is>
          <t>이수페타시스</t>
        </is>
      </c>
      <c r="C4908" t="inlineStr">
        <is>
          <t>장내매도(-)</t>
        </is>
      </c>
      <c r="D4908" t="inlineStr">
        <is>
          <t>2024.09.26</t>
        </is>
      </c>
      <c r="E4908" t="inlineStr">
        <is>
          <t>보통주</t>
        </is>
      </c>
      <c r="F4908" t="inlineStr">
        <is>
          <t>6,649,863</t>
        </is>
      </c>
      <c r="G4908" t="inlineStr">
        <is>
          <t>-13,027</t>
        </is>
      </c>
      <c r="H4908" t="inlineStr">
        <is>
          <t>6,636,836</t>
        </is>
      </c>
      <c r="I4908" t="inlineStr">
        <is>
          <t>38218</t>
        </is>
      </c>
      <c r="J4908" t="inlineStr">
        <is>
          <t>-</t>
        </is>
      </c>
      <c r="K4908" t="inlineStr">
        <is>
          <t>국민연금공단</t>
        </is>
      </c>
    </row>
    <row r="4909">
      <c r="A4909" t="inlineStr">
        <is>
          <t>20241009</t>
        </is>
      </c>
      <c r="B4909" t="inlineStr">
        <is>
          <t>이수페타시스</t>
        </is>
      </c>
      <c r="C4909" t="inlineStr">
        <is>
          <t>장내매수(+)</t>
        </is>
      </c>
      <c r="D4909" t="inlineStr">
        <is>
          <t>2024.09.27</t>
        </is>
      </c>
      <c r="E4909" t="inlineStr">
        <is>
          <t>보통주</t>
        </is>
      </c>
      <c r="F4909" t="inlineStr">
        <is>
          <t>6,636,836</t>
        </is>
      </c>
      <c r="G4909" t="inlineStr">
        <is>
          <t>12,063</t>
        </is>
      </c>
      <c r="H4909" t="inlineStr">
        <is>
          <t>6,648,899</t>
        </is>
      </c>
      <c r="I4909" t="inlineStr">
        <is>
          <t>40254</t>
        </is>
      </c>
      <c r="J4909" t="inlineStr">
        <is>
          <t>-</t>
        </is>
      </c>
      <c r="K4909" t="inlineStr">
        <is>
          <t>국민연금공단</t>
        </is>
      </c>
    </row>
    <row r="4910">
      <c r="A4910" t="inlineStr">
        <is>
          <t>20241009</t>
        </is>
      </c>
      <c r="B4910" t="inlineStr">
        <is>
          <t>이수페타시스</t>
        </is>
      </c>
      <c r="C4910" t="inlineStr">
        <is>
          <t>장내매도(-)</t>
        </is>
      </c>
      <c r="D4910" t="inlineStr">
        <is>
          <t>2024.09.27</t>
        </is>
      </c>
      <c r="E4910" t="inlineStr">
        <is>
          <t>보통주</t>
        </is>
      </c>
      <c r="F4910" t="inlineStr">
        <is>
          <t>6,648,899</t>
        </is>
      </c>
      <c r="G4910" t="inlineStr">
        <is>
          <t>-59,148</t>
        </is>
      </c>
      <c r="H4910" t="inlineStr">
        <is>
          <t>6,589,751</t>
        </is>
      </c>
      <c r="I4910" t="inlineStr">
        <is>
          <t>38839</t>
        </is>
      </c>
      <c r="J4910" t="inlineStr">
        <is>
          <t>-</t>
        </is>
      </c>
      <c r="K4910" t="inlineStr">
        <is>
          <t>국민연금공단</t>
        </is>
      </c>
    </row>
    <row r="4911">
      <c r="A4911" t="inlineStr">
        <is>
          <t>20241009</t>
        </is>
      </c>
      <c r="B4911" t="inlineStr">
        <is>
          <t>이수페타시스</t>
        </is>
      </c>
      <c r="C4911" t="inlineStr">
        <is>
          <t>장내매수(+)</t>
        </is>
      </c>
      <c r="D4911" t="inlineStr">
        <is>
          <t>2024.09.30</t>
        </is>
      </c>
      <c r="E4911" t="inlineStr">
        <is>
          <t>보통주</t>
        </is>
      </c>
      <c r="F4911" t="inlineStr">
        <is>
          <t>6,589,751</t>
        </is>
      </c>
      <c r="G4911" t="inlineStr">
        <is>
          <t>28,337</t>
        </is>
      </c>
      <c r="H4911" t="inlineStr">
        <is>
          <t>6,618,088</t>
        </is>
      </c>
      <c r="I4911" t="inlineStr">
        <is>
          <t>39712</t>
        </is>
      </c>
      <c r="J4911" t="inlineStr">
        <is>
          <t>-</t>
        </is>
      </c>
      <c r="K4911" t="inlineStr">
        <is>
          <t>국민연금공단</t>
        </is>
      </c>
    </row>
    <row r="4912">
      <c r="A4912" t="inlineStr">
        <is>
          <t>20241009</t>
        </is>
      </c>
      <c r="B4912" t="inlineStr">
        <is>
          <t>이수페타시스</t>
        </is>
      </c>
      <c r="C4912" t="inlineStr">
        <is>
          <t>장내매도(-)</t>
        </is>
      </c>
      <c r="D4912" t="inlineStr">
        <is>
          <t>2024.09.30</t>
        </is>
      </c>
      <c r="E4912" t="inlineStr">
        <is>
          <t>보통주</t>
        </is>
      </c>
      <c r="F4912" t="inlineStr">
        <is>
          <t>6,618,088</t>
        </is>
      </c>
      <c r="G4912" t="inlineStr">
        <is>
          <t>-76,345</t>
        </is>
      </c>
      <c r="H4912" t="inlineStr">
        <is>
          <t>6,541,743</t>
        </is>
      </c>
      <c r="I4912" t="inlineStr">
        <is>
          <t>39471</t>
        </is>
      </c>
      <c r="J4912" t="inlineStr">
        <is>
          <t>-</t>
        </is>
      </c>
      <c r="K4912" t="inlineStr">
        <is>
          <t>국민연금공단</t>
        </is>
      </c>
    </row>
    <row r="4913">
      <c r="A4913" t="inlineStr">
        <is>
          <t>20241009</t>
        </is>
      </c>
      <c r="B4913" t="inlineStr">
        <is>
          <t>LS</t>
        </is>
      </c>
      <c r="C4913" t="inlineStr">
        <is>
          <t>장내매수(+)</t>
        </is>
      </c>
      <c r="D4913" t="inlineStr">
        <is>
          <t>2024.07.01</t>
        </is>
      </c>
      <c r="E4913" t="inlineStr">
        <is>
          <t>보통주</t>
        </is>
      </c>
      <c r="F4913" t="inlineStr">
        <is>
          <t>4,051,545</t>
        </is>
      </c>
      <c r="G4913" t="inlineStr">
        <is>
          <t>25,688</t>
        </is>
      </c>
      <c r="H4913" t="inlineStr">
        <is>
          <t>4,077,233</t>
        </is>
      </c>
      <c r="I4913" t="inlineStr">
        <is>
          <t>145417</t>
        </is>
      </c>
      <c r="J4913" t="inlineStr">
        <is>
          <t>-</t>
        </is>
      </c>
      <c r="K4913" t="inlineStr">
        <is>
          <t>국민연금공단</t>
        </is>
      </c>
    </row>
    <row r="4914">
      <c r="A4914" t="inlineStr">
        <is>
          <t>20241009</t>
        </is>
      </c>
      <c r="B4914" t="inlineStr">
        <is>
          <t>LS</t>
        </is>
      </c>
      <c r="C4914" t="inlineStr">
        <is>
          <t>장내매도(-)</t>
        </is>
      </c>
      <c r="D4914" t="inlineStr">
        <is>
          <t>2024.07.01</t>
        </is>
      </c>
      <c r="E4914" t="inlineStr">
        <is>
          <t>보통주</t>
        </is>
      </c>
      <c r="F4914" t="inlineStr">
        <is>
          <t>4,077,233</t>
        </is>
      </c>
      <c r="G4914" t="inlineStr">
        <is>
          <t>-796</t>
        </is>
      </c>
      <c r="H4914" t="inlineStr">
        <is>
          <t>4,076,437</t>
        </is>
      </c>
      <c r="I4914" t="inlineStr">
        <is>
          <t>144917</t>
        </is>
      </c>
      <c r="J4914" t="inlineStr">
        <is>
          <t>-</t>
        </is>
      </c>
      <c r="K4914" t="inlineStr">
        <is>
          <t>국민연금공단</t>
        </is>
      </c>
    </row>
    <row r="4915">
      <c r="A4915" t="inlineStr">
        <is>
          <t>20241009</t>
        </is>
      </c>
      <c r="B4915" t="inlineStr">
        <is>
          <t>LS</t>
        </is>
      </c>
      <c r="C4915" t="inlineStr">
        <is>
          <t>장내매수(+)</t>
        </is>
      </c>
      <c r="D4915" t="inlineStr">
        <is>
          <t>2024.07.02</t>
        </is>
      </c>
      <c r="E4915" t="inlineStr">
        <is>
          <t>보통주</t>
        </is>
      </c>
      <c r="F4915" t="inlineStr">
        <is>
          <t>4,076,437</t>
        </is>
      </c>
      <c r="G4915" t="inlineStr">
        <is>
          <t>6,000</t>
        </is>
      </c>
      <c r="H4915" t="inlineStr">
        <is>
          <t>4,082,437</t>
        </is>
      </c>
      <c r="I4915" t="inlineStr">
        <is>
          <t>146560</t>
        </is>
      </c>
      <c r="J4915" t="inlineStr">
        <is>
          <t>-</t>
        </is>
      </c>
      <c r="K4915" t="inlineStr">
        <is>
          <t>국민연금공단</t>
        </is>
      </c>
    </row>
    <row r="4916">
      <c r="A4916" t="inlineStr">
        <is>
          <t>20241009</t>
        </is>
      </c>
      <c r="B4916" t="inlineStr">
        <is>
          <t>LS</t>
        </is>
      </c>
      <c r="C4916" t="inlineStr">
        <is>
          <t>장내매도(-)</t>
        </is>
      </c>
      <c r="D4916" t="inlineStr">
        <is>
          <t>2024.07.02</t>
        </is>
      </c>
      <c r="E4916" t="inlineStr">
        <is>
          <t>보통주</t>
        </is>
      </c>
      <c r="F4916" t="inlineStr">
        <is>
          <t>4,082,437</t>
        </is>
      </c>
      <c r="G4916" t="inlineStr">
        <is>
          <t>-2,000</t>
        </is>
      </c>
      <c r="H4916" t="inlineStr">
        <is>
          <t>4,080,437</t>
        </is>
      </c>
      <c r="I4916" t="inlineStr">
        <is>
          <t>144060</t>
        </is>
      </c>
      <c r="J4916" t="inlineStr">
        <is>
          <t>-</t>
        </is>
      </c>
      <c r="K4916" t="inlineStr">
        <is>
          <t>국민연금공단</t>
        </is>
      </c>
    </row>
    <row r="4917">
      <c r="A4917" t="inlineStr">
        <is>
          <t>20241009</t>
        </is>
      </c>
      <c r="B4917" t="inlineStr">
        <is>
          <t>LS</t>
        </is>
      </c>
      <c r="C4917" t="inlineStr">
        <is>
          <t>장내매수(+)</t>
        </is>
      </c>
      <c r="D4917" t="inlineStr">
        <is>
          <t>2024.07.03</t>
        </is>
      </c>
      <c r="E4917" t="inlineStr">
        <is>
          <t>보통주</t>
        </is>
      </c>
      <c r="F4917" t="inlineStr">
        <is>
          <t>4,080,437</t>
        </is>
      </c>
      <c r="G4917" t="inlineStr">
        <is>
          <t>4,000</t>
        </is>
      </c>
      <c r="H4917" t="inlineStr">
        <is>
          <t>4,084,437</t>
        </is>
      </c>
      <c r="I4917" t="inlineStr">
        <is>
          <t>133213</t>
        </is>
      </c>
      <c r="J4917" t="inlineStr">
        <is>
          <t>-</t>
        </is>
      </c>
      <c r="K4917" t="inlineStr">
        <is>
          <t>국민연금공단</t>
        </is>
      </c>
    </row>
    <row r="4918">
      <c r="A4918" t="inlineStr">
        <is>
          <t>20241009</t>
        </is>
      </c>
      <c r="B4918" t="inlineStr">
        <is>
          <t>LS</t>
        </is>
      </c>
      <c r="C4918" t="inlineStr">
        <is>
          <t>장내매도(-)</t>
        </is>
      </c>
      <c r="D4918" t="inlineStr">
        <is>
          <t>2024.07.03</t>
        </is>
      </c>
      <c r="E4918" t="inlineStr">
        <is>
          <t>보통주</t>
        </is>
      </c>
      <c r="F4918" t="inlineStr">
        <is>
          <t>4,084,437</t>
        </is>
      </c>
      <c r="G4918" t="inlineStr">
        <is>
          <t>-38,575</t>
        </is>
      </c>
      <c r="H4918" t="inlineStr">
        <is>
          <t>4,045,862</t>
        </is>
      </c>
      <c r="I4918" t="inlineStr">
        <is>
          <t>131131</t>
        </is>
      </c>
      <c r="J4918" t="inlineStr">
        <is>
          <t>-</t>
        </is>
      </c>
      <c r="K4918" t="inlineStr">
        <is>
          <t>국민연금공단</t>
        </is>
      </c>
    </row>
    <row r="4919">
      <c r="A4919" t="inlineStr">
        <is>
          <t>20241009</t>
        </is>
      </c>
      <c r="B4919" t="inlineStr">
        <is>
          <t>LS</t>
        </is>
      </c>
      <c r="C4919" t="inlineStr">
        <is>
          <t>장내매수(+)</t>
        </is>
      </c>
      <c r="D4919" t="inlineStr">
        <is>
          <t>2024.07.04</t>
        </is>
      </c>
      <c r="E4919" t="inlineStr">
        <is>
          <t>보통주</t>
        </is>
      </c>
      <c r="F4919" t="inlineStr">
        <is>
          <t>4,045,862</t>
        </is>
      </c>
      <c r="G4919" t="inlineStr">
        <is>
          <t>24,100</t>
        </is>
      </c>
      <c r="H4919" t="inlineStr">
        <is>
          <t>4,069,962</t>
        </is>
      </c>
      <c r="I4919" t="inlineStr">
        <is>
          <t>131824</t>
        </is>
      </c>
      <c r="J4919" t="inlineStr">
        <is>
          <t>-</t>
        </is>
      </c>
      <c r="K4919" t="inlineStr">
        <is>
          <t>국민연금공단</t>
        </is>
      </c>
    </row>
    <row r="4920">
      <c r="A4920" t="inlineStr">
        <is>
          <t>20241009</t>
        </is>
      </c>
      <c r="B4920" t="inlineStr">
        <is>
          <t>LS</t>
        </is>
      </c>
      <c r="C4920" t="inlineStr">
        <is>
          <t>장내매도(-)</t>
        </is>
      </c>
      <c r="D4920" t="inlineStr">
        <is>
          <t>2024.07.04</t>
        </is>
      </c>
      <c r="E4920" t="inlineStr">
        <is>
          <t>보통주</t>
        </is>
      </c>
      <c r="F4920" t="inlineStr">
        <is>
          <t>4,069,962</t>
        </is>
      </c>
      <c r="G4920" t="inlineStr">
        <is>
          <t>-4,000</t>
        </is>
      </c>
      <c r="H4920" t="inlineStr">
        <is>
          <t>4,065,962</t>
        </is>
      </c>
      <c r="I4920" t="inlineStr">
        <is>
          <t>132182</t>
        </is>
      </c>
      <c r="J4920" t="inlineStr">
        <is>
          <t>-</t>
        </is>
      </c>
      <c r="K4920" t="inlineStr">
        <is>
          <t>국민연금공단</t>
        </is>
      </c>
    </row>
    <row r="4921">
      <c r="A4921" t="inlineStr">
        <is>
          <t>20241009</t>
        </is>
      </c>
      <c r="B4921" t="inlineStr">
        <is>
          <t>LS</t>
        </is>
      </c>
      <c r="C4921" t="inlineStr">
        <is>
          <t>장내매수(+)</t>
        </is>
      </c>
      <c r="D4921" t="inlineStr">
        <is>
          <t>2024.07.05</t>
        </is>
      </c>
      <c r="E4921" t="inlineStr">
        <is>
          <t>보통주</t>
        </is>
      </c>
      <c r="F4921" t="inlineStr">
        <is>
          <t>4,065,962</t>
        </is>
      </c>
      <c r="G4921" t="inlineStr">
        <is>
          <t>11,680</t>
        </is>
      </c>
      <c r="H4921" t="inlineStr">
        <is>
          <t>4,077,642</t>
        </is>
      </c>
      <c r="I4921" t="inlineStr">
        <is>
          <t>131471</t>
        </is>
      </c>
      <c r="J4921" t="inlineStr">
        <is>
          <t>-</t>
        </is>
      </c>
      <c r="K4921" t="inlineStr">
        <is>
          <t>국민연금공단</t>
        </is>
      </c>
    </row>
    <row r="4922">
      <c r="A4922" t="inlineStr">
        <is>
          <t>20241009</t>
        </is>
      </c>
      <c r="B4922" t="inlineStr">
        <is>
          <t>LS</t>
        </is>
      </c>
      <c r="C4922" t="inlineStr">
        <is>
          <t>장내매도(-)</t>
        </is>
      </c>
      <c r="D4922" t="inlineStr">
        <is>
          <t>2024.07.05</t>
        </is>
      </c>
      <c r="E4922" t="inlineStr">
        <is>
          <t>보통주</t>
        </is>
      </c>
      <c r="F4922" t="inlineStr">
        <is>
          <t>4,077,642</t>
        </is>
      </c>
      <c r="G4922" t="inlineStr">
        <is>
          <t>-566</t>
        </is>
      </c>
      <c r="H4922" t="inlineStr">
        <is>
          <t>4,077,076</t>
        </is>
      </c>
      <c r="I4922" t="inlineStr">
        <is>
          <t>131201</t>
        </is>
      </c>
      <c r="J4922" t="inlineStr">
        <is>
          <t>-</t>
        </is>
      </c>
      <c r="K4922" t="inlineStr">
        <is>
          <t>국민연금공단</t>
        </is>
      </c>
    </row>
    <row r="4923">
      <c r="A4923" t="inlineStr">
        <is>
          <t>20241009</t>
        </is>
      </c>
      <c r="B4923" t="inlineStr">
        <is>
          <t>LS</t>
        </is>
      </c>
      <c r="C4923" t="inlineStr">
        <is>
          <t>장내매수(+)</t>
        </is>
      </c>
      <c r="D4923" t="inlineStr">
        <is>
          <t>2024.07.08</t>
        </is>
      </c>
      <c r="E4923" t="inlineStr">
        <is>
          <t>보통주</t>
        </is>
      </c>
      <c r="F4923" t="inlineStr">
        <is>
          <t>4,077,076</t>
        </is>
      </c>
      <c r="G4923" t="inlineStr">
        <is>
          <t>16,000</t>
        </is>
      </c>
      <c r="H4923" t="inlineStr">
        <is>
          <t>4,093,076</t>
        </is>
      </c>
      <c r="I4923" t="inlineStr">
        <is>
          <t>131856</t>
        </is>
      </c>
      <c r="J4923" t="inlineStr">
        <is>
          <t>-</t>
        </is>
      </c>
      <c r="K4923" t="inlineStr">
        <is>
          <t>국민연금공단</t>
        </is>
      </c>
    </row>
    <row r="4924">
      <c r="A4924" t="inlineStr">
        <is>
          <t>20241009</t>
        </is>
      </c>
      <c r="B4924" t="inlineStr">
        <is>
          <t>LS</t>
        </is>
      </c>
      <c r="C4924" t="inlineStr">
        <is>
          <t>장내매도(-)</t>
        </is>
      </c>
      <c r="D4924" t="inlineStr">
        <is>
          <t>2024.07.08</t>
        </is>
      </c>
      <c r="E4924" t="inlineStr">
        <is>
          <t>보통주</t>
        </is>
      </c>
      <c r="F4924" t="inlineStr">
        <is>
          <t>4,093,076</t>
        </is>
      </c>
      <c r="G4924" t="inlineStr">
        <is>
          <t>-3,815</t>
        </is>
      </c>
      <c r="H4924" t="inlineStr">
        <is>
          <t>4,089,261</t>
        </is>
      </c>
      <c r="I4924" t="inlineStr">
        <is>
          <t>131716</t>
        </is>
      </c>
      <c r="J4924" t="inlineStr">
        <is>
          <t>-</t>
        </is>
      </c>
      <c r="K4924" t="inlineStr">
        <is>
          <t>국민연금공단</t>
        </is>
      </c>
    </row>
    <row r="4925">
      <c r="A4925" t="inlineStr">
        <is>
          <t>20241009</t>
        </is>
      </c>
      <c r="B4925" t="inlineStr">
        <is>
          <t>LS</t>
        </is>
      </c>
      <c r="C4925" t="inlineStr">
        <is>
          <t>장내매수(+)</t>
        </is>
      </c>
      <c r="D4925" t="inlineStr">
        <is>
          <t>2024.07.09</t>
        </is>
      </c>
      <c r="E4925" t="inlineStr">
        <is>
          <t>보통주</t>
        </is>
      </c>
      <c r="F4925" t="inlineStr">
        <is>
          <t>4,089,261</t>
        </is>
      </c>
      <c r="G4925" t="inlineStr">
        <is>
          <t>17,733</t>
        </is>
      </c>
      <c r="H4925" t="inlineStr">
        <is>
          <t>4,106,994</t>
        </is>
      </c>
      <c r="I4925" t="inlineStr">
        <is>
          <t>130576</t>
        </is>
      </c>
      <c r="J4925" t="inlineStr">
        <is>
          <t>-</t>
        </is>
      </c>
      <c r="K4925" t="inlineStr">
        <is>
          <t>국민연금공단</t>
        </is>
      </c>
    </row>
    <row r="4926">
      <c r="A4926" t="inlineStr">
        <is>
          <t>20241009</t>
        </is>
      </c>
      <c r="B4926" t="inlineStr">
        <is>
          <t>LS</t>
        </is>
      </c>
      <c r="C4926" t="inlineStr">
        <is>
          <t>장내매도(-)</t>
        </is>
      </c>
      <c r="D4926" t="inlineStr">
        <is>
          <t>2024.07.09</t>
        </is>
      </c>
      <c r="E4926" t="inlineStr">
        <is>
          <t>보통주</t>
        </is>
      </c>
      <c r="F4926" t="inlineStr">
        <is>
          <t>4,106,994</t>
        </is>
      </c>
      <c r="G4926" t="inlineStr">
        <is>
          <t>-3,152</t>
        </is>
      </c>
      <c r="H4926" t="inlineStr">
        <is>
          <t>4,103,842</t>
        </is>
      </c>
      <c r="I4926" t="inlineStr">
        <is>
          <t>130376</t>
        </is>
      </c>
      <c r="J4926" t="inlineStr">
        <is>
          <t>-</t>
        </is>
      </c>
      <c r="K4926" t="inlineStr">
        <is>
          <t>국민연금공단</t>
        </is>
      </c>
    </row>
    <row r="4927">
      <c r="A4927" t="inlineStr">
        <is>
          <t>20241009</t>
        </is>
      </c>
      <c r="B4927" t="inlineStr">
        <is>
          <t>LS</t>
        </is>
      </c>
      <c r="C4927" t="inlineStr">
        <is>
          <t>장내매수(+)</t>
        </is>
      </c>
      <c r="D4927" t="inlineStr">
        <is>
          <t>2024.07.10</t>
        </is>
      </c>
      <c r="E4927" t="inlineStr">
        <is>
          <t>보통주</t>
        </is>
      </c>
      <c r="F4927" t="inlineStr">
        <is>
          <t>4,103,842</t>
        </is>
      </c>
      <c r="G4927" t="inlineStr">
        <is>
          <t>31,466</t>
        </is>
      </c>
      <c r="H4927" t="inlineStr">
        <is>
          <t>4,135,308</t>
        </is>
      </c>
      <c r="I4927" t="inlineStr">
        <is>
          <t>134429</t>
        </is>
      </c>
      <c r="J4927" t="inlineStr">
        <is>
          <t>-</t>
        </is>
      </c>
      <c r="K4927" t="inlineStr">
        <is>
          <t>국민연금공단</t>
        </is>
      </c>
    </row>
    <row r="4928">
      <c r="A4928" t="inlineStr">
        <is>
          <t>20241009</t>
        </is>
      </c>
      <c r="B4928" t="inlineStr">
        <is>
          <t>LS</t>
        </is>
      </c>
      <c r="C4928" t="inlineStr">
        <is>
          <t>장내매도(-)</t>
        </is>
      </c>
      <c r="D4928" t="inlineStr">
        <is>
          <t>2024.07.10</t>
        </is>
      </c>
      <c r="E4928" t="inlineStr">
        <is>
          <t>보통주</t>
        </is>
      </c>
      <c r="F4928" t="inlineStr">
        <is>
          <t>4,135,308</t>
        </is>
      </c>
      <c r="G4928" t="inlineStr">
        <is>
          <t>-7,632</t>
        </is>
      </c>
      <c r="H4928" t="inlineStr">
        <is>
          <t>4,127,676</t>
        </is>
      </c>
      <c r="I4928" t="inlineStr">
        <is>
          <t>133644</t>
        </is>
      </c>
      <c r="J4928" t="inlineStr">
        <is>
          <t>-</t>
        </is>
      </c>
      <c r="K4928" t="inlineStr">
        <is>
          <t>국민연금공단</t>
        </is>
      </c>
    </row>
    <row r="4929">
      <c r="A4929" t="inlineStr">
        <is>
          <t>20241009</t>
        </is>
      </c>
      <c r="B4929" t="inlineStr">
        <is>
          <t>LS</t>
        </is>
      </c>
      <c r="C4929" t="inlineStr">
        <is>
          <t>장내매수(+)</t>
        </is>
      </c>
      <c r="D4929" t="inlineStr">
        <is>
          <t>2024.07.11</t>
        </is>
      </c>
      <c r="E4929" t="inlineStr">
        <is>
          <t>보통주</t>
        </is>
      </c>
      <c r="F4929" t="inlineStr">
        <is>
          <t>4,127,676</t>
        </is>
      </c>
      <c r="G4929" t="inlineStr">
        <is>
          <t>17,439</t>
        </is>
      </c>
      <c r="H4929" t="inlineStr">
        <is>
          <t>4,145,115</t>
        </is>
      </c>
      <c r="I4929" t="inlineStr">
        <is>
          <t>141447</t>
        </is>
      </c>
      <c r="J4929" t="inlineStr">
        <is>
          <t>-</t>
        </is>
      </c>
      <c r="K4929" t="inlineStr">
        <is>
          <t>국민연금공단</t>
        </is>
      </c>
    </row>
    <row r="4930">
      <c r="A4930" t="inlineStr">
        <is>
          <t>20241009</t>
        </is>
      </c>
      <c r="B4930" t="inlineStr">
        <is>
          <t>LS</t>
        </is>
      </c>
      <c r="C4930" t="inlineStr">
        <is>
          <t>장내매도(-)</t>
        </is>
      </c>
      <c r="D4930" t="inlineStr">
        <is>
          <t>2024.07.11</t>
        </is>
      </c>
      <c r="E4930" t="inlineStr">
        <is>
          <t>보통주</t>
        </is>
      </c>
      <c r="F4930" t="inlineStr">
        <is>
          <t>4,145,115</t>
        </is>
      </c>
      <c r="G4930" t="inlineStr">
        <is>
          <t>-9,033</t>
        </is>
      </c>
      <c r="H4930" t="inlineStr">
        <is>
          <t>4,136,082</t>
        </is>
      </c>
      <c r="I4930" t="inlineStr">
        <is>
          <t>139478</t>
        </is>
      </c>
      <c r="J4930" t="inlineStr">
        <is>
          <t>-</t>
        </is>
      </c>
      <c r="K4930" t="inlineStr">
        <is>
          <t>국민연금공단</t>
        </is>
      </c>
    </row>
    <row r="4931">
      <c r="A4931" t="inlineStr">
        <is>
          <t>20241009</t>
        </is>
      </c>
      <c r="B4931" t="inlineStr">
        <is>
          <t>LS</t>
        </is>
      </c>
      <c r="C4931" t="inlineStr">
        <is>
          <t>장내매수(+)</t>
        </is>
      </c>
      <c r="D4931" t="inlineStr">
        <is>
          <t>2024.07.12</t>
        </is>
      </c>
      <c r="E4931" t="inlineStr">
        <is>
          <t>보통주</t>
        </is>
      </c>
      <c r="F4931" t="inlineStr">
        <is>
          <t>4,136,082</t>
        </is>
      </c>
      <c r="G4931" t="inlineStr">
        <is>
          <t>37,913</t>
        </is>
      </c>
      <c r="H4931" t="inlineStr">
        <is>
          <t>4,173,995</t>
        </is>
      </c>
      <c r="I4931" t="inlineStr">
        <is>
          <t>151450</t>
        </is>
      </c>
      <c r="J4931" t="inlineStr">
        <is>
          <t>-</t>
        </is>
      </c>
      <c r="K4931" t="inlineStr">
        <is>
          <t>국민연금공단</t>
        </is>
      </c>
    </row>
    <row r="4932">
      <c r="A4932" t="inlineStr">
        <is>
          <t>20241009</t>
        </is>
      </c>
      <c r="B4932" t="inlineStr">
        <is>
          <t>LS</t>
        </is>
      </c>
      <c r="C4932" t="inlineStr">
        <is>
          <t>장내매도(-)</t>
        </is>
      </c>
      <c r="D4932" t="inlineStr">
        <is>
          <t>2024.07.12</t>
        </is>
      </c>
      <c r="E4932" t="inlineStr">
        <is>
          <t>보통주</t>
        </is>
      </c>
      <c r="F4932" t="inlineStr">
        <is>
          <t>4,173,995</t>
        </is>
      </c>
      <c r="G4932" t="inlineStr">
        <is>
          <t>-43,791</t>
        </is>
      </c>
      <c r="H4932" t="inlineStr">
        <is>
          <t>4,130,204</t>
        </is>
      </c>
      <c r="I4932" t="inlineStr">
        <is>
          <t>154723</t>
        </is>
      </c>
      <c r="J4932" t="inlineStr">
        <is>
          <t>-</t>
        </is>
      </c>
      <c r="K4932" t="inlineStr">
        <is>
          <t>국민연금공단</t>
        </is>
      </c>
    </row>
    <row r="4933">
      <c r="A4933" t="inlineStr">
        <is>
          <t>20241009</t>
        </is>
      </c>
      <c r="B4933" t="inlineStr">
        <is>
          <t>LS</t>
        </is>
      </c>
      <c r="C4933" t="inlineStr">
        <is>
          <t>장내매수(+)</t>
        </is>
      </c>
      <c r="D4933" t="inlineStr">
        <is>
          <t>2024.07.15</t>
        </is>
      </c>
      <c r="E4933" t="inlineStr">
        <is>
          <t>보통주</t>
        </is>
      </c>
      <c r="F4933" t="inlineStr">
        <is>
          <t>4,130,204</t>
        </is>
      </c>
      <c r="G4933" t="inlineStr">
        <is>
          <t>20,180</t>
        </is>
      </c>
      <c r="H4933" t="inlineStr">
        <is>
          <t>4,150,384</t>
        </is>
      </c>
      <c r="I4933" t="inlineStr">
        <is>
          <t>157193</t>
        </is>
      </c>
      <c r="J4933" t="inlineStr">
        <is>
          <t>-</t>
        </is>
      </c>
      <c r="K4933" t="inlineStr">
        <is>
          <t>국민연금공단</t>
        </is>
      </c>
    </row>
    <row r="4934">
      <c r="A4934" t="inlineStr">
        <is>
          <t>20241009</t>
        </is>
      </c>
      <c r="B4934" t="inlineStr">
        <is>
          <t>LS</t>
        </is>
      </c>
      <c r="C4934" t="inlineStr">
        <is>
          <t>장내매도(-)</t>
        </is>
      </c>
      <c r="D4934" t="inlineStr">
        <is>
          <t>2024.07.15</t>
        </is>
      </c>
      <c r="E4934" t="inlineStr">
        <is>
          <t>보통주</t>
        </is>
      </c>
      <c r="F4934" t="inlineStr">
        <is>
          <t>4,150,384</t>
        </is>
      </c>
      <c r="G4934" t="inlineStr">
        <is>
          <t>-4,942</t>
        </is>
      </c>
      <c r="H4934" t="inlineStr">
        <is>
          <t>4,145,442</t>
        </is>
      </c>
      <c r="I4934" t="inlineStr">
        <is>
          <t>157306</t>
        </is>
      </c>
      <c r="J4934" t="inlineStr">
        <is>
          <t>-</t>
        </is>
      </c>
      <c r="K4934" t="inlineStr">
        <is>
          <t>국민연금공단</t>
        </is>
      </c>
    </row>
    <row r="4935">
      <c r="A4935" t="inlineStr">
        <is>
          <t>20241009</t>
        </is>
      </c>
      <c r="B4935" t="inlineStr">
        <is>
          <t>LS</t>
        </is>
      </c>
      <c r="C4935" t="inlineStr">
        <is>
          <t>장내매수(+)</t>
        </is>
      </c>
      <c r="D4935" t="inlineStr">
        <is>
          <t>2024.07.16</t>
        </is>
      </c>
      <c r="E4935" t="inlineStr">
        <is>
          <t>보통주</t>
        </is>
      </c>
      <c r="F4935" t="inlineStr">
        <is>
          <t>4,145,442</t>
        </is>
      </c>
      <c r="G4935" t="inlineStr">
        <is>
          <t>8,150</t>
        </is>
      </c>
      <c r="H4935" t="inlineStr">
        <is>
          <t>4,153,592</t>
        </is>
      </c>
      <c r="I4935" t="inlineStr">
        <is>
          <t>151123</t>
        </is>
      </c>
      <c r="J4935" t="inlineStr">
        <is>
          <t>-</t>
        </is>
      </c>
      <c r="K4935" t="inlineStr">
        <is>
          <t>국민연금공단</t>
        </is>
      </c>
    </row>
    <row r="4936">
      <c r="A4936" t="inlineStr">
        <is>
          <t>20241009</t>
        </is>
      </c>
      <c r="B4936" t="inlineStr">
        <is>
          <t>LS</t>
        </is>
      </c>
      <c r="C4936" t="inlineStr">
        <is>
          <t>장내매도(-)</t>
        </is>
      </c>
      <c r="D4936" t="inlineStr">
        <is>
          <t>2024.07.16</t>
        </is>
      </c>
      <c r="E4936" t="inlineStr">
        <is>
          <t>보통주</t>
        </is>
      </c>
      <c r="F4936" t="inlineStr">
        <is>
          <t>4,153,592</t>
        </is>
      </c>
      <c r="G4936" t="inlineStr">
        <is>
          <t>-4,148</t>
        </is>
      </c>
      <c r="H4936" t="inlineStr">
        <is>
          <t>4,149,444</t>
        </is>
      </c>
      <c r="I4936" t="inlineStr">
        <is>
          <t>151523</t>
        </is>
      </c>
      <c r="J4936" t="inlineStr">
        <is>
          <t>-</t>
        </is>
      </c>
      <c r="K4936" t="inlineStr">
        <is>
          <t>국민연금공단</t>
        </is>
      </c>
    </row>
    <row r="4937">
      <c r="A4937" t="inlineStr">
        <is>
          <t>20241009</t>
        </is>
      </c>
      <c r="B4937" t="inlineStr">
        <is>
          <t>LS</t>
        </is>
      </c>
      <c r="C4937" t="inlineStr">
        <is>
          <t>장내매수(+)</t>
        </is>
      </c>
      <c r="D4937" t="inlineStr">
        <is>
          <t>2024.07.17</t>
        </is>
      </c>
      <c r="E4937" t="inlineStr">
        <is>
          <t>보통주</t>
        </is>
      </c>
      <c r="F4937" t="inlineStr">
        <is>
          <t>4,149,444</t>
        </is>
      </c>
      <c r="G4937" t="inlineStr">
        <is>
          <t>292</t>
        </is>
      </c>
      <c r="H4937" t="inlineStr">
        <is>
          <t>4,149,736</t>
        </is>
      </c>
      <c r="I4937" t="inlineStr">
        <is>
          <t>152978</t>
        </is>
      </c>
      <c r="J4937" t="inlineStr">
        <is>
          <t>-</t>
        </is>
      </c>
      <c r="K4937" t="inlineStr">
        <is>
          <t>국민연금공단</t>
        </is>
      </c>
    </row>
    <row r="4938">
      <c r="A4938" t="inlineStr">
        <is>
          <t>20241009</t>
        </is>
      </c>
      <c r="B4938" t="inlineStr">
        <is>
          <t>LS</t>
        </is>
      </c>
      <c r="C4938" t="inlineStr">
        <is>
          <t>장내매도(-)</t>
        </is>
      </c>
      <c r="D4938" t="inlineStr">
        <is>
          <t>2024.07.17</t>
        </is>
      </c>
      <c r="E4938" t="inlineStr">
        <is>
          <t>보통주</t>
        </is>
      </c>
      <c r="F4938" t="inlineStr">
        <is>
          <t>4,149,736</t>
        </is>
      </c>
      <c r="G4938" t="inlineStr">
        <is>
          <t>-5,965</t>
        </is>
      </c>
      <c r="H4938" t="inlineStr">
        <is>
          <t>4,143,771</t>
        </is>
      </c>
      <c r="I4938" t="inlineStr">
        <is>
          <t>152077</t>
        </is>
      </c>
      <c r="J4938" t="inlineStr">
        <is>
          <t>-</t>
        </is>
      </c>
      <c r="K4938" t="inlineStr">
        <is>
          <t>국민연금공단</t>
        </is>
      </c>
    </row>
    <row r="4939">
      <c r="A4939" t="inlineStr">
        <is>
          <t>20241009</t>
        </is>
      </c>
      <c r="B4939" t="inlineStr">
        <is>
          <t>LS</t>
        </is>
      </c>
      <c r="C4939" t="inlineStr">
        <is>
          <t>장내매수(+)</t>
        </is>
      </c>
      <c r="D4939" t="inlineStr">
        <is>
          <t>2024.07.18</t>
        </is>
      </c>
      <c r="E4939" t="inlineStr">
        <is>
          <t>보통주</t>
        </is>
      </c>
      <c r="F4939" t="inlineStr">
        <is>
          <t>4,143,771</t>
        </is>
      </c>
      <c r="G4939" t="inlineStr">
        <is>
          <t>3,033</t>
        </is>
      </c>
      <c r="H4939" t="inlineStr">
        <is>
          <t>4,146,804</t>
        </is>
      </c>
      <c r="I4939" t="inlineStr">
        <is>
          <t>143230</t>
        </is>
      </c>
      <c r="J4939" t="inlineStr">
        <is>
          <t>-</t>
        </is>
      </c>
      <c r="K4939" t="inlineStr">
        <is>
          <t>국민연금공단</t>
        </is>
      </c>
    </row>
    <row r="4940">
      <c r="A4940" t="inlineStr">
        <is>
          <t>20241009</t>
        </is>
      </c>
      <c r="B4940" t="inlineStr">
        <is>
          <t>LS</t>
        </is>
      </c>
      <c r="C4940" t="inlineStr">
        <is>
          <t>장내매도(-)</t>
        </is>
      </c>
      <c r="D4940" t="inlineStr">
        <is>
          <t>2024.07.18</t>
        </is>
      </c>
      <c r="E4940" t="inlineStr">
        <is>
          <t>보통주</t>
        </is>
      </c>
      <c r="F4940" t="inlineStr">
        <is>
          <t>4,146,804</t>
        </is>
      </c>
      <c r="G4940" t="inlineStr">
        <is>
          <t>-1,877</t>
        </is>
      </c>
      <c r="H4940" t="inlineStr">
        <is>
          <t>4,144,927</t>
        </is>
      </c>
      <c r="I4940" t="inlineStr">
        <is>
          <t>143207</t>
        </is>
      </c>
      <c r="J4940" t="inlineStr">
        <is>
          <t>-</t>
        </is>
      </c>
      <c r="K4940" t="inlineStr">
        <is>
          <t>국민연금공단</t>
        </is>
      </c>
    </row>
    <row r="4941">
      <c r="A4941" t="inlineStr">
        <is>
          <t>20241009</t>
        </is>
      </c>
      <c r="B4941" t="inlineStr">
        <is>
          <t>LS</t>
        </is>
      </c>
      <c r="C4941" t="inlineStr">
        <is>
          <t>장내매도(-)</t>
        </is>
      </c>
      <c r="D4941" t="inlineStr">
        <is>
          <t>2024.07.19</t>
        </is>
      </c>
      <c r="E4941" t="inlineStr">
        <is>
          <t>보통주</t>
        </is>
      </c>
      <c r="F4941" t="inlineStr">
        <is>
          <t>4,144,927</t>
        </is>
      </c>
      <c r="G4941" t="inlineStr">
        <is>
          <t>-19,131</t>
        </is>
      </c>
      <c r="H4941" t="inlineStr">
        <is>
          <t>4,125,796</t>
        </is>
      </c>
      <c r="I4941" t="inlineStr">
        <is>
          <t>139555</t>
        </is>
      </c>
      <c r="J4941" t="inlineStr">
        <is>
          <t>-</t>
        </is>
      </c>
      <c r="K4941" t="inlineStr">
        <is>
          <t>국민연금공단</t>
        </is>
      </c>
    </row>
    <row r="4942">
      <c r="A4942" t="inlineStr">
        <is>
          <t>20241009</t>
        </is>
      </c>
      <c r="B4942" t="inlineStr">
        <is>
          <t>LS</t>
        </is>
      </c>
      <c r="C4942" t="inlineStr">
        <is>
          <t>장내매도(-)</t>
        </is>
      </c>
      <c r="D4942" t="inlineStr">
        <is>
          <t>2024.07.22</t>
        </is>
      </c>
      <c r="E4942" t="inlineStr">
        <is>
          <t>보통주</t>
        </is>
      </c>
      <c r="F4942" t="inlineStr">
        <is>
          <t>4,125,796</t>
        </is>
      </c>
      <c r="G4942" t="inlineStr">
        <is>
          <t>-13,901</t>
        </is>
      </c>
      <c r="H4942" t="inlineStr">
        <is>
          <t>4,111,895</t>
        </is>
      </c>
      <c r="I4942" t="inlineStr">
        <is>
          <t>132360</t>
        </is>
      </c>
      <c r="J4942" t="inlineStr">
        <is>
          <t>-</t>
        </is>
      </c>
      <c r="K4942" t="inlineStr">
        <is>
          <t>국민연금공단</t>
        </is>
      </c>
    </row>
    <row r="4943">
      <c r="A4943" t="inlineStr">
        <is>
          <t>20241009</t>
        </is>
      </c>
      <c r="B4943" t="inlineStr">
        <is>
          <t>LS</t>
        </is>
      </c>
      <c r="C4943" t="inlineStr">
        <is>
          <t>장내매도(-)</t>
        </is>
      </c>
      <c r="D4943" t="inlineStr">
        <is>
          <t>2024.07.23</t>
        </is>
      </c>
      <c r="E4943" t="inlineStr">
        <is>
          <t>보통주</t>
        </is>
      </c>
      <c r="F4943" t="inlineStr">
        <is>
          <t>4,111,895</t>
        </is>
      </c>
      <c r="G4943" t="inlineStr">
        <is>
          <t>-5,848</t>
        </is>
      </c>
      <c r="H4943" t="inlineStr">
        <is>
          <t>4,106,047</t>
        </is>
      </c>
      <c r="I4943" t="inlineStr">
        <is>
          <t>132322</t>
        </is>
      </c>
      <c r="J4943" t="inlineStr">
        <is>
          <t>-</t>
        </is>
      </c>
      <c r="K4943" t="inlineStr">
        <is>
          <t>국민연금공단</t>
        </is>
      </c>
    </row>
    <row r="4944">
      <c r="A4944" t="inlineStr">
        <is>
          <t>20241009</t>
        </is>
      </c>
      <c r="B4944" t="inlineStr">
        <is>
          <t>LS</t>
        </is>
      </c>
      <c r="C4944" t="inlineStr">
        <is>
          <t>장내매수(+)</t>
        </is>
      </c>
      <c r="D4944" t="inlineStr">
        <is>
          <t>2024.07.24</t>
        </is>
      </c>
      <c r="E4944" t="inlineStr">
        <is>
          <t>보통주</t>
        </is>
      </c>
      <c r="F4944" t="inlineStr">
        <is>
          <t>4,106,047</t>
        </is>
      </c>
      <c r="G4944" t="inlineStr">
        <is>
          <t>8,529</t>
        </is>
      </c>
      <c r="H4944" t="inlineStr">
        <is>
          <t>4,114,576</t>
        </is>
      </c>
      <c r="I4944" t="inlineStr">
        <is>
          <t>126852</t>
        </is>
      </c>
      <c r="J4944" t="inlineStr">
        <is>
          <t>-</t>
        </is>
      </c>
      <c r="K4944" t="inlineStr">
        <is>
          <t>국민연금공단</t>
        </is>
      </c>
    </row>
    <row r="4945">
      <c r="A4945" t="inlineStr">
        <is>
          <t>20241009</t>
        </is>
      </c>
      <c r="B4945" t="inlineStr">
        <is>
          <t>LS</t>
        </is>
      </c>
      <c r="C4945" t="inlineStr">
        <is>
          <t>장내매도(-)</t>
        </is>
      </c>
      <c r="D4945" t="inlineStr">
        <is>
          <t>2024.07.24</t>
        </is>
      </c>
      <c r="E4945" t="inlineStr">
        <is>
          <t>보통주</t>
        </is>
      </c>
      <c r="F4945" t="inlineStr">
        <is>
          <t>4,114,576</t>
        </is>
      </c>
      <c r="G4945" t="inlineStr">
        <is>
          <t>-24,451</t>
        </is>
      </c>
      <c r="H4945" t="inlineStr">
        <is>
          <t>4,090,125</t>
        </is>
      </c>
      <c r="I4945" t="inlineStr">
        <is>
          <t>126347</t>
        </is>
      </c>
      <c r="J4945" t="inlineStr">
        <is>
          <t>-</t>
        </is>
      </c>
      <c r="K4945" t="inlineStr">
        <is>
          <t>국민연금공단</t>
        </is>
      </c>
    </row>
    <row r="4946">
      <c r="A4946" t="inlineStr">
        <is>
          <t>20241009</t>
        </is>
      </c>
      <c r="B4946" t="inlineStr">
        <is>
          <t>LS</t>
        </is>
      </c>
      <c r="C4946" t="inlineStr">
        <is>
          <t>장내매수(+)</t>
        </is>
      </c>
      <c r="D4946" t="inlineStr">
        <is>
          <t>2024.07.25</t>
        </is>
      </c>
      <c r="E4946" t="inlineStr">
        <is>
          <t>보통주</t>
        </is>
      </c>
      <c r="F4946" t="inlineStr">
        <is>
          <t>4,090,125</t>
        </is>
      </c>
      <c r="G4946" t="inlineStr">
        <is>
          <t>5,867</t>
        </is>
      </c>
      <c r="H4946" t="inlineStr">
        <is>
          <t>4,095,992</t>
        </is>
      </c>
      <c r="I4946" t="inlineStr">
        <is>
          <t>124735</t>
        </is>
      </c>
      <c r="J4946" t="inlineStr">
        <is>
          <t>-</t>
        </is>
      </c>
      <c r="K4946" t="inlineStr">
        <is>
          <t>국민연금공단</t>
        </is>
      </c>
    </row>
    <row r="4947">
      <c r="A4947" t="inlineStr">
        <is>
          <t>20241009</t>
        </is>
      </c>
      <c r="B4947" t="inlineStr">
        <is>
          <t>LS</t>
        </is>
      </c>
      <c r="C4947" t="inlineStr">
        <is>
          <t>장내매도(-)</t>
        </is>
      </c>
      <c r="D4947" t="inlineStr">
        <is>
          <t>2024.07.25</t>
        </is>
      </c>
      <c r="E4947" t="inlineStr">
        <is>
          <t>보통주</t>
        </is>
      </c>
      <c r="F4947" t="inlineStr">
        <is>
          <t>4,095,992</t>
        </is>
      </c>
      <c r="G4947" t="inlineStr">
        <is>
          <t>-12,561</t>
        </is>
      </c>
      <c r="H4947" t="inlineStr">
        <is>
          <t>4,083,431</t>
        </is>
      </c>
      <c r="I4947" t="inlineStr">
        <is>
          <t>125948</t>
        </is>
      </c>
      <c r="J4947" t="inlineStr">
        <is>
          <t>-</t>
        </is>
      </c>
      <c r="K4947" t="inlineStr">
        <is>
          <t>국민연금공단</t>
        </is>
      </c>
    </row>
    <row r="4948">
      <c r="A4948" t="inlineStr">
        <is>
          <t>20241009</t>
        </is>
      </c>
      <c r="B4948" t="inlineStr">
        <is>
          <t>LS</t>
        </is>
      </c>
      <c r="C4948" t="inlineStr">
        <is>
          <t>장내매수(+)</t>
        </is>
      </c>
      <c r="D4948" t="inlineStr">
        <is>
          <t>2024.07.26</t>
        </is>
      </c>
      <c r="E4948" t="inlineStr">
        <is>
          <t>보통주</t>
        </is>
      </c>
      <c r="F4948" t="inlineStr">
        <is>
          <t>4,083,431</t>
        </is>
      </c>
      <c r="G4948" t="inlineStr">
        <is>
          <t>18,321</t>
        </is>
      </c>
      <c r="H4948" t="inlineStr">
        <is>
          <t>4,101,752</t>
        </is>
      </c>
      <c r="I4948" t="inlineStr">
        <is>
          <t>129769</t>
        </is>
      </c>
      <c r="J4948" t="inlineStr">
        <is>
          <t>-</t>
        </is>
      </c>
      <c r="K4948" t="inlineStr">
        <is>
          <t>국민연금공단</t>
        </is>
      </c>
    </row>
    <row r="4949">
      <c r="A4949" t="inlineStr">
        <is>
          <t>20241009</t>
        </is>
      </c>
      <c r="B4949" t="inlineStr">
        <is>
          <t>LS</t>
        </is>
      </c>
      <c r="C4949" t="inlineStr">
        <is>
          <t>장내매도(-)</t>
        </is>
      </c>
      <c r="D4949" t="inlineStr">
        <is>
          <t>2024.07.26</t>
        </is>
      </c>
      <c r="E4949" t="inlineStr">
        <is>
          <t>보통주</t>
        </is>
      </c>
      <c r="F4949" t="inlineStr">
        <is>
          <t>4,101,752</t>
        </is>
      </c>
      <c r="G4949" t="inlineStr">
        <is>
          <t>-3,401</t>
        </is>
      </c>
      <c r="H4949" t="inlineStr">
        <is>
          <t>4,098,351</t>
        </is>
      </c>
      <c r="I4949" t="inlineStr">
        <is>
          <t>127948</t>
        </is>
      </c>
      <c r="J4949" t="inlineStr">
        <is>
          <t>-</t>
        </is>
      </c>
      <c r="K4949" t="inlineStr">
        <is>
          <t>국민연금공단</t>
        </is>
      </c>
    </row>
    <row r="4950">
      <c r="A4950" t="inlineStr">
        <is>
          <t>20241009</t>
        </is>
      </c>
      <c r="B4950" t="inlineStr">
        <is>
          <t>LS</t>
        </is>
      </c>
      <c r="C4950" t="inlineStr">
        <is>
          <t>장내매수(+)</t>
        </is>
      </c>
      <c r="D4950" t="inlineStr">
        <is>
          <t>2024.07.29</t>
        </is>
      </c>
      <c r="E4950" t="inlineStr">
        <is>
          <t>보통주</t>
        </is>
      </c>
      <c r="F4950" t="inlineStr">
        <is>
          <t>4,098,351</t>
        </is>
      </c>
      <c r="G4950" t="inlineStr">
        <is>
          <t>7,313</t>
        </is>
      </c>
      <c r="H4950" t="inlineStr">
        <is>
          <t>4,105,664</t>
        </is>
      </c>
      <c r="I4950" t="inlineStr">
        <is>
          <t>119352</t>
        </is>
      </c>
      <c r="J4950" t="inlineStr">
        <is>
          <t>-</t>
        </is>
      </c>
      <c r="K4950" t="inlineStr">
        <is>
          <t>국민연금공단</t>
        </is>
      </c>
    </row>
    <row r="4951">
      <c r="A4951" t="inlineStr">
        <is>
          <t>20241009</t>
        </is>
      </c>
      <c r="B4951" t="inlineStr">
        <is>
          <t>LS</t>
        </is>
      </c>
      <c r="C4951" t="inlineStr">
        <is>
          <t>장내매도(-)</t>
        </is>
      </c>
      <c r="D4951" t="inlineStr">
        <is>
          <t>2024.07.29</t>
        </is>
      </c>
      <c r="E4951" t="inlineStr">
        <is>
          <t>보통주</t>
        </is>
      </c>
      <c r="F4951" t="inlineStr">
        <is>
          <t>4,105,664</t>
        </is>
      </c>
      <c r="G4951" t="inlineStr">
        <is>
          <t>-14,981</t>
        </is>
      </c>
      <c r="H4951" t="inlineStr">
        <is>
          <t>4,090,683</t>
        </is>
      </c>
      <c r="I4951" t="inlineStr">
        <is>
          <t>119850</t>
        </is>
      </c>
      <c r="J4951" t="inlineStr">
        <is>
          <t>-</t>
        </is>
      </c>
      <c r="K4951" t="inlineStr">
        <is>
          <t>국민연금공단</t>
        </is>
      </c>
    </row>
    <row r="4952">
      <c r="A4952" t="inlineStr">
        <is>
          <t>20241009</t>
        </is>
      </c>
      <c r="B4952" t="inlineStr">
        <is>
          <t>LS</t>
        </is>
      </c>
      <c r="C4952" t="inlineStr">
        <is>
          <t>장내매도(-)</t>
        </is>
      </c>
      <c r="D4952" t="inlineStr">
        <is>
          <t>2024.07.30</t>
        </is>
      </c>
      <c r="E4952" t="inlineStr">
        <is>
          <t>보통주</t>
        </is>
      </c>
      <c r="F4952" t="inlineStr">
        <is>
          <t>4,090,683</t>
        </is>
      </c>
      <c r="G4952" t="inlineStr">
        <is>
          <t>-5,772</t>
        </is>
      </c>
      <c r="H4952" t="inlineStr">
        <is>
          <t>4,084,911</t>
        </is>
      </c>
      <c r="I4952" t="inlineStr">
        <is>
          <t>117020</t>
        </is>
      </c>
      <c r="J4952" t="inlineStr">
        <is>
          <t>-</t>
        </is>
      </c>
      <c r="K4952" t="inlineStr">
        <is>
          <t>국민연금공단</t>
        </is>
      </c>
    </row>
    <row r="4953">
      <c r="A4953" t="inlineStr">
        <is>
          <t>20241009</t>
        </is>
      </c>
      <c r="B4953" t="inlineStr">
        <is>
          <t>LS</t>
        </is>
      </c>
      <c r="C4953" t="inlineStr">
        <is>
          <t>장내매수(+)</t>
        </is>
      </c>
      <c r="D4953" t="inlineStr">
        <is>
          <t>2024.07.31</t>
        </is>
      </c>
      <c r="E4953" t="inlineStr">
        <is>
          <t>보통주</t>
        </is>
      </c>
      <c r="F4953" t="inlineStr">
        <is>
          <t>4,084,911</t>
        </is>
      </c>
      <c r="G4953" t="inlineStr">
        <is>
          <t>7,708</t>
        </is>
      </c>
      <c r="H4953" t="inlineStr">
        <is>
          <t>4,092,619</t>
        </is>
      </c>
      <c r="I4953" t="inlineStr">
        <is>
          <t>116879</t>
        </is>
      </c>
      <c r="J4953" t="inlineStr">
        <is>
          <t>-</t>
        </is>
      </c>
      <c r="K4953" t="inlineStr">
        <is>
          <t>국민연금공단</t>
        </is>
      </c>
    </row>
    <row r="4954">
      <c r="A4954" t="inlineStr">
        <is>
          <t>20241009</t>
        </is>
      </c>
      <c r="B4954" t="inlineStr">
        <is>
          <t>LS</t>
        </is>
      </c>
      <c r="C4954" t="inlineStr">
        <is>
          <t>장내매도(-)</t>
        </is>
      </c>
      <c r="D4954" t="inlineStr">
        <is>
          <t>2024.07.31</t>
        </is>
      </c>
      <c r="E4954" t="inlineStr">
        <is>
          <t>보통주</t>
        </is>
      </c>
      <c r="F4954" t="inlineStr">
        <is>
          <t>4,092,619</t>
        </is>
      </c>
      <c r="G4954" t="inlineStr">
        <is>
          <t>-2,512</t>
        </is>
      </c>
      <c r="H4954" t="inlineStr">
        <is>
          <t>4,090,107</t>
        </is>
      </c>
      <c r="I4954" t="inlineStr">
        <is>
          <t>116950</t>
        </is>
      </c>
      <c r="J4954" t="inlineStr">
        <is>
          <t>-</t>
        </is>
      </c>
      <c r="K4954" t="inlineStr">
        <is>
          <t>국민연금공단</t>
        </is>
      </c>
    </row>
    <row r="4955">
      <c r="A4955" t="inlineStr">
        <is>
          <t>20241009</t>
        </is>
      </c>
      <c r="B4955" t="inlineStr">
        <is>
          <t>LS</t>
        </is>
      </c>
      <c r="C4955" t="inlineStr">
        <is>
          <t>장내매수(+)</t>
        </is>
      </c>
      <c r="D4955" t="inlineStr">
        <is>
          <t>2024.08.01</t>
        </is>
      </c>
      <c r="E4955" t="inlineStr">
        <is>
          <t>보통주</t>
        </is>
      </c>
      <c r="F4955" t="inlineStr">
        <is>
          <t>4,090,107</t>
        </is>
      </c>
      <c r="G4955" t="inlineStr">
        <is>
          <t>2,188</t>
        </is>
      </c>
      <c r="H4955" t="inlineStr">
        <is>
          <t>4,092,295</t>
        </is>
      </c>
      <c r="I4955" t="inlineStr">
        <is>
          <t>113319</t>
        </is>
      </c>
      <c r="J4955" t="inlineStr">
        <is>
          <t>-</t>
        </is>
      </c>
      <c r="K4955" t="inlineStr">
        <is>
          <t>국민연금공단</t>
        </is>
      </c>
    </row>
    <row r="4956">
      <c r="A4956" t="inlineStr">
        <is>
          <t>20241009</t>
        </is>
      </c>
      <c r="B4956" t="inlineStr">
        <is>
          <t>LS</t>
        </is>
      </c>
      <c r="C4956" t="inlineStr">
        <is>
          <t>장내매도(-)</t>
        </is>
      </c>
      <c r="D4956" t="inlineStr">
        <is>
          <t>2024.08.01</t>
        </is>
      </c>
      <c r="E4956" t="inlineStr">
        <is>
          <t>보통주</t>
        </is>
      </c>
      <c r="F4956" t="inlineStr">
        <is>
          <t>4,092,295</t>
        </is>
      </c>
      <c r="G4956" t="inlineStr">
        <is>
          <t>-4,699</t>
        </is>
      </c>
      <c r="H4956" t="inlineStr">
        <is>
          <t>4,087,596</t>
        </is>
      </c>
      <c r="I4956" t="inlineStr">
        <is>
          <t>113272</t>
        </is>
      </c>
      <c r="J4956" t="inlineStr">
        <is>
          <t>-</t>
        </is>
      </c>
      <c r="K4956" t="inlineStr">
        <is>
          <t>국민연금공단</t>
        </is>
      </c>
    </row>
    <row r="4957">
      <c r="A4957" t="inlineStr">
        <is>
          <t>20241009</t>
        </is>
      </c>
      <c r="B4957" t="inlineStr">
        <is>
          <t>LS</t>
        </is>
      </c>
      <c r="C4957" t="inlineStr">
        <is>
          <t>장내매수(+)</t>
        </is>
      </c>
      <c r="D4957" t="inlineStr">
        <is>
          <t>2024.08.02</t>
        </is>
      </c>
      <c r="E4957" t="inlineStr">
        <is>
          <t>보통주</t>
        </is>
      </c>
      <c r="F4957" t="inlineStr">
        <is>
          <t>4,087,596</t>
        </is>
      </c>
      <c r="G4957" t="inlineStr">
        <is>
          <t>2,488</t>
        </is>
      </c>
      <c r="H4957" t="inlineStr">
        <is>
          <t>4,090,084</t>
        </is>
      </c>
      <c r="I4957" t="inlineStr">
        <is>
          <t>115322</t>
        </is>
      </c>
      <c r="J4957" t="inlineStr">
        <is>
          <t>-</t>
        </is>
      </c>
      <c r="K4957" t="inlineStr">
        <is>
          <t>국민연금공단</t>
        </is>
      </c>
    </row>
    <row r="4958">
      <c r="A4958" t="inlineStr">
        <is>
          <t>20241009</t>
        </is>
      </c>
      <c r="B4958" t="inlineStr">
        <is>
          <t>LS</t>
        </is>
      </c>
      <c r="C4958" t="inlineStr">
        <is>
          <t>장내매도(-)</t>
        </is>
      </c>
      <c r="D4958" t="inlineStr">
        <is>
          <t>2024.08.02</t>
        </is>
      </c>
      <c r="E4958" t="inlineStr">
        <is>
          <t>보통주</t>
        </is>
      </c>
      <c r="F4958" t="inlineStr">
        <is>
          <t>4,090,084</t>
        </is>
      </c>
      <c r="G4958" t="inlineStr">
        <is>
          <t>-4,400</t>
        </is>
      </c>
      <c r="H4958" t="inlineStr">
        <is>
          <t>4,085,684</t>
        </is>
      </c>
      <c r="I4958" t="inlineStr">
        <is>
          <t>115216</t>
        </is>
      </c>
      <c r="J4958" t="inlineStr">
        <is>
          <t>-</t>
        </is>
      </c>
      <c r="K4958" t="inlineStr">
        <is>
          <t>국민연금공단</t>
        </is>
      </c>
    </row>
    <row r="4959">
      <c r="A4959" t="inlineStr">
        <is>
          <t>20241009</t>
        </is>
      </c>
      <c r="B4959" t="inlineStr">
        <is>
          <t>LS</t>
        </is>
      </c>
      <c r="C4959" t="inlineStr">
        <is>
          <t>장내매도(-)</t>
        </is>
      </c>
      <c r="D4959" t="inlineStr">
        <is>
          <t>2024.08.05</t>
        </is>
      </c>
      <c r="E4959" t="inlineStr">
        <is>
          <t>보통주</t>
        </is>
      </c>
      <c r="F4959" t="inlineStr">
        <is>
          <t>4,085,684</t>
        </is>
      </c>
      <c r="G4959" t="inlineStr">
        <is>
          <t>-1,234</t>
        </is>
      </c>
      <c r="H4959" t="inlineStr">
        <is>
          <t>4,084,450</t>
        </is>
      </c>
      <c r="I4959" t="inlineStr">
        <is>
          <t>121117</t>
        </is>
      </c>
      <c r="J4959" t="inlineStr">
        <is>
          <t>-</t>
        </is>
      </c>
      <c r="K4959" t="inlineStr">
        <is>
          <t>국민연금공단</t>
        </is>
      </c>
    </row>
    <row r="4960">
      <c r="A4960" t="inlineStr">
        <is>
          <t>20241009</t>
        </is>
      </c>
      <c r="B4960" t="inlineStr">
        <is>
          <t>LS</t>
        </is>
      </c>
      <c r="C4960" t="inlineStr">
        <is>
          <t>장내매수(+)</t>
        </is>
      </c>
      <c r="D4960" t="inlineStr">
        <is>
          <t>2024.08.06</t>
        </is>
      </c>
      <c r="E4960" t="inlineStr">
        <is>
          <t>보통주</t>
        </is>
      </c>
      <c r="F4960" t="inlineStr">
        <is>
          <t>4,084,450</t>
        </is>
      </c>
      <c r="G4960" t="inlineStr">
        <is>
          <t>573</t>
        </is>
      </c>
      <c r="H4960" t="inlineStr">
        <is>
          <t>4,085,023</t>
        </is>
      </c>
      <c r="I4960" t="inlineStr">
        <is>
          <t>110402</t>
        </is>
      </c>
      <c r="J4960" t="inlineStr">
        <is>
          <t>-</t>
        </is>
      </c>
      <c r="K4960" t="inlineStr">
        <is>
          <t>국민연금공단</t>
        </is>
      </c>
    </row>
    <row r="4961">
      <c r="A4961" t="inlineStr">
        <is>
          <t>20241009</t>
        </is>
      </c>
      <c r="B4961" t="inlineStr">
        <is>
          <t>LS</t>
        </is>
      </c>
      <c r="C4961" t="inlineStr">
        <is>
          <t>장내매도(-)</t>
        </is>
      </c>
      <c r="D4961" t="inlineStr">
        <is>
          <t>2024.08.06</t>
        </is>
      </c>
      <c r="E4961" t="inlineStr">
        <is>
          <t>보통주</t>
        </is>
      </c>
      <c r="F4961" t="inlineStr">
        <is>
          <t>4,085,023</t>
        </is>
      </c>
      <c r="G4961" t="inlineStr">
        <is>
          <t>-11,023</t>
        </is>
      </c>
      <c r="H4961" t="inlineStr">
        <is>
          <t>4,074,000</t>
        </is>
      </c>
      <c r="I4961" t="inlineStr">
        <is>
          <t>110905</t>
        </is>
      </c>
      <c r="J4961" t="inlineStr">
        <is>
          <t>-</t>
        </is>
      </c>
      <c r="K4961" t="inlineStr">
        <is>
          <t>국민연금공단</t>
        </is>
      </c>
    </row>
    <row r="4962">
      <c r="A4962" t="inlineStr">
        <is>
          <t>20241009</t>
        </is>
      </c>
      <c r="B4962" t="inlineStr">
        <is>
          <t>LS</t>
        </is>
      </c>
      <c r="C4962" t="inlineStr">
        <is>
          <t>장내매수(+)</t>
        </is>
      </c>
      <c r="D4962" t="inlineStr">
        <is>
          <t>2024.08.07</t>
        </is>
      </c>
      <c r="E4962" t="inlineStr">
        <is>
          <t>보통주</t>
        </is>
      </c>
      <c r="F4962" t="inlineStr">
        <is>
          <t>4,074,000</t>
        </is>
      </c>
      <c r="G4962" t="inlineStr">
        <is>
          <t>10,828</t>
        </is>
      </c>
      <c r="H4962" t="inlineStr">
        <is>
          <t>4,084,828</t>
        </is>
      </c>
      <c r="I4962" t="inlineStr">
        <is>
          <t>102889</t>
        </is>
      </c>
      <c r="J4962" t="inlineStr">
        <is>
          <t>-</t>
        </is>
      </c>
      <c r="K4962" t="inlineStr">
        <is>
          <t>국민연금공단</t>
        </is>
      </c>
    </row>
    <row r="4963">
      <c r="A4963" t="inlineStr">
        <is>
          <t>20241009</t>
        </is>
      </c>
      <c r="B4963" t="inlineStr">
        <is>
          <t>LS</t>
        </is>
      </c>
      <c r="C4963" t="inlineStr">
        <is>
          <t>장내매도(-)</t>
        </is>
      </c>
      <c r="D4963" t="inlineStr">
        <is>
          <t>2024.08.07</t>
        </is>
      </c>
      <c r="E4963" t="inlineStr">
        <is>
          <t>보통주</t>
        </is>
      </c>
      <c r="F4963" t="inlineStr">
        <is>
          <t>4,084,828</t>
        </is>
      </c>
      <c r="G4963" t="inlineStr">
        <is>
          <t>-4,670</t>
        </is>
      </c>
      <c r="H4963" t="inlineStr">
        <is>
          <t>4,080,158</t>
        </is>
      </c>
      <c r="I4963" t="inlineStr">
        <is>
          <t>100069</t>
        </is>
      </c>
      <c r="J4963" t="inlineStr">
        <is>
          <t>-</t>
        </is>
      </c>
      <c r="K4963" t="inlineStr">
        <is>
          <t>국민연금공단</t>
        </is>
      </c>
    </row>
    <row r="4964">
      <c r="A4964" t="inlineStr">
        <is>
          <t>20241009</t>
        </is>
      </c>
      <c r="B4964" t="inlineStr">
        <is>
          <t>LS</t>
        </is>
      </c>
      <c r="C4964" t="inlineStr">
        <is>
          <t>장내매수(+)</t>
        </is>
      </c>
      <c r="D4964" t="inlineStr">
        <is>
          <t>2024.08.08</t>
        </is>
      </c>
      <c r="E4964" t="inlineStr">
        <is>
          <t>보통주</t>
        </is>
      </c>
      <c r="F4964" t="inlineStr">
        <is>
          <t>4,080,158</t>
        </is>
      </c>
      <c r="G4964" t="inlineStr">
        <is>
          <t>26,883</t>
        </is>
      </c>
      <c r="H4964" t="inlineStr">
        <is>
          <t>4,107,041</t>
        </is>
      </c>
      <c r="I4964" t="inlineStr">
        <is>
          <t>105474</t>
        </is>
      </c>
      <c r="J4964" t="inlineStr">
        <is>
          <t>-</t>
        </is>
      </c>
      <c r="K4964" t="inlineStr">
        <is>
          <t>국민연금공단</t>
        </is>
      </c>
    </row>
    <row r="4965">
      <c r="A4965" t="inlineStr">
        <is>
          <t>20241009</t>
        </is>
      </c>
      <c r="B4965" t="inlineStr">
        <is>
          <t>LS</t>
        </is>
      </c>
      <c r="C4965" t="inlineStr">
        <is>
          <t>장내매도(-)</t>
        </is>
      </c>
      <c r="D4965" t="inlineStr">
        <is>
          <t>2024.08.08</t>
        </is>
      </c>
      <c r="E4965" t="inlineStr">
        <is>
          <t>보통주</t>
        </is>
      </c>
      <c r="F4965" t="inlineStr">
        <is>
          <t>4,107,041</t>
        </is>
      </c>
      <c r="G4965" t="inlineStr">
        <is>
          <t>-4,351</t>
        </is>
      </c>
      <c r="H4965" t="inlineStr">
        <is>
          <t>4,102,690</t>
        </is>
      </c>
      <c r="I4965" t="inlineStr">
        <is>
          <t>104725</t>
        </is>
      </c>
      <c r="J4965" t="inlineStr">
        <is>
          <t>-</t>
        </is>
      </c>
      <c r="K4965" t="inlineStr">
        <is>
          <t>국민연금공단</t>
        </is>
      </c>
    </row>
    <row r="4966">
      <c r="A4966" t="inlineStr">
        <is>
          <t>20241009</t>
        </is>
      </c>
      <c r="B4966" t="inlineStr">
        <is>
          <t>LS</t>
        </is>
      </c>
      <c r="C4966" t="inlineStr">
        <is>
          <t>장내매수(+)</t>
        </is>
      </c>
      <c r="D4966" t="inlineStr">
        <is>
          <t>2024.08.09</t>
        </is>
      </c>
      <c r="E4966" t="inlineStr">
        <is>
          <t>보통주</t>
        </is>
      </c>
      <c r="F4966" t="inlineStr">
        <is>
          <t>4,102,690</t>
        </is>
      </c>
      <c r="G4966" t="inlineStr">
        <is>
          <t>1,749</t>
        </is>
      </c>
      <c r="H4966" t="inlineStr">
        <is>
          <t>4,104,439</t>
        </is>
      </c>
      <c r="I4966" t="inlineStr">
        <is>
          <t>105379</t>
        </is>
      </c>
      <c r="J4966" t="inlineStr">
        <is>
          <t>-</t>
        </is>
      </c>
      <c r="K4966" t="inlineStr">
        <is>
          <t>국민연금공단</t>
        </is>
      </c>
    </row>
    <row r="4967">
      <c r="A4967" t="inlineStr">
        <is>
          <t>20241009</t>
        </is>
      </c>
      <c r="B4967" t="inlineStr">
        <is>
          <t>LS</t>
        </is>
      </c>
      <c r="C4967" t="inlineStr">
        <is>
          <t>장내매도(-)</t>
        </is>
      </c>
      <c r="D4967" t="inlineStr">
        <is>
          <t>2024.08.09</t>
        </is>
      </c>
      <c r="E4967" t="inlineStr">
        <is>
          <t>보통주</t>
        </is>
      </c>
      <c r="F4967" t="inlineStr">
        <is>
          <t>4,104,439</t>
        </is>
      </c>
      <c r="G4967" t="inlineStr">
        <is>
          <t>-3,223</t>
        </is>
      </c>
      <c r="H4967" t="inlineStr">
        <is>
          <t>4,101,216</t>
        </is>
      </c>
      <c r="I4967" t="inlineStr">
        <is>
          <t>105443</t>
        </is>
      </c>
      <c r="J4967" t="inlineStr">
        <is>
          <t>-</t>
        </is>
      </c>
      <c r="K4967" t="inlineStr">
        <is>
          <t>국민연금공단</t>
        </is>
      </c>
    </row>
    <row r="4968">
      <c r="A4968" t="inlineStr">
        <is>
          <t>20241009</t>
        </is>
      </c>
      <c r="B4968" t="inlineStr">
        <is>
          <t>LS</t>
        </is>
      </c>
      <c r="C4968" t="inlineStr">
        <is>
          <t>장내매수(+)</t>
        </is>
      </c>
      <c r="D4968" t="inlineStr">
        <is>
          <t>2024.08.12</t>
        </is>
      </c>
      <c r="E4968" t="inlineStr">
        <is>
          <t>보통주</t>
        </is>
      </c>
      <c r="F4968" t="inlineStr">
        <is>
          <t>4,101,216</t>
        </is>
      </c>
      <c r="G4968" t="inlineStr">
        <is>
          <t>8,289</t>
        </is>
      </c>
      <c r="H4968" t="inlineStr">
        <is>
          <t>4,109,505</t>
        </is>
      </c>
      <c r="I4968" t="inlineStr">
        <is>
          <t>103568</t>
        </is>
      </c>
      <c r="J4968" t="inlineStr">
        <is>
          <t>-</t>
        </is>
      </c>
      <c r="K4968" t="inlineStr">
        <is>
          <t>국민연금공단</t>
        </is>
      </c>
    </row>
    <row r="4969">
      <c r="A4969" t="inlineStr">
        <is>
          <t>20241009</t>
        </is>
      </c>
      <c r="B4969" t="inlineStr">
        <is>
          <t>LS</t>
        </is>
      </c>
      <c r="C4969" t="inlineStr">
        <is>
          <t>장내매도(-)</t>
        </is>
      </c>
      <c r="D4969" t="inlineStr">
        <is>
          <t>2024.08.12</t>
        </is>
      </c>
      <c r="E4969" t="inlineStr">
        <is>
          <t>보통주</t>
        </is>
      </c>
      <c r="F4969" t="inlineStr">
        <is>
          <t>4,109,505</t>
        </is>
      </c>
      <c r="G4969" t="inlineStr">
        <is>
          <t>-8,103</t>
        </is>
      </c>
      <c r="H4969" t="inlineStr">
        <is>
          <t>4,101,402</t>
        </is>
      </c>
      <c r="I4969" t="inlineStr">
        <is>
          <t>103425</t>
        </is>
      </c>
      <c r="J4969" t="inlineStr">
        <is>
          <t>-</t>
        </is>
      </c>
      <c r="K4969" t="inlineStr">
        <is>
          <t>국민연금공단</t>
        </is>
      </c>
    </row>
    <row r="4970">
      <c r="A4970" t="inlineStr">
        <is>
          <t>20241009</t>
        </is>
      </c>
      <c r="B4970" t="inlineStr">
        <is>
          <t>LS</t>
        </is>
      </c>
      <c r="C4970" t="inlineStr">
        <is>
          <t>장내매수(+)</t>
        </is>
      </c>
      <c r="D4970" t="inlineStr">
        <is>
          <t>2024.08.13</t>
        </is>
      </c>
      <c r="E4970" t="inlineStr">
        <is>
          <t>보통주</t>
        </is>
      </c>
      <c r="F4970" t="inlineStr">
        <is>
          <t>4,101,402</t>
        </is>
      </c>
      <c r="G4970" t="inlineStr">
        <is>
          <t>16,536</t>
        </is>
      </c>
      <c r="H4970" t="inlineStr">
        <is>
          <t>4,117,938</t>
        </is>
      </c>
      <c r="I4970" t="inlineStr">
        <is>
          <t>107947</t>
        </is>
      </c>
      <c r="J4970" t="inlineStr">
        <is>
          <t>-</t>
        </is>
      </c>
      <c r="K4970" t="inlineStr">
        <is>
          <t>국민연금공단</t>
        </is>
      </c>
    </row>
    <row r="4971">
      <c r="A4971" t="inlineStr">
        <is>
          <t>20241009</t>
        </is>
      </c>
      <c r="B4971" t="inlineStr">
        <is>
          <t>LS</t>
        </is>
      </c>
      <c r="C4971" t="inlineStr">
        <is>
          <t>장내매도(-)</t>
        </is>
      </c>
      <c r="D4971" t="inlineStr">
        <is>
          <t>2024.08.13</t>
        </is>
      </c>
      <c r="E4971" t="inlineStr">
        <is>
          <t>보통주</t>
        </is>
      </c>
      <c r="F4971" t="inlineStr">
        <is>
          <t>4,117,938</t>
        </is>
      </c>
      <c r="G4971" t="inlineStr">
        <is>
          <t>-2,031</t>
        </is>
      </c>
      <c r="H4971" t="inlineStr">
        <is>
          <t>4,115,907</t>
        </is>
      </c>
      <c r="I4971" t="inlineStr">
        <is>
          <t>107552</t>
        </is>
      </c>
      <c r="J4971" t="inlineStr">
        <is>
          <t>-</t>
        </is>
      </c>
      <c r="K4971" t="inlineStr">
        <is>
          <t>국민연금공단</t>
        </is>
      </c>
    </row>
    <row r="4972">
      <c r="A4972" t="inlineStr">
        <is>
          <t>20241009</t>
        </is>
      </c>
      <c r="B4972" t="inlineStr">
        <is>
          <t>LS</t>
        </is>
      </c>
      <c r="C4972" t="inlineStr">
        <is>
          <t>장내매수(+)</t>
        </is>
      </c>
      <c r="D4972" t="inlineStr">
        <is>
          <t>2024.08.14</t>
        </is>
      </c>
      <c r="E4972" t="inlineStr">
        <is>
          <t>보통주</t>
        </is>
      </c>
      <c r="F4972" t="inlineStr">
        <is>
          <t>4,115,907</t>
        </is>
      </c>
      <c r="G4972" t="inlineStr">
        <is>
          <t>5,100</t>
        </is>
      </c>
      <c r="H4972" t="inlineStr">
        <is>
          <t>4,121,007</t>
        </is>
      </c>
      <c r="I4972" t="inlineStr">
        <is>
          <t>109095</t>
        </is>
      </c>
      <c r="J4972" t="inlineStr">
        <is>
          <t>-</t>
        </is>
      </c>
      <c r="K4972" t="inlineStr">
        <is>
          <t>국민연금공단</t>
        </is>
      </c>
    </row>
    <row r="4973">
      <c r="A4973" t="inlineStr">
        <is>
          <t>20241009</t>
        </is>
      </c>
      <c r="B4973" t="inlineStr">
        <is>
          <t>LS</t>
        </is>
      </c>
      <c r="C4973" t="inlineStr">
        <is>
          <t>장내매도(-)</t>
        </is>
      </c>
      <c r="D4973" t="inlineStr">
        <is>
          <t>2024.08.14</t>
        </is>
      </c>
      <c r="E4973" t="inlineStr">
        <is>
          <t>보통주</t>
        </is>
      </c>
      <c r="F4973" t="inlineStr">
        <is>
          <t>4,121,007</t>
        </is>
      </c>
      <c r="G4973" t="inlineStr">
        <is>
          <t>-2,439</t>
        </is>
      </c>
      <c r="H4973" t="inlineStr">
        <is>
          <t>4,118,568</t>
        </is>
      </c>
      <c r="I4973" t="inlineStr">
        <is>
          <t>108800</t>
        </is>
      </c>
      <c r="J4973" t="inlineStr">
        <is>
          <t>-</t>
        </is>
      </c>
      <c r="K4973" t="inlineStr">
        <is>
          <t>국민연금공단</t>
        </is>
      </c>
    </row>
    <row r="4974">
      <c r="A4974" t="inlineStr">
        <is>
          <t>20241009</t>
        </is>
      </c>
      <c r="B4974" t="inlineStr">
        <is>
          <t>LS</t>
        </is>
      </c>
      <c r="C4974" t="inlineStr">
        <is>
          <t>장내매수(+)</t>
        </is>
      </c>
      <c r="D4974" t="inlineStr">
        <is>
          <t>2024.08.16</t>
        </is>
      </c>
      <c r="E4974" t="inlineStr">
        <is>
          <t>보통주</t>
        </is>
      </c>
      <c r="F4974" t="inlineStr">
        <is>
          <t>4,118,568</t>
        </is>
      </c>
      <c r="G4974" t="inlineStr">
        <is>
          <t>6,710</t>
        </is>
      </c>
      <c r="H4974" t="inlineStr">
        <is>
          <t>4,125,278</t>
        </is>
      </c>
      <c r="I4974" t="inlineStr">
        <is>
          <t>111163</t>
        </is>
      </c>
      <c r="J4974" t="inlineStr">
        <is>
          <t>-</t>
        </is>
      </c>
      <c r="K4974" t="inlineStr">
        <is>
          <t>국민연금공단</t>
        </is>
      </c>
    </row>
    <row r="4975">
      <c r="A4975" t="inlineStr">
        <is>
          <t>20241009</t>
        </is>
      </c>
      <c r="B4975" t="inlineStr">
        <is>
          <t>LS</t>
        </is>
      </c>
      <c r="C4975" t="inlineStr">
        <is>
          <t>장내매도(-)</t>
        </is>
      </c>
      <c r="D4975" t="inlineStr">
        <is>
          <t>2024.08.16</t>
        </is>
      </c>
      <c r="E4975" t="inlineStr">
        <is>
          <t>보통주</t>
        </is>
      </c>
      <c r="F4975" t="inlineStr">
        <is>
          <t>4,125,278</t>
        </is>
      </c>
      <c r="G4975" t="inlineStr">
        <is>
          <t>-1,375</t>
        </is>
      </c>
      <c r="H4975" t="inlineStr">
        <is>
          <t>4,123,903</t>
        </is>
      </c>
      <c r="I4975" t="inlineStr">
        <is>
          <t>110555</t>
        </is>
      </c>
      <c r="J4975" t="inlineStr">
        <is>
          <t>-</t>
        </is>
      </c>
      <c r="K4975" t="inlineStr">
        <is>
          <t>국민연금공단</t>
        </is>
      </c>
    </row>
    <row r="4976">
      <c r="A4976" t="inlineStr">
        <is>
          <t>20241009</t>
        </is>
      </c>
      <c r="B4976" t="inlineStr">
        <is>
          <t>LS</t>
        </is>
      </c>
      <c r="C4976" t="inlineStr">
        <is>
          <t>장내매수(+)</t>
        </is>
      </c>
      <c r="D4976" t="inlineStr">
        <is>
          <t>2024.08.19</t>
        </is>
      </c>
      <c r="E4976" t="inlineStr">
        <is>
          <t>보통주</t>
        </is>
      </c>
      <c r="F4976" t="inlineStr">
        <is>
          <t>4,123,903</t>
        </is>
      </c>
      <c r="G4976" t="inlineStr">
        <is>
          <t>9,520</t>
        </is>
      </c>
      <c r="H4976" t="inlineStr">
        <is>
          <t>4,133,423</t>
        </is>
      </c>
      <c r="I4976" t="inlineStr">
        <is>
          <t>114452</t>
        </is>
      </c>
      <c r="J4976" t="inlineStr">
        <is>
          <t>-</t>
        </is>
      </c>
      <c r="K4976" t="inlineStr">
        <is>
          <t>국민연금공단</t>
        </is>
      </c>
    </row>
    <row r="4977">
      <c r="A4977" t="inlineStr">
        <is>
          <t>20241009</t>
        </is>
      </c>
      <c r="B4977" t="inlineStr">
        <is>
          <t>LS</t>
        </is>
      </c>
      <c r="C4977" t="inlineStr">
        <is>
          <t>장내매도(-)</t>
        </is>
      </c>
      <c r="D4977" t="inlineStr">
        <is>
          <t>2024.08.19</t>
        </is>
      </c>
      <c r="E4977" t="inlineStr">
        <is>
          <t>보통주</t>
        </is>
      </c>
      <c r="F4977" t="inlineStr">
        <is>
          <t>4,133,423</t>
        </is>
      </c>
      <c r="G4977" t="inlineStr">
        <is>
          <t>-2,591</t>
        </is>
      </c>
      <c r="H4977" t="inlineStr">
        <is>
          <t>4,130,832</t>
        </is>
      </c>
      <c r="I4977" t="inlineStr">
        <is>
          <t>114313</t>
        </is>
      </c>
      <c r="J4977" t="inlineStr">
        <is>
          <t>-</t>
        </is>
      </c>
      <c r="K4977" t="inlineStr">
        <is>
          <t>국민연금공단</t>
        </is>
      </c>
    </row>
    <row r="4978">
      <c r="A4978" t="inlineStr">
        <is>
          <t>20241009</t>
        </is>
      </c>
      <c r="B4978" t="inlineStr">
        <is>
          <t>LS</t>
        </is>
      </c>
      <c r="C4978" t="inlineStr">
        <is>
          <t>장내매도(-)</t>
        </is>
      </c>
      <c r="D4978" t="inlineStr">
        <is>
          <t>2024.08.20</t>
        </is>
      </c>
      <c r="E4978" t="inlineStr">
        <is>
          <t>보통주</t>
        </is>
      </c>
      <c r="F4978" t="inlineStr">
        <is>
          <t>4,130,832</t>
        </is>
      </c>
      <c r="G4978" t="inlineStr">
        <is>
          <t>-10,784</t>
        </is>
      </c>
      <c r="H4978" t="inlineStr">
        <is>
          <t>4,120,048</t>
        </is>
      </c>
      <c r="I4978" t="inlineStr">
        <is>
          <t>118658</t>
        </is>
      </c>
      <c r="J4978" t="inlineStr">
        <is>
          <t>-</t>
        </is>
      </c>
      <c r="K4978" t="inlineStr">
        <is>
          <t>국민연금공단</t>
        </is>
      </c>
    </row>
    <row r="4979">
      <c r="A4979" t="inlineStr">
        <is>
          <t>20241009</t>
        </is>
      </c>
      <c r="B4979" t="inlineStr">
        <is>
          <t>LS</t>
        </is>
      </c>
      <c r="C4979" t="inlineStr">
        <is>
          <t>장내매수(+)</t>
        </is>
      </c>
      <c r="D4979" t="inlineStr">
        <is>
          <t>2024.08.21</t>
        </is>
      </c>
      <c r="E4979" t="inlineStr">
        <is>
          <t>보통주</t>
        </is>
      </c>
      <c r="F4979" t="inlineStr">
        <is>
          <t>4,120,048</t>
        </is>
      </c>
      <c r="G4979" t="inlineStr">
        <is>
          <t>4,390</t>
        </is>
      </c>
      <c r="H4979" t="inlineStr">
        <is>
          <t>4,124,438</t>
        </is>
      </c>
      <c r="I4979" t="inlineStr">
        <is>
          <t>117961</t>
        </is>
      </c>
      <c r="J4979" t="inlineStr">
        <is>
          <t>-</t>
        </is>
      </c>
      <c r="K4979" t="inlineStr">
        <is>
          <t>국민연금공단</t>
        </is>
      </c>
    </row>
    <row r="4980">
      <c r="A4980" t="inlineStr">
        <is>
          <t>20241009</t>
        </is>
      </c>
      <c r="B4980" t="inlineStr">
        <is>
          <t>LS</t>
        </is>
      </c>
      <c r="C4980" t="inlineStr">
        <is>
          <t>장내매도(-)</t>
        </is>
      </c>
      <c r="D4980" t="inlineStr">
        <is>
          <t>2024.08.21</t>
        </is>
      </c>
      <c r="E4980" t="inlineStr">
        <is>
          <t>보통주</t>
        </is>
      </c>
      <c r="F4980" t="inlineStr">
        <is>
          <t>4,124,438</t>
        </is>
      </c>
      <c r="G4980" t="inlineStr">
        <is>
          <t>-6,245</t>
        </is>
      </c>
      <c r="H4980" t="inlineStr">
        <is>
          <t>4,118,193</t>
        </is>
      </c>
      <c r="I4980" t="inlineStr">
        <is>
          <t>117890</t>
        </is>
      </c>
      <c r="J4980" t="inlineStr">
        <is>
          <t>-</t>
        </is>
      </c>
      <c r="K4980" t="inlineStr">
        <is>
          <t>국민연금공단</t>
        </is>
      </c>
    </row>
    <row r="4981">
      <c r="A4981" t="inlineStr">
        <is>
          <t>20241009</t>
        </is>
      </c>
      <c r="B4981" t="inlineStr">
        <is>
          <t>LS</t>
        </is>
      </c>
      <c r="C4981" t="inlineStr">
        <is>
          <t>장내매수(+)</t>
        </is>
      </c>
      <c r="D4981" t="inlineStr">
        <is>
          <t>2024.08.22</t>
        </is>
      </c>
      <c r="E4981" t="inlineStr">
        <is>
          <t>보통주</t>
        </is>
      </c>
      <c r="F4981" t="inlineStr">
        <is>
          <t>4,118,193</t>
        </is>
      </c>
      <c r="G4981" t="inlineStr">
        <is>
          <t>6,425</t>
        </is>
      </c>
      <c r="H4981" t="inlineStr">
        <is>
          <t>4,124,618</t>
        </is>
      </c>
      <c r="I4981" t="inlineStr">
        <is>
          <t>117624</t>
        </is>
      </c>
      <c r="J4981" t="inlineStr">
        <is>
          <t>-</t>
        </is>
      </c>
      <c r="K4981" t="inlineStr">
        <is>
          <t>국민연금공단</t>
        </is>
      </c>
    </row>
    <row r="4982">
      <c r="A4982" t="inlineStr">
        <is>
          <t>20241009</t>
        </is>
      </c>
      <c r="B4982" t="inlineStr">
        <is>
          <t>LS</t>
        </is>
      </c>
      <c r="C4982" t="inlineStr">
        <is>
          <t>장내매도(-)</t>
        </is>
      </c>
      <c r="D4982" t="inlineStr">
        <is>
          <t>2024.08.22</t>
        </is>
      </c>
      <c r="E4982" t="inlineStr">
        <is>
          <t>보통주</t>
        </is>
      </c>
      <c r="F4982" t="inlineStr">
        <is>
          <t>4,124,618</t>
        </is>
      </c>
      <c r="G4982" t="inlineStr">
        <is>
          <t>-1,217</t>
        </is>
      </c>
      <c r="H4982" t="inlineStr">
        <is>
          <t>4,123,401</t>
        </is>
      </c>
      <c r="I4982" t="inlineStr">
        <is>
          <t>117778</t>
        </is>
      </c>
      <c r="J4982" t="inlineStr">
        <is>
          <t>-</t>
        </is>
      </c>
      <c r="K4982" t="inlineStr">
        <is>
          <t>국민연금공단</t>
        </is>
      </c>
    </row>
    <row r="4983">
      <c r="A4983" t="inlineStr">
        <is>
          <t>20241009</t>
        </is>
      </c>
      <c r="B4983" t="inlineStr">
        <is>
          <t>LS</t>
        </is>
      </c>
      <c r="C4983" t="inlineStr">
        <is>
          <t>장내매도(-)</t>
        </is>
      </c>
      <c r="D4983" t="inlineStr">
        <is>
          <t>2024.08.23</t>
        </is>
      </c>
      <c r="E4983" t="inlineStr">
        <is>
          <t>보통주</t>
        </is>
      </c>
      <c r="F4983" t="inlineStr">
        <is>
          <t>4,123,401</t>
        </is>
      </c>
      <c r="G4983" t="inlineStr">
        <is>
          <t>-3,938</t>
        </is>
      </c>
      <c r="H4983" t="inlineStr">
        <is>
          <t>4,119,463</t>
        </is>
      </c>
      <c r="I4983" t="inlineStr">
        <is>
          <t>116703</t>
        </is>
      </c>
      <c r="J4983" t="inlineStr">
        <is>
          <t>-</t>
        </is>
      </c>
      <c r="K4983" t="inlineStr">
        <is>
          <t>국민연금공단</t>
        </is>
      </c>
    </row>
    <row r="4984">
      <c r="A4984" t="inlineStr">
        <is>
          <t>20241009</t>
        </is>
      </c>
      <c r="B4984" t="inlineStr">
        <is>
          <t>LS</t>
        </is>
      </c>
      <c r="C4984" t="inlineStr">
        <is>
          <t>장내매수(+)</t>
        </is>
      </c>
      <c r="D4984" t="inlineStr">
        <is>
          <t>2024.08.26</t>
        </is>
      </c>
      <c r="E4984" t="inlineStr">
        <is>
          <t>보통주</t>
        </is>
      </c>
      <c r="F4984" t="inlineStr">
        <is>
          <t>4,119,463</t>
        </is>
      </c>
      <c r="G4984" t="inlineStr">
        <is>
          <t>5,118</t>
        </is>
      </c>
      <c r="H4984" t="inlineStr">
        <is>
          <t>4,124,581</t>
        </is>
      </c>
      <c r="I4984" t="inlineStr">
        <is>
          <t>116689</t>
        </is>
      </c>
      <c r="J4984" t="inlineStr">
        <is>
          <t>-</t>
        </is>
      </c>
      <c r="K4984" t="inlineStr">
        <is>
          <t>국민연금공단</t>
        </is>
      </c>
    </row>
    <row r="4985">
      <c r="A4985" t="inlineStr">
        <is>
          <t>20241009</t>
        </is>
      </c>
      <c r="B4985" t="inlineStr">
        <is>
          <t>LS</t>
        </is>
      </c>
      <c r="C4985" t="inlineStr">
        <is>
          <t>장내매도(-)</t>
        </is>
      </c>
      <c r="D4985" t="inlineStr">
        <is>
          <t>2024.08.26</t>
        </is>
      </c>
      <c r="E4985" t="inlineStr">
        <is>
          <t>보통주</t>
        </is>
      </c>
      <c r="F4985" t="inlineStr">
        <is>
          <t>4,124,581</t>
        </is>
      </c>
      <c r="G4985" t="inlineStr">
        <is>
          <t>-5,788</t>
        </is>
      </c>
      <c r="H4985" t="inlineStr">
        <is>
          <t>4,118,793</t>
        </is>
      </c>
      <c r="I4985" t="inlineStr">
        <is>
          <t>116407</t>
        </is>
      </c>
      <c r="J4985" t="inlineStr">
        <is>
          <t>-</t>
        </is>
      </c>
      <c r="K4985" t="inlineStr">
        <is>
          <t>국민연금공단</t>
        </is>
      </c>
    </row>
    <row r="4986">
      <c r="A4986" t="inlineStr">
        <is>
          <t>20241009</t>
        </is>
      </c>
      <c r="B4986" t="inlineStr">
        <is>
          <t>LS</t>
        </is>
      </c>
      <c r="C4986" t="inlineStr">
        <is>
          <t>장내매도(-)</t>
        </is>
      </c>
      <c r="D4986" t="inlineStr">
        <is>
          <t>2024.08.27</t>
        </is>
      </c>
      <c r="E4986" t="inlineStr">
        <is>
          <t>보통주</t>
        </is>
      </c>
      <c r="F4986" t="inlineStr">
        <is>
          <t>4,118,793</t>
        </is>
      </c>
      <c r="G4986" t="inlineStr">
        <is>
          <t>-7,125</t>
        </is>
      </c>
      <c r="H4986" t="inlineStr">
        <is>
          <t>4,111,668</t>
        </is>
      </c>
      <c r="I4986" t="inlineStr">
        <is>
          <t>115318</t>
        </is>
      </c>
      <c r="J4986" t="inlineStr">
        <is>
          <t>-</t>
        </is>
      </c>
      <c r="K4986" t="inlineStr">
        <is>
          <t>국민연금공단</t>
        </is>
      </c>
    </row>
    <row r="4987">
      <c r="A4987" t="inlineStr">
        <is>
          <t>20241009</t>
        </is>
      </c>
      <c r="B4987" t="inlineStr">
        <is>
          <t>LS</t>
        </is>
      </c>
      <c r="C4987" t="inlineStr">
        <is>
          <t>장내매도(-)</t>
        </is>
      </c>
      <c r="D4987" t="inlineStr">
        <is>
          <t>2024.08.28</t>
        </is>
      </c>
      <c r="E4987" t="inlineStr">
        <is>
          <t>보통주</t>
        </is>
      </c>
      <c r="F4987" t="inlineStr">
        <is>
          <t>4,111,668</t>
        </is>
      </c>
      <c r="G4987" t="inlineStr">
        <is>
          <t>-2,215</t>
        </is>
      </c>
      <c r="H4987" t="inlineStr">
        <is>
          <t>4,109,453</t>
        </is>
      </c>
      <c r="I4987" t="inlineStr">
        <is>
          <t>113581</t>
        </is>
      </c>
      <c r="J4987" t="inlineStr">
        <is>
          <t>-</t>
        </is>
      </c>
      <c r="K4987" t="inlineStr">
        <is>
          <t>국민연금공단</t>
        </is>
      </c>
    </row>
    <row r="4988">
      <c r="A4988" t="inlineStr">
        <is>
          <t>20241009</t>
        </is>
      </c>
      <c r="B4988" t="inlineStr">
        <is>
          <t>LS</t>
        </is>
      </c>
      <c r="C4988" t="inlineStr">
        <is>
          <t>장내매도(-)</t>
        </is>
      </c>
      <c r="D4988" t="inlineStr">
        <is>
          <t>2024.08.29</t>
        </is>
      </c>
      <c r="E4988" t="inlineStr">
        <is>
          <t>보통주</t>
        </is>
      </c>
      <c r="F4988" t="inlineStr">
        <is>
          <t>4,109,453</t>
        </is>
      </c>
      <c r="G4988" t="inlineStr">
        <is>
          <t>-21,244</t>
        </is>
      </c>
      <c r="H4988" t="inlineStr">
        <is>
          <t>4,088,209</t>
        </is>
      </c>
      <c r="I4988" t="inlineStr">
        <is>
          <t>112514</t>
        </is>
      </c>
      <c r="J4988" t="inlineStr">
        <is>
          <t>-</t>
        </is>
      </c>
      <c r="K4988" t="inlineStr">
        <is>
          <t>국민연금공단</t>
        </is>
      </c>
    </row>
    <row r="4989">
      <c r="A4989" t="inlineStr">
        <is>
          <t>20241009</t>
        </is>
      </c>
      <c r="B4989" t="inlineStr">
        <is>
          <t>LS</t>
        </is>
      </c>
      <c r="C4989" t="inlineStr">
        <is>
          <t>장내매수(+)</t>
        </is>
      </c>
      <c r="D4989" t="inlineStr">
        <is>
          <t>2024.08.30</t>
        </is>
      </c>
      <c r="E4989" t="inlineStr">
        <is>
          <t>보통주</t>
        </is>
      </c>
      <c r="F4989" t="inlineStr">
        <is>
          <t>4,088,209</t>
        </is>
      </c>
      <c r="G4989" t="inlineStr">
        <is>
          <t>9,430</t>
        </is>
      </c>
      <c r="H4989" t="inlineStr">
        <is>
          <t>4,097,639</t>
        </is>
      </c>
      <c r="I4989" t="inlineStr">
        <is>
          <t>111136</t>
        </is>
      </c>
      <c r="J4989" t="inlineStr">
        <is>
          <t>-</t>
        </is>
      </c>
      <c r="K4989" t="inlineStr">
        <is>
          <t>국민연금공단</t>
        </is>
      </c>
    </row>
    <row r="4990">
      <c r="A4990" t="inlineStr">
        <is>
          <t>20241009</t>
        </is>
      </c>
      <c r="B4990" t="inlineStr">
        <is>
          <t>LS</t>
        </is>
      </c>
      <c r="C4990" t="inlineStr">
        <is>
          <t>장내매도(-)</t>
        </is>
      </c>
      <c r="D4990" t="inlineStr">
        <is>
          <t>2024.08.30</t>
        </is>
      </c>
      <c r="E4990" t="inlineStr">
        <is>
          <t>보통주</t>
        </is>
      </c>
      <c r="F4990" t="inlineStr">
        <is>
          <t>4,097,639</t>
        </is>
      </c>
      <c r="G4990" t="inlineStr">
        <is>
          <t>-24,320</t>
        </is>
      </c>
      <c r="H4990" t="inlineStr">
        <is>
          <t>4,073,319</t>
        </is>
      </c>
      <c r="I4990" t="inlineStr">
        <is>
          <t>111215</t>
        </is>
      </c>
      <c r="J4990" t="inlineStr">
        <is>
          <t>-</t>
        </is>
      </c>
      <c r="K4990" t="inlineStr">
        <is>
          <t>국민연금공단</t>
        </is>
      </c>
    </row>
    <row r="4991">
      <c r="A4991" t="inlineStr">
        <is>
          <t>20241009</t>
        </is>
      </c>
      <c r="B4991" t="inlineStr">
        <is>
          <t>LS</t>
        </is>
      </c>
      <c r="C4991" t="inlineStr">
        <is>
          <t>장내매수(+)</t>
        </is>
      </c>
      <c r="D4991" t="inlineStr">
        <is>
          <t>2024.09.02</t>
        </is>
      </c>
      <c r="E4991" t="inlineStr">
        <is>
          <t>보통주</t>
        </is>
      </c>
      <c r="F4991" t="inlineStr">
        <is>
          <t>4,073,319</t>
        </is>
      </c>
      <c r="G4991" t="inlineStr">
        <is>
          <t>2,465</t>
        </is>
      </c>
      <c r="H4991" t="inlineStr">
        <is>
          <t>4,075,784</t>
        </is>
      </c>
      <c r="I4991" t="inlineStr">
        <is>
          <t>108393</t>
        </is>
      </c>
      <c r="J4991" t="inlineStr">
        <is>
          <t>-</t>
        </is>
      </c>
      <c r="K4991" t="inlineStr">
        <is>
          <t>국민연금공단</t>
        </is>
      </c>
    </row>
    <row r="4992">
      <c r="A4992" t="inlineStr">
        <is>
          <t>20241009</t>
        </is>
      </c>
      <c r="B4992" t="inlineStr">
        <is>
          <t>LS</t>
        </is>
      </c>
      <c r="C4992" t="inlineStr">
        <is>
          <t>장내매도(-)</t>
        </is>
      </c>
      <c r="D4992" t="inlineStr">
        <is>
          <t>2024.09.02</t>
        </is>
      </c>
      <c r="E4992" t="inlineStr">
        <is>
          <t>보통주</t>
        </is>
      </c>
      <c r="F4992" t="inlineStr">
        <is>
          <t>4,075,784</t>
        </is>
      </c>
      <c r="G4992" t="inlineStr">
        <is>
          <t>-1,217</t>
        </is>
      </c>
      <c r="H4992" t="inlineStr">
        <is>
          <t>4,074,567</t>
        </is>
      </c>
      <c r="I4992" t="inlineStr">
        <is>
          <t>108477</t>
        </is>
      </c>
      <c r="J4992" t="inlineStr">
        <is>
          <t>-</t>
        </is>
      </c>
      <c r="K4992" t="inlineStr">
        <is>
          <t>국민연금공단</t>
        </is>
      </c>
    </row>
    <row r="4993">
      <c r="A4993" t="inlineStr">
        <is>
          <t>20241009</t>
        </is>
      </c>
      <c r="B4993" t="inlineStr">
        <is>
          <t>LS</t>
        </is>
      </c>
      <c r="C4993" t="inlineStr">
        <is>
          <t>장내매수(+)</t>
        </is>
      </c>
      <c r="D4993" t="inlineStr">
        <is>
          <t>2024.09.03</t>
        </is>
      </c>
      <c r="E4993" t="inlineStr">
        <is>
          <t>보통주</t>
        </is>
      </c>
      <c r="F4993" t="inlineStr">
        <is>
          <t>4,074,567</t>
        </is>
      </c>
      <c r="G4993" t="inlineStr">
        <is>
          <t>129</t>
        </is>
      </c>
      <c r="H4993" t="inlineStr">
        <is>
          <t>4,074,696</t>
        </is>
      </c>
      <c r="I4993" t="inlineStr">
        <is>
          <t>113100</t>
        </is>
      </c>
      <c r="J4993" t="inlineStr">
        <is>
          <t>-</t>
        </is>
      </c>
      <c r="K4993" t="inlineStr">
        <is>
          <t>국민연금공단</t>
        </is>
      </c>
    </row>
    <row r="4994">
      <c r="A4994" t="inlineStr">
        <is>
          <t>20241009</t>
        </is>
      </c>
      <c r="B4994" t="inlineStr">
        <is>
          <t>LS</t>
        </is>
      </c>
      <c r="C4994" t="inlineStr">
        <is>
          <t>장내매도(-)</t>
        </is>
      </c>
      <c r="D4994" t="inlineStr">
        <is>
          <t>2024.09.03</t>
        </is>
      </c>
      <c r="E4994" t="inlineStr">
        <is>
          <t>보통주</t>
        </is>
      </c>
      <c r="F4994" t="inlineStr">
        <is>
          <t>4,074,696</t>
        </is>
      </c>
      <c r="G4994" t="inlineStr">
        <is>
          <t>-13,458</t>
        </is>
      </c>
      <c r="H4994" t="inlineStr">
        <is>
          <t>4,061,238</t>
        </is>
      </c>
      <c r="I4994" t="inlineStr">
        <is>
          <t>110888</t>
        </is>
      </c>
      <c r="J4994" t="inlineStr">
        <is>
          <t>-</t>
        </is>
      </c>
      <c r="K4994" t="inlineStr">
        <is>
          <t>국민연금공단</t>
        </is>
      </c>
    </row>
    <row r="4995">
      <c r="A4995" t="inlineStr">
        <is>
          <t>20241009</t>
        </is>
      </c>
      <c r="B4995" t="inlineStr">
        <is>
          <t>LS</t>
        </is>
      </c>
      <c r="C4995" t="inlineStr">
        <is>
          <t>장내매도(-)</t>
        </is>
      </c>
      <c r="D4995" t="inlineStr">
        <is>
          <t>2024.09.04</t>
        </is>
      </c>
      <c r="E4995" t="inlineStr">
        <is>
          <t>보통주</t>
        </is>
      </c>
      <c r="F4995" t="inlineStr">
        <is>
          <t>4,061,238</t>
        </is>
      </c>
      <c r="G4995" t="inlineStr">
        <is>
          <t>-38,807</t>
        </is>
      </c>
      <c r="H4995" t="inlineStr">
        <is>
          <t>4,022,431</t>
        </is>
      </c>
      <c r="I4995" t="inlineStr">
        <is>
          <t>107579</t>
        </is>
      </c>
      <c r="J4995" t="inlineStr">
        <is>
          <t>-</t>
        </is>
      </c>
      <c r="K4995" t="inlineStr">
        <is>
          <t>국민연금공단</t>
        </is>
      </c>
    </row>
    <row r="4996">
      <c r="A4996" t="inlineStr">
        <is>
          <t>20241009</t>
        </is>
      </c>
      <c r="B4996" t="inlineStr">
        <is>
          <t>LS</t>
        </is>
      </c>
      <c r="C4996" t="inlineStr">
        <is>
          <t>장내매수(+)</t>
        </is>
      </c>
      <c r="D4996" t="inlineStr">
        <is>
          <t>2024.09.05</t>
        </is>
      </c>
      <c r="E4996" t="inlineStr">
        <is>
          <t>보통주</t>
        </is>
      </c>
      <c r="F4996" t="inlineStr">
        <is>
          <t>4,022,431</t>
        </is>
      </c>
      <c r="G4996" t="inlineStr">
        <is>
          <t>13,337</t>
        </is>
      </c>
      <c r="H4996" t="inlineStr">
        <is>
          <t>4,035,768</t>
        </is>
      </c>
      <c r="I4996" t="inlineStr">
        <is>
          <t>111514</t>
        </is>
      </c>
      <c r="J4996" t="inlineStr">
        <is>
          <t>-</t>
        </is>
      </c>
      <c r="K4996" t="inlineStr">
        <is>
          <t>국민연금공단</t>
        </is>
      </c>
    </row>
    <row r="4997">
      <c r="A4997" t="inlineStr">
        <is>
          <t>20241009</t>
        </is>
      </c>
      <c r="B4997" t="inlineStr">
        <is>
          <t>LS</t>
        </is>
      </c>
      <c r="C4997" t="inlineStr">
        <is>
          <t>장내매도(-)</t>
        </is>
      </c>
      <c r="D4997" t="inlineStr">
        <is>
          <t>2024.09.05</t>
        </is>
      </c>
      <c r="E4997" t="inlineStr">
        <is>
          <t>보통주</t>
        </is>
      </c>
      <c r="F4997" t="inlineStr">
        <is>
          <t>4,035,768</t>
        </is>
      </c>
      <c r="G4997" t="inlineStr">
        <is>
          <t>-10,112</t>
        </is>
      </c>
      <c r="H4997" t="inlineStr">
        <is>
          <t>4,025,656</t>
        </is>
      </c>
      <c r="I4997" t="inlineStr">
        <is>
          <t>111351</t>
        </is>
      </c>
      <c r="J4997" t="inlineStr">
        <is>
          <t>-</t>
        </is>
      </c>
      <c r="K4997" t="inlineStr">
        <is>
          <t>국민연금공단</t>
        </is>
      </c>
    </row>
    <row r="4998">
      <c r="A4998" t="inlineStr">
        <is>
          <t>20241009</t>
        </is>
      </c>
      <c r="B4998" t="inlineStr">
        <is>
          <t>LS</t>
        </is>
      </c>
      <c r="C4998" t="inlineStr">
        <is>
          <t>장내매도(-)</t>
        </is>
      </c>
      <c r="D4998" t="inlineStr">
        <is>
          <t>2024.09.06</t>
        </is>
      </c>
      <c r="E4998" t="inlineStr">
        <is>
          <t>보통주</t>
        </is>
      </c>
      <c r="F4998" t="inlineStr">
        <is>
          <t>4,025,656</t>
        </is>
      </c>
      <c r="G4998" t="inlineStr">
        <is>
          <t>-4,593</t>
        </is>
      </c>
      <c r="H4998" t="inlineStr">
        <is>
          <t>4,021,063</t>
        </is>
      </c>
      <c r="I4998" t="inlineStr">
        <is>
          <t>105721</t>
        </is>
      </c>
      <c r="J4998" t="inlineStr">
        <is>
          <t>-</t>
        </is>
      </c>
      <c r="K4998" t="inlineStr">
        <is>
          <t>국민연금공단</t>
        </is>
      </c>
    </row>
    <row r="4999">
      <c r="A4999" t="inlineStr">
        <is>
          <t>20241009</t>
        </is>
      </c>
      <c r="B4999" t="inlineStr">
        <is>
          <t>LS</t>
        </is>
      </c>
      <c r="C4999" t="inlineStr">
        <is>
          <t>장내매수(+)</t>
        </is>
      </c>
      <c r="D4999" t="inlineStr">
        <is>
          <t>2024.09.09</t>
        </is>
      </c>
      <c r="E4999" t="inlineStr">
        <is>
          <t>보통주</t>
        </is>
      </c>
      <c r="F4999" t="inlineStr">
        <is>
          <t>4,021,063</t>
        </is>
      </c>
      <c r="G4999" t="inlineStr">
        <is>
          <t>16,724</t>
        </is>
      </c>
      <c r="H4999" t="inlineStr">
        <is>
          <t>4,037,787</t>
        </is>
      </c>
      <c r="I4999" t="inlineStr">
        <is>
          <t>101362</t>
        </is>
      </c>
      <c r="J4999" t="inlineStr">
        <is>
          <t>-</t>
        </is>
      </c>
      <c r="K4999" t="inlineStr">
        <is>
          <t>국민연금공단</t>
        </is>
      </c>
    </row>
    <row r="5000">
      <c r="A5000" t="inlineStr">
        <is>
          <t>20241009</t>
        </is>
      </c>
      <c r="B5000" t="inlineStr">
        <is>
          <t>LS</t>
        </is>
      </c>
      <c r="C5000" t="inlineStr">
        <is>
          <t>장내매도(-)</t>
        </is>
      </c>
      <c r="D5000" t="inlineStr">
        <is>
          <t>2024.09.09</t>
        </is>
      </c>
      <c r="E5000" t="inlineStr">
        <is>
          <t>보통주</t>
        </is>
      </c>
      <c r="F5000" t="inlineStr">
        <is>
          <t>4,037,787</t>
        </is>
      </c>
      <c r="G5000" t="inlineStr">
        <is>
          <t>-93,710</t>
        </is>
      </c>
      <c r="H5000" t="inlineStr">
        <is>
          <t>3,944,077</t>
        </is>
      </c>
      <c r="I5000" t="inlineStr">
        <is>
          <t>101408</t>
        </is>
      </c>
      <c r="J5000" t="inlineStr">
        <is>
          <t>-</t>
        </is>
      </c>
      <c r="K5000" t="inlineStr">
        <is>
          <t>국민연금공단</t>
        </is>
      </c>
    </row>
    <row r="5001">
      <c r="A5001" t="inlineStr">
        <is>
          <t>20241009</t>
        </is>
      </c>
      <c r="B5001" t="inlineStr">
        <is>
          <t>LS</t>
        </is>
      </c>
      <c r="C5001" t="inlineStr">
        <is>
          <t>장내매수(+)</t>
        </is>
      </c>
      <c r="D5001" t="inlineStr">
        <is>
          <t>2024.09.10</t>
        </is>
      </c>
      <c r="E5001" t="inlineStr">
        <is>
          <t>보통주</t>
        </is>
      </c>
      <c r="F5001" t="inlineStr">
        <is>
          <t>3,944,077</t>
        </is>
      </c>
      <c r="G5001" t="inlineStr">
        <is>
          <t>2,000</t>
        </is>
      </c>
      <c r="H5001" t="inlineStr">
        <is>
          <t>3,946,077</t>
        </is>
      </c>
      <c r="I5001" t="inlineStr">
        <is>
          <t>96870</t>
        </is>
      </c>
      <c r="J5001" t="inlineStr">
        <is>
          <t>-</t>
        </is>
      </c>
      <c r="K5001" t="inlineStr">
        <is>
          <t>국민연금공단</t>
        </is>
      </c>
    </row>
    <row r="5002">
      <c r="A5002" t="inlineStr">
        <is>
          <t>20241009</t>
        </is>
      </c>
      <c r="B5002" t="inlineStr">
        <is>
          <t>LS</t>
        </is>
      </c>
      <c r="C5002" t="inlineStr">
        <is>
          <t>장내매도(-)</t>
        </is>
      </c>
      <c r="D5002" t="inlineStr">
        <is>
          <t>2024.09.10</t>
        </is>
      </c>
      <c r="E5002" t="inlineStr">
        <is>
          <t>보통주</t>
        </is>
      </c>
      <c r="F5002" t="inlineStr">
        <is>
          <t>3,946,077</t>
        </is>
      </c>
      <c r="G5002" t="inlineStr">
        <is>
          <t>-98,189</t>
        </is>
      </c>
      <c r="H5002" t="inlineStr">
        <is>
          <t>3,847,888</t>
        </is>
      </c>
      <c r="I5002" t="inlineStr">
        <is>
          <t>96856</t>
        </is>
      </c>
      <c r="J5002" t="inlineStr">
        <is>
          <t>-</t>
        </is>
      </c>
      <c r="K5002" t="inlineStr">
        <is>
          <t>국민연금공단</t>
        </is>
      </c>
    </row>
    <row r="5003">
      <c r="A5003" t="inlineStr">
        <is>
          <t>20241009</t>
        </is>
      </c>
      <c r="B5003" t="inlineStr">
        <is>
          <t>LS</t>
        </is>
      </c>
      <c r="C5003" t="inlineStr">
        <is>
          <t>장내매수(+)</t>
        </is>
      </c>
      <c r="D5003" t="inlineStr">
        <is>
          <t>2024.09.11</t>
        </is>
      </c>
      <c r="E5003" t="inlineStr">
        <is>
          <t>보통주</t>
        </is>
      </c>
      <c r="F5003" t="inlineStr">
        <is>
          <t>3,847,888</t>
        </is>
      </c>
      <c r="G5003" t="inlineStr">
        <is>
          <t>35,241</t>
        </is>
      </c>
      <c r="H5003" t="inlineStr">
        <is>
          <t>3,883,129</t>
        </is>
      </c>
      <c r="I5003" t="inlineStr">
        <is>
          <t>98006</t>
        </is>
      </c>
      <c r="J5003" t="inlineStr">
        <is>
          <t>-</t>
        </is>
      </c>
      <c r="K5003" t="inlineStr">
        <is>
          <t>국민연금공단</t>
        </is>
      </c>
    </row>
    <row r="5004">
      <c r="A5004" t="inlineStr">
        <is>
          <t>20241009</t>
        </is>
      </c>
      <c r="B5004" t="inlineStr">
        <is>
          <t>LS</t>
        </is>
      </c>
      <c r="C5004" t="inlineStr">
        <is>
          <t>장내매도(-)</t>
        </is>
      </c>
      <c r="D5004" t="inlineStr">
        <is>
          <t>2024.09.11</t>
        </is>
      </c>
      <c r="E5004" t="inlineStr">
        <is>
          <t>보통주</t>
        </is>
      </c>
      <c r="F5004" t="inlineStr">
        <is>
          <t>3,883,129</t>
        </is>
      </c>
      <c r="G5004" t="inlineStr">
        <is>
          <t>-42,206</t>
        </is>
      </c>
      <c r="H5004" t="inlineStr">
        <is>
          <t>3,840,923</t>
        </is>
      </c>
      <c r="I5004" t="inlineStr">
        <is>
          <t>95339</t>
        </is>
      </c>
      <c r="J5004" t="inlineStr">
        <is>
          <t>-</t>
        </is>
      </c>
      <c r="K5004" t="inlineStr">
        <is>
          <t>국민연금공단</t>
        </is>
      </c>
    </row>
    <row r="5005">
      <c r="A5005" t="inlineStr">
        <is>
          <t>20241009</t>
        </is>
      </c>
      <c r="B5005" t="inlineStr">
        <is>
          <t>LS</t>
        </is>
      </c>
      <c r="C5005" t="inlineStr">
        <is>
          <t>장내매수(+)</t>
        </is>
      </c>
      <c r="D5005" t="inlineStr">
        <is>
          <t>2024.09.12</t>
        </is>
      </c>
      <c r="E5005" t="inlineStr">
        <is>
          <t>보통주</t>
        </is>
      </c>
      <c r="F5005" t="inlineStr">
        <is>
          <t>3,840,923</t>
        </is>
      </c>
      <c r="G5005" t="inlineStr">
        <is>
          <t>25,518</t>
        </is>
      </c>
      <c r="H5005" t="inlineStr">
        <is>
          <t>3,866,441</t>
        </is>
      </c>
      <c r="I5005" t="inlineStr">
        <is>
          <t>101011</t>
        </is>
      </c>
      <c r="J5005" t="inlineStr">
        <is>
          <t>-</t>
        </is>
      </c>
      <c r="K5005" t="inlineStr">
        <is>
          <t>국민연금공단</t>
        </is>
      </c>
    </row>
    <row r="5006">
      <c r="A5006" t="inlineStr">
        <is>
          <t>20241009</t>
        </is>
      </c>
      <c r="B5006" t="inlineStr">
        <is>
          <t>LS</t>
        </is>
      </c>
      <c r="C5006" t="inlineStr">
        <is>
          <t>장내매도(-)</t>
        </is>
      </c>
      <c r="D5006" t="inlineStr">
        <is>
          <t>2024.09.12</t>
        </is>
      </c>
      <c r="E5006" t="inlineStr">
        <is>
          <t>보통주</t>
        </is>
      </c>
      <c r="F5006" t="inlineStr">
        <is>
          <t>3,866,441</t>
        </is>
      </c>
      <c r="G5006" t="inlineStr">
        <is>
          <t>-25,677</t>
        </is>
      </c>
      <c r="H5006" t="inlineStr">
        <is>
          <t>3,840,764</t>
        </is>
      </c>
      <c r="I5006" t="inlineStr">
        <is>
          <t>100312</t>
        </is>
      </c>
      <c r="J5006" t="inlineStr">
        <is>
          <t>-</t>
        </is>
      </c>
      <c r="K5006" t="inlineStr">
        <is>
          <t>국민연금공단</t>
        </is>
      </c>
    </row>
    <row r="5007">
      <c r="A5007" t="inlineStr">
        <is>
          <t>20241009</t>
        </is>
      </c>
      <c r="B5007" t="inlineStr">
        <is>
          <t>LS</t>
        </is>
      </c>
      <c r="C5007" t="inlineStr">
        <is>
          <t>장내매수(+)</t>
        </is>
      </c>
      <c r="D5007" t="inlineStr">
        <is>
          <t>2024.09.13</t>
        </is>
      </c>
      <c r="E5007" t="inlineStr">
        <is>
          <t>보통주</t>
        </is>
      </c>
      <c r="F5007" t="inlineStr">
        <is>
          <t>3,840,764</t>
        </is>
      </c>
      <c r="G5007" t="inlineStr">
        <is>
          <t>26,469</t>
        </is>
      </c>
      <c r="H5007" t="inlineStr">
        <is>
          <t>3,867,233</t>
        </is>
      </c>
      <c r="I5007" t="inlineStr">
        <is>
          <t>101094</t>
        </is>
      </c>
      <c r="J5007" t="inlineStr">
        <is>
          <t>-</t>
        </is>
      </c>
      <c r="K5007" t="inlineStr">
        <is>
          <t>국민연금공단</t>
        </is>
      </c>
    </row>
    <row r="5008">
      <c r="A5008" t="inlineStr">
        <is>
          <t>20241009</t>
        </is>
      </c>
      <c r="B5008" t="inlineStr">
        <is>
          <t>LS</t>
        </is>
      </c>
      <c r="C5008" t="inlineStr">
        <is>
          <t>장내매도(-)</t>
        </is>
      </c>
      <c r="D5008" t="inlineStr">
        <is>
          <t>2024.09.13</t>
        </is>
      </c>
      <c r="E5008" t="inlineStr">
        <is>
          <t>보통주</t>
        </is>
      </c>
      <c r="F5008" t="inlineStr">
        <is>
          <t>3,867,233</t>
        </is>
      </c>
      <c r="G5008" t="inlineStr">
        <is>
          <t>-26,519</t>
        </is>
      </c>
      <c r="H5008" t="inlineStr">
        <is>
          <t>3,840,714</t>
        </is>
      </c>
      <c r="I5008" t="inlineStr">
        <is>
          <t>100776</t>
        </is>
      </c>
      <c r="J5008" t="inlineStr">
        <is>
          <t>-</t>
        </is>
      </c>
      <c r="K5008" t="inlineStr">
        <is>
          <t>국민연금공단</t>
        </is>
      </c>
    </row>
    <row r="5009">
      <c r="A5009" t="inlineStr">
        <is>
          <t>20241009</t>
        </is>
      </c>
      <c r="B5009" t="inlineStr">
        <is>
          <t>LS</t>
        </is>
      </c>
      <c r="C5009" t="inlineStr">
        <is>
          <t>장내매수(+)</t>
        </is>
      </c>
      <c r="D5009" t="inlineStr">
        <is>
          <t>2024.09.19</t>
        </is>
      </c>
      <c r="E5009" t="inlineStr">
        <is>
          <t>보통주</t>
        </is>
      </c>
      <c r="F5009" t="inlineStr">
        <is>
          <t>3,840,714</t>
        </is>
      </c>
      <c r="G5009" t="inlineStr">
        <is>
          <t>14,674</t>
        </is>
      </c>
      <c r="H5009" t="inlineStr">
        <is>
          <t>3,855,388</t>
        </is>
      </c>
      <c r="I5009" t="inlineStr">
        <is>
          <t>102878</t>
        </is>
      </c>
      <c r="J5009" t="inlineStr">
        <is>
          <t>-</t>
        </is>
      </c>
      <c r="K5009" t="inlineStr">
        <is>
          <t>국민연금공단</t>
        </is>
      </c>
    </row>
    <row r="5010">
      <c r="A5010" t="inlineStr">
        <is>
          <t>20241009</t>
        </is>
      </c>
      <c r="B5010" t="inlineStr">
        <is>
          <t>LS</t>
        </is>
      </c>
      <c r="C5010" t="inlineStr">
        <is>
          <t>장내매도(-)</t>
        </is>
      </c>
      <c r="D5010" t="inlineStr">
        <is>
          <t>2024.09.19</t>
        </is>
      </c>
      <c r="E5010" t="inlineStr">
        <is>
          <t>보통주</t>
        </is>
      </c>
      <c r="F5010" t="inlineStr">
        <is>
          <t>3,855,388</t>
        </is>
      </c>
      <c r="G5010" t="inlineStr">
        <is>
          <t>-56,633</t>
        </is>
      </c>
      <c r="H5010" t="inlineStr">
        <is>
          <t>3,798,755</t>
        </is>
      </c>
      <c r="I5010" t="inlineStr">
        <is>
          <t>102316</t>
        </is>
      </c>
      <c r="J5010" t="inlineStr">
        <is>
          <t>-</t>
        </is>
      </c>
      <c r="K5010" t="inlineStr">
        <is>
          <t>국민연금공단</t>
        </is>
      </c>
    </row>
    <row r="5011">
      <c r="A5011" t="inlineStr">
        <is>
          <t>20241009</t>
        </is>
      </c>
      <c r="B5011" t="inlineStr">
        <is>
          <t>LS</t>
        </is>
      </c>
      <c r="C5011" t="inlineStr">
        <is>
          <t>장내매수(+)</t>
        </is>
      </c>
      <c r="D5011" t="inlineStr">
        <is>
          <t>2024.09.20</t>
        </is>
      </c>
      <c r="E5011" t="inlineStr">
        <is>
          <t>보통주</t>
        </is>
      </c>
      <c r="F5011" t="inlineStr">
        <is>
          <t>3,798,755</t>
        </is>
      </c>
      <c r="G5011" t="inlineStr">
        <is>
          <t>9,929</t>
        </is>
      </c>
      <c r="H5011" t="inlineStr">
        <is>
          <t>3,808,684</t>
        </is>
      </c>
      <c r="I5011" t="inlineStr">
        <is>
          <t>102134</t>
        </is>
      </c>
      <c r="J5011" t="inlineStr">
        <is>
          <t>-</t>
        </is>
      </c>
      <c r="K5011" t="inlineStr">
        <is>
          <t>국민연금공단</t>
        </is>
      </c>
    </row>
    <row r="5012">
      <c r="A5012" t="inlineStr">
        <is>
          <t>20241009</t>
        </is>
      </c>
      <c r="B5012" t="inlineStr">
        <is>
          <t>LS</t>
        </is>
      </c>
      <c r="C5012" t="inlineStr">
        <is>
          <t>장내매도(-)</t>
        </is>
      </c>
      <c r="D5012" t="inlineStr">
        <is>
          <t>2024.09.20</t>
        </is>
      </c>
      <c r="E5012" t="inlineStr">
        <is>
          <t>보통주</t>
        </is>
      </c>
      <c r="F5012" t="inlineStr">
        <is>
          <t>3,808,684</t>
        </is>
      </c>
      <c r="G5012" t="inlineStr">
        <is>
          <t>-17,315</t>
        </is>
      </c>
      <c r="H5012" t="inlineStr">
        <is>
          <t>3,791,369</t>
        </is>
      </c>
      <c r="I5012" t="inlineStr">
        <is>
          <t>101867</t>
        </is>
      </c>
      <c r="J5012" t="inlineStr">
        <is>
          <t>-</t>
        </is>
      </c>
      <c r="K5012" t="inlineStr">
        <is>
          <t>국민연금공단</t>
        </is>
      </c>
    </row>
    <row r="5013">
      <c r="A5013" t="inlineStr">
        <is>
          <t>20241009</t>
        </is>
      </c>
      <c r="B5013" t="inlineStr">
        <is>
          <t>LS</t>
        </is>
      </c>
      <c r="C5013" t="inlineStr">
        <is>
          <t>장내매수(+)</t>
        </is>
      </c>
      <c r="D5013" t="inlineStr">
        <is>
          <t>2024.09.23</t>
        </is>
      </c>
      <c r="E5013" t="inlineStr">
        <is>
          <t>보통주</t>
        </is>
      </c>
      <c r="F5013" t="inlineStr">
        <is>
          <t>3,791,369</t>
        </is>
      </c>
      <c r="G5013" t="inlineStr">
        <is>
          <t>44,171</t>
        </is>
      </c>
      <c r="H5013" t="inlineStr">
        <is>
          <t>3,835,540</t>
        </is>
      </c>
      <c r="I5013" t="inlineStr">
        <is>
          <t>107513</t>
        </is>
      </c>
      <c r="J5013" t="inlineStr">
        <is>
          <t>-</t>
        </is>
      </c>
      <c r="K5013" t="inlineStr">
        <is>
          <t>국민연금공단</t>
        </is>
      </c>
    </row>
    <row r="5014">
      <c r="A5014" t="inlineStr">
        <is>
          <t>20241009</t>
        </is>
      </c>
      <c r="B5014" t="inlineStr">
        <is>
          <t>LS</t>
        </is>
      </c>
      <c r="C5014" t="inlineStr">
        <is>
          <t>장내매도(-)</t>
        </is>
      </c>
      <c r="D5014" t="inlineStr">
        <is>
          <t>2024.09.23</t>
        </is>
      </c>
      <c r="E5014" t="inlineStr">
        <is>
          <t>보통주</t>
        </is>
      </c>
      <c r="F5014" t="inlineStr">
        <is>
          <t>3,835,540</t>
        </is>
      </c>
      <c r="G5014" t="inlineStr">
        <is>
          <t>-12,801</t>
        </is>
      </c>
      <c r="H5014" t="inlineStr">
        <is>
          <t>3,822,739</t>
        </is>
      </c>
      <c r="I5014" t="inlineStr">
        <is>
          <t>107698</t>
        </is>
      </c>
      <c r="J5014" t="inlineStr">
        <is>
          <t>-</t>
        </is>
      </c>
      <c r="K5014" t="inlineStr">
        <is>
          <t>국민연금공단</t>
        </is>
      </c>
    </row>
    <row r="5015">
      <c r="A5015" t="inlineStr">
        <is>
          <t>20241009</t>
        </is>
      </c>
      <c r="B5015" t="inlineStr">
        <is>
          <t>LS</t>
        </is>
      </c>
      <c r="C5015" t="inlineStr">
        <is>
          <t>장내매수(+)</t>
        </is>
      </c>
      <c r="D5015" t="inlineStr">
        <is>
          <t>2024.09.24</t>
        </is>
      </c>
      <c r="E5015" t="inlineStr">
        <is>
          <t>보통주</t>
        </is>
      </c>
      <c r="F5015" t="inlineStr">
        <is>
          <t>3,822,739</t>
        </is>
      </c>
      <c r="G5015" t="inlineStr">
        <is>
          <t>27,704</t>
        </is>
      </c>
      <c r="H5015" t="inlineStr">
        <is>
          <t>3,850,443</t>
        </is>
      </c>
      <c r="I5015" t="inlineStr">
        <is>
          <t>109214</t>
        </is>
      </c>
      <c r="J5015" t="inlineStr">
        <is>
          <t>-</t>
        </is>
      </c>
      <c r="K5015" t="inlineStr">
        <is>
          <t>국민연금공단</t>
        </is>
      </c>
    </row>
    <row r="5016">
      <c r="A5016" t="inlineStr">
        <is>
          <t>20241009</t>
        </is>
      </c>
      <c r="B5016" t="inlineStr">
        <is>
          <t>LS</t>
        </is>
      </c>
      <c r="C5016" t="inlineStr">
        <is>
          <t>장내매도(-)</t>
        </is>
      </c>
      <c r="D5016" t="inlineStr">
        <is>
          <t>2024.09.24</t>
        </is>
      </c>
      <c r="E5016" t="inlineStr">
        <is>
          <t>보통주</t>
        </is>
      </c>
      <c r="F5016" t="inlineStr">
        <is>
          <t>3,850,443</t>
        </is>
      </c>
      <c r="G5016" t="inlineStr">
        <is>
          <t>-8,358</t>
        </is>
      </c>
      <c r="H5016" t="inlineStr">
        <is>
          <t>3,842,085</t>
        </is>
      </c>
      <c r="I5016" t="inlineStr">
        <is>
          <t>109339</t>
        </is>
      </c>
      <c r="J5016" t="inlineStr">
        <is>
          <t>-</t>
        </is>
      </c>
      <c r="K5016" t="inlineStr">
        <is>
          <t>국민연금공단</t>
        </is>
      </c>
    </row>
    <row r="5017">
      <c r="A5017" t="inlineStr">
        <is>
          <t>20241009</t>
        </is>
      </c>
      <c r="B5017" t="inlineStr">
        <is>
          <t>LS</t>
        </is>
      </c>
      <c r="C5017" t="inlineStr">
        <is>
          <t>장내매수(+)</t>
        </is>
      </c>
      <c r="D5017" t="inlineStr">
        <is>
          <t>2024.09.25</t>
        </is>
      </c>
      <c r="E5017" t="inlineStr">
        <is>
          <t>보통주</t>
        </is>
      </c>
      <c r="F5017" t="inlineStr">
        <is>
          <t>3,842,085</t>
        </is>
      </c>
      <c r="G5017" t="inlineStr">
        <is>
          <t>21,180</t>
        </is>
      </c>
      <c r="H5017" t="inlineStr">
        <is>
          <t>3,863,265</t>
        </is>
      </c>
      <c r="I5017" t="inlineStr">
        <is>
          <t>111345</t>
        </is>
      </c>
      <c r="J5017" t="inlineStr">
        <is>
          <t>-</t>
        </is>
      </c>
      <c r="K5017" t="inlineStr">
        <is>
          <t>국민연금공단</t>
        </is>
      </c>
    </row>
    <row r="5018">
      <c r="A5018" t="inlineStr">
        <is>
          <t>20241009</t>
        </is>
      </c>
      <c r="B5018" t="inlineStr">
        <is>
          <t>LS</t>
        </is>
      </c>
      <c r="C5018" t="inlineStr">
        <is>
          <t>장내매도(-)</t>
        </is>
      </c>
      <c r="D5018" t="inlineStr">
        <is>
          <t>2024.09.25</t>
        </is>
      </c>
      <c r="E5018" t="inlineStr">
        <is>
          <t>보통주</t>
        </is>
      </c>
      <c r="F5018" t="inlineStr">
        <is>
          <t>3,863,265</t>
        </is>
      </c>
      <c r="G5018" t="inlineStr">
        <is>
          <t>-7,801</t>
        </is>
      </c>
      <c r="H5018" t="inlineStr">
        <is>
          <t>3,855,464</t>
        </is>
      </c>
      <c r="I5018" t="inlineStr">
        <is>
          <t>111381</t>
        </is>
      </c>
      <c r="J5018" t="inlineStr">
        <is>
          <t>-</t>
        </is>
      </c>
      <c r="K5018" t="inlineStr">
        <is>
          <t>국민연금공단</t>
        </is>
      </c>
    </row>
    <row r="5019">
      <c r="A5019" t="inlineStr">
        <is>
          <t>20241009</t>
        </is>
      </c>
      <c r="B5019" t="inlineStr">
        <is>
          <t>LS</t>
        </is>
      </c>
      <c r="C5019" t="inlineStr">
        <is>
          <t>장내매수(+)</t>
        </is>
      </c>
      <c r="D5019" t="inlineStr">
        <is>
          <t>2024.09.26</t>
        </is>
      </c>
      <c r="E5019" t="inlineStr">
        <is>
          <t>보통주</t>
        </is>
      </c>
      <c r="F5019" t="inlineStr">
        <is>
          <t>3,855,464</t>
        </is>
      </c>
      <c r="G5019" t="inlineStr">
        <is>
          <t>21,693</t>
        </is>
      </c>
      <c r="H5019" t="inlineStr">
        <is>
          <t>3,877,157</t>
        </is>
      </c>
      <c r="I5019" t="inlineStr">
        <is>
          <t>115792</t>
        </is>
      </c>
      <c r="J5019" t="inlineStr">
        <is>
          <t>-</t>
        </is>
      </c>
      <c r="K5019" t="inlineStr">
        <is>
          <t>국민연금공단</t>
        </is>
      </c>
    </row>
    <row r="5020">
      <c r="A5020" t="inlineStr">
        <is>
          <t>20241009</t>
        </is>
      </c>
      <c r="B5020" t="inlineStr">
        <is>
          <t>LS</t>
        </is>
      </c>
      <c r="C5020" t="inlineStr">
        <is>
          <t>장내매도(-)</t>
        </is>
      </c>
      <c r="D5020" t="inlineStr">
        <is>
          <t>2024.09.26</t>
        </is>
      </c>
      <c r="E5020" t="inlineStr">
        <is>
          <t>보통주</t>
        </is>
      </c>
      <c r="F5020" t="inlineStr">
        <is>
          <t>3,877,157</t>
        </is>
      </c>
      <c r="G5020" t="inlineStr">
        <is>
          <t>-20,504</t>
        </is>
      </c>
      <c r="H5020" t="inlineStr">
        <is>
          <t>3,856,653</t>
        </is>
      </c>
      <c r="I5020" t="inlineStr">
        <is>
          <t>115885</t>
        </is>
      </c>
      <c r="J5020" t="inlineStr">
        <is>
          <t>-</t>
        </is>
      </c>
      <c r="K5020" t="inlineStr">
        <is>
          <t>국민연금공단</t>
        </is>
      </c>
    </row>
    <row r="5021">
      <c r="A5021" t="inlineStr">
        <is>
          <t>20241009</t>
        </is>
      </c>
      <c r="B5021" t="inlineStr">
        <is>
          <t>LS</t>
        </is>
      </c>
      <c r="C5021" t="inlineStr">
        <is>
          <t>장내매수(+)</t>
        </is>
      </c>
      <c r="D5021" t="inlineStr">
        <is>
          <t>2024.09.27</t>
        </is>
      </c>
      <c r="E5021" t="inlineStr">
        <is>
          <t>보통주</t>
        </is>
      </c>
      <c r="F5021" t="inlineStr">
        <is>
          <t>3,856,653</t>
        </is>
      </c>
      <c r="G5021" t="inlineStr">
        <is>
          <t>38,749</t>
        </is>
      </c>
      <c r="H5021" t="inlineStr">
        <is>
          <t>3,895,402</t>
        </is>
      </c>
      <c r="I5021" t="inlineStr">
        <is>
          <t>126288</t>
        </is>
      </c>
      <c r="J5021" t="inlineStr">
        <is>
          <t>-</t>
        </is>
      </c>
      <c r="K5021" t="inlineStr">
        <is>
          <t>국민연금공단</t>
        </is>
      </c>
    </row>
    <row r="5022">
      <c r="A5022" t="inlineStr">
        <is>
          <t>20241009</t>
        </is>
      </c>
      <c r="B5022" t="inlineStr">
        <is>
          <t>LS</t>
        </is>
      </c>
      <c r="C5022" t="inlineStr">
        <is>
          <t>장내매도(-)</t>
        </is>
      </c>
      <c r="D5022" t="inlineStr">
        <is>
          <t>2024.09.27</t>
        </is>
      </c>
      <c r="E5022" t="inlineStr">
        <is>
          <t>보통주</t>
        </is>
      </c>
      <c r="F5022" t="inlineStr">
        <is>
          <t>3,895,402</t>
        </is>
      </c>
      <c r="G5022" t="inlineStr">
        <is>
          <t>-14,537</t>
        </is>
      </c>
      <c r="H5022" t="inlineStr">
        <is>
          <t>3,880,865</t>
        </is>
      </c>
      <c r="I5022" t="inlineStr">
        <is>
          <t>125099</t>
        </is>
      </c>
      <c r="J5022" t="inlineStr">
        <is>
          <t>-</t>
        </is>
      </c>
      <c r="K5022" t="inlineStr">
        <is>
          <t>국민연금공단</t>
        </is>
      </c>
    </row>
    <row r="5023">
      <c r="A5023" t="inlineStr">
        <is>
          <t>20241009</t>
        </is>
      </c>
      <c r="B5023" t="inlineStr">
        <is>
          <t>LS</t>
        </is>
      </c>
      <c r="C5023" t="inlineStr">
        <is>
          <t>장내매수(+)</t>
        </is>
      </c>
      <c r="D5023" t="inlineStr">
        <is>
          <t>2024.09.30</t>
        </is>
      </c>
      <c r="E5023" t="inlineStr">
        <is>
          <t>보통주</t>
        </is>
      </c>
      <c r="F5023" t="inlineStr">
        <is>
          <t>3,880,865</t>
        </is>
      </c>
      <c r="G5023" t="inlineStr">
        <is>
          <t>11,122</t>
        </is>
      </c>
      <c r="H5023" t="inlineStr">
        <is>
          <t>3,891,987</t>
        </is>
      </c>
      <c r="I5023" t="inlineStr">
        <is>
          <t>123893</t>
        </is>
      </c>
      <c r="J5023" t="inlineStr">
        <is>
          <t>-</t>
        </is>
      </c>
      <c r="K5023" t="inlineStr">
        <is>
          <t>국민연금공단</t>
        </is>
      </c>
    </row>
    <row r="5024">
      <c r="A5024" t="inlineStr">
        <is>
          <t>20241009</t>
        </is>
      </c>
      <c r="B5024" t="inlineStr">
        <is>
          <t>LS</t>
        </is>
      </c>
      <c r="C5024" t="inlineStr">
        <is>
          <t>장내매도(-)</t>
        </is>
      </c>
      <c r="D5024" t="inlineStr">
        <is>
          <t>2024.09.30</t>
        </is>
      </c>
      <c r="E5024" t="inlineStr">
        <is>
          <t>보통주</t>
        </is>
      </c>
      <c r="F5024" t="inlineStr">
        <is>
          <t>3,891,987</t>
        </is>
      </c>
      <c r="G5024" t="inlineStr">
        <is>
          <t>-8,971</t>
        </is>
      </c>
      <c r="H5024" t="inlineStr">
        <is>
          <t>3,883,016</t>
        </is>
      </c>
      <c r="I5024" t="inlineStr">
        <is>
          <t>123839</t>
        </is>
      </c>
      <c r="J5024" t="inlineStr">
        <is>
          <t>-</t>
        </is>
      </c>
      <c r="K5024" t="inlineStr">
        <is>
          <t>국민연금공단</t>
        </is>
      </c>
    </row>
    <row r="5025">
      <c r="A5025" t="inlineStr">
        <is>
          <t>20241009</t>
        </is>
      </c>
      <c r="B5025" t="inlineStr">
        <is>
          <t>농심</t>
        </is>
      </c>
      <c r="C5025" t="inlineStr">
        <is>
          <t>장내매수(+)</t>
        </is>
      </c>
      <c r="D5025" t="inlineStr">
        <is>
          <t>2024.07.01</t>
        </is>
      </c>
      <c r="E5025" t="inlineStr">
        <is>
          <t>보통주</t>
        </is>
      </c>
      <c r="F5025" t="inlineStr">
        <is>
          <t>676,132</t>
        </is>
      </c>
      <c r="G5025" t="inlineStr">
        <is>
          <t>2,406</t>
        </is>
      </c>
      <c r="H5025" t="inlineStr">
        <is>
          <t>678,538</t>
        </is>
      </c>
      <c r="I5025" t="inlineStr">
        <is>
          <t>486209</t>
        </is>
      </c>
      <c r="J5025" t="inlineStr">
        <is>
          <t>-</t>
        </is>
      </c>
      <c r="K5025" t="inlineStr">
        <is>
          <t>국민연금공단</t>
        </is>
      </c>
    </row>
    <row r="5026">
      <c r="A5026" t="inlineStr">
        <is>
          <t>20241009</t>
        </is>
      </c>
      <c r="B5026" t="inlineStr">
        <is>
          <t>농심</t>
        </is>
      </c>
      <c r="C5026" t="inlineStr">
        <is>
          <t>장내매도(-)</t>
        </is>
      </c>
      <c r="D5026" t="inlineStr">
        <is>
          <t>2024.07.01</t>
        </is>
      </c>
      <c r="E5026" t="inlineStr">
        <is>
          <t>보통주</t>
        </is>
      </c>
      <c r="F5026" t="inlineStr">
        <is>
          <t>678,538</t>
        </is>
      </c>
      <c r="G5026" t="inlineStr">
        <is>
          <t>-156</t>
        </is>
      </c>
      <c r="H5026" t="inlineStr">
        <is>
          <t>678,382</t>
        </is>
      </c>
      <c r="I5026" t="inlineStr">
        <is>
          <t>489294</t>
        </is>
      </c>
      <c r="J5026" t="inlineStr">
        <is>
          <t>-</t>
        </is>
      </c>
      <c r="K5026" t="inlineStr">
        <is>
          <t>국민연금공단</t>
        </is>
      </c>
    </row>
    <row r="5027">
      <c r="A5027" t="inlineStr">
        <is>
          <t>20241009</t>
        </is>
      </c>
      <c r="B5027" t="inlineStr">
        <is>
          <t>농심</t>
        </is>
      </c>
      <c r="C5027" t="inlineStr">
        <is>
          <t>장내매수(+)</t>
        </is>
      </c>
      <c r="D5027" t="inlineStr">
        <is>
          <t>2024.07.02</t>
        </is>
      </c>
      <c r="E5027" t="inlineStr">
        <is>
          <t>보통주</t>
        </is>
      </c>
      <c r="F5027" t="inlineStr">
        <is>
          <t>678,382</t>
        </is>
      </c>
      <c r="G5027" t="inlineStr">
        <is>
          <t>400</t>
        </is>
      </c>
      <c r="H5027" t="inlineStr">
        <is>
          <t>678,782</t>
        </is>
      </c>
      <c r="I5027" t="inlineStr">
        <is>
          <t>488171</t>
        </is>
      </c>
      <c r="J5027" t="inlineStr">
        <is>
          <t>-</t>
        </is>
      </c>
      <c r="K5027" t="inlineStr">
        <is>
          <t>국민연금공단</t>
        </is>
      </c>
    </row>
    <row r="5028">
      <c r="A5028" t="inlineStr">
        <is>
          <t>20241009</t>
        </is>
      </c>
      <c r="B5028" t="inlineStr">
        <is>
          <t>농심</t>
        </is>
      </c>
      <c r="C5028" t="inlineStr">
        <is>
          <t>장내매도(-)</t>
        </is>
      </c>
      <c r="D5028" t="inlineStr">
        <is>
          <t>2024.07.02</t>
        </is>
      </c>
      <c r="E5028" t="inlineStr">
        <is>
          <t>보통주</t>
        </is>
      </c>
      <c r="F5028" t="inlineStr">
        <is>
          <t>678,782</t>
        </is>
      </c>
      <c r="G5028" t="inlineStr">
        <is>
          <t>-211</t>
        </is>
      </c>
      <c r="H5028" t="inlineStr">
        <is>
          <t>678,571</t>
        </is>
      </c>
      <c r="I5028" t="inlineStr">
        <is>
          <t>487936</t>
        </is>
      </c>
      <c r="J5028" t="inlineStr">
        <is>
          <t>-</t>
        </is>
      </c>
      <c r="K5028" t="inlineStr">
        <is>
          <t>국민연금공단</t>
        </is>
      </c>
    </row>
    <row r="5029">
      <c r="A5029" t="inlineStr">
        <is>
          <t>20241009</t>
        </is>
      </c>
      <c r="B5029" t="inlineStr">
        <is>
          <t>농심</t>
        </is>
      </c>
      <c r="C5029" t="inlineStr">
        <is>
          <t>장내매수(+)</t>
        </is>
      </c>
      <c r="D5029" t="inlineStr">
        <is>
          <t>2024.07.03</t>
        </is>
      </c>
      <c r="E5029" t="inlineStr">
        <is>
          <t>보통주</t>
        </is>
      </c>
      <c r="F5029" t="inlineStr">
        <is>
          <t>678,571</t>
        </is>
      </c>
      <c r="G5029" t="inlineStr">
        <is>
          <t>1,968</t>
        </is>
      </c>
      <c r="H5029" t="inlineStr">
        <is>
          <t>680,539</t>
        </is>
      </c>
      <c r="I5029" t="inlineStr">
        <is>
          <t>473652</t>
        </is>
      </c>
      <c r="J5029" t="inlineStr">
        <is>
          <t>-</t>
        </is>
      </c>
      <c r="K5029" t="inlineStr">
        <is>
          <t>국민연금공단</t>
        </is>
      </c>
    </row>
    <row r="5030">
      <c r="A5030" t="inlineStr">
        <is>
          <t>20241009</t>
        </is>
      </c>
      <c r="B5030" t="inlineStr">
        <is>
          <t>농심</t>
        </is>
      </c>
      <c r="C5030" t="inlineStr">
        <is>
          <t>장내매도(-)</t>
        </is>
      </c>
      <c r="D5030" t="inlineStr">
        <is>
          <t>2024.07.03</t>
        </is>
      </c>
      <c r="E5030" t="inlineStr">
        <is>
          <t>보통주</t>
        </is>
      </c>
      <c r="F5030" t="inlineStr">
        <is>
          <t>680,539</t>
        </is>
      </c>
      <c r="G5030" t="inlineStr">
        <is>
          <t>-1,018</t>
        </is>
      </c>
      <c r="H5030" t="inlineStr">
        <is>
          <t>679,521</t>
        </is>
      </c>
      <c r="I5030" t="inlineStr">
        <is>
          <t>474823</t>
        </is>
      </c>
      <c r="J5030" t="inlineStr">
        <is>
          <t>-</t>
        </is>
      </c>
      <c r="K5030" t="inlineStr">
        <is>
          <t>국민연금공단</t>
        </is>
      </c>
    </row>
    <row r="5031">
      <c r="A5031" t="inlineStr">
        <is>
          <t>20241009</t>
        </is>
      </c>
      <c r="B5031" t="inlineStr">
        <is>
          <t>농심</t>
        </is>
      </c>
      <c r="C5031" t="inlineStr">
        <is>
          <t>장내매수(+)</t>
        </is>
      </c>
      <c r="D5031" t="inlineStr">
        <is>
          <t>2024.07.04</t>
        </is>
      </c>
      <c r="E5031" t="inlineStr">
        <is>
          <t>보통주</t>
        </is>
      </c>
      <c r="F5031" t="inlineStr">
        <is>
          <t>679,521</t>
        </is>
      </c>
      <c r="G5031" t="inlineStr">
        <is>
          <t>2,191</t>
        </is>
      </c>
      <c r="H5031" t="inlineStr">
        <is>
          <t>681,712</t>
        </is>
      </c>
      <c r="I5031" t="inlineStr">
        <is>
          <t>462328</t>
        </is>
      </c>
      <c r="J5031" t="inlineStr">
        <is>
          <t>-</t>
        </is>
      </c>
      <c r="K5031" t="inlineStr">
        <is>
          <t>국민연금공단</t>
        </is>
      </c>
    </row>
    <row r="5032">
      <c r="A5032" t="inlineStr">
        <is>
          <t>20241009</t>
        </is>
      </c>
      <c r="B5032" t="inlineStr">
        <is>
          <t>농심</t>
        </is>
      </c>
      <c r="C5032" t="inlineStr">
        <is>
          <t>장내매도(-)</t>
        </is>
      </c>
      <c r="D5032" t="inlineStr">
        <is>
          <t>2024.07.04</t>
        </is>
      </c>
      <c r="E5032" t="inlineStr">
        <is>
          <t>보통주</t>
        </is>
      </c>
      <c r="F5032" t="inlineStr">
        <is>
          <t>681,712</t>
        </is>
      </c>
      <c r="G5032" t="inlineStr">
        <is>
          <t>-200</t>
        </is>
      </c>
      <c r="H5032" t="inlineStr">
        <is>
          <t>681,512</t>
        </is>
      </c>
      <c r="I5032" t="inlineStr">
        <is>
          <t>461242</t>
        </is>
      </c>
      <c r="J5032" t="inlineStr">
        <is>
          <t>-</t>
        </is>
      </c>
      <c r="K5032" t="inlineStr">
        <is>
          <t>국민연금공단</t>
        </is>
      </c>
    </row>
    <row r="5033">
      <c r="A5033" t="inlineStr">
        <is>
          <t>20241009</t>
        </is>
      </c>
      <c r="B5033" t="inlineStr">
        <is>
          <t>농심</t>
        </is>
      </c>
      <c r="C5033" t="inlineStr">
        <is>
          <t>장내매수(+)</t>
        </is>
      </c>
      <c r="D5033" t="inlineStr">
        <is>
          <t>2024.07.05</t>
        </is>
      </c>
      <c r="E5033" t="inlineStr">
        <is>
          <t>보통주</t>
        </is>
      </c>
      <c r="F5033" t="inlineStr">
        <is>
          <t>681,512</t>
        </is>
      </c>
      <c r="G5033" t="inlineStr">
        <is>
          <t>2,609</t>
        </is>
      </c>
      <c r="H5033" t="inlineStr">
        <is>
          <t>684,121</t>
        </is>
      </c>
      <c r="I5033" t="inlineStr">
        <is>
          <t>449722</t>
        </is>
      </c>
      <c r="J5033" t="inlineStr">
        <is>
          <t>-</t>
        </is>
      </c>
      <c r="K5033" t="inlineStr">
        <is>
          <t>국민연금공단</t>
        </is>
      </c>
    </row>
    <row r="5034">
      <c r="A5034" t="inlineStr">
        <is>
          <t>20241009</t>
        </is>
      </c>
      <c r="B5034" t="inlineStr">
        <is>
          <t>농심</t>
        </is>
      </c>
      <c r="C5034" t="inlineStr">
        <is>
          <t>장내매도(-)</t>
        </is>
      </c>
      <c r="D5034" t="inlineStr">
        <is>
          <t>2024.07.05</t>
        </is>
      </c>
      <c r="E5034" t="inlineStr">
        <is>
          <t>보통주</t>
        </is>
      </c>
      <c r="F5034" t="inlineStr">
        <is>
          <t>684,121</t>
        </is>
      </c>
      <c r="G5034" t="inlineStr">
        <is>
          <t>-743</t>
        </is>
      </c>
      <c r="H5034" t="inlineStr">
        <is>
          <t>683,378</t>
        </is>
      </c>
      <c r="I5034" t="inlineStr">
        <is>
          <t>449613</t>
        </is>
      </c>
      <c r="J5034" t="inlineStr">
        <is>
          <t>-</t>
        </is>
      </c>
      <c r="K5034" t="inlineStr">
        <is>
          <t>국민연금공단</t>
        </is>
      </c>
    </row>
    <row r="5035">
      <c r="A5035" t="inlineStr">
        <is>
          <t>20241009</t>
        </is>
      </c>
      <c r="B5035" t="inlineStr">
        <is>
          <t>농심</t>
        </is>
      </c>
      <c r="C5035" t="inlineStr">
        <is>
          <t>장내매도(-)</t>
        </is>
      </c>
      <c r="D5035" t="inlineStr">
        <is>
          <t>2024.07.08</t>
        </is>
      </c>
      <c r="E5035" t="inlineStr">
        <is>
          <t>보통주</t>
        </is>
      </c>
      <c r="F5035" t="inlineStr">
        <is>
          <t>683,378</t>
        </is>
      </c>
      <c r="G5035" t="inlineStr">
        <is>
          <t>-433</t>
        </is>
      </c>
      <c r="H5035" t="inlineStr">
        <is>
          <t>682,945</t>
        </is>
      </c>
      <c r="I5035" t="inlineStr">
        <is>
          <t>450468</t>
        </is>
      </c>
      <c r="J5035" t="inlineStr">
        <is>
          <t>-</t>
        </is>
      </c>
      <c r="K5035" t="inlineStr">
        <is>
          <t>국민연금공단</t>
        </is>
      </c>
    </row>
    <row r="5036">
      <c r="A5036" t="inlineStr">
        <is>
          <t>20241009</t>
        </is>
      </c>
      <c r="B5036" t="inlineStr">
        <is>
          <t>농심</t>
        </is>
      </c>
      <c r="C5036" t="inlineStr">
        <is>
          <t>장내매수(+)</t>
        </is>
      </c>
      <c r="D5036" t="inlineStr">
        <is>
          <t>2024.07.09</t>
        </is>
      </c>
      <c r="E5036" t="inlineStr">
        <is>
          <t>보통주</t>
        </is>
      </c>
      <c r="F5036" t="inlineStr">
        <is>
          <t>682,945</t>
        </is>
      </c>
      <c r="G5036" t="inlineStr">
        <is>
          <t>1,010</t>
        </is>
      </c>
      <c r="H5036" t="inlineStr">
        <is>
          <t>683,955</t>
        </is>
      </c>
      <c r="I5036" t="inlineStr">
        <is>
          <t>453232</t>
        </is>
      </c>
      <c r="J5036" t="inlineStr">
        <is>
          <t>-</t>
        </is>
      </c>
      <c r="K5036" t="inlineStr">
        <is>
          <t>국민연금공단</t>
        </is>
      </c>
    </row>
    <row r="5037">
      <c r="A5037" t="inlineStr">
        <is>
          <t>20241009</t>
        </is>
      </c>
      <c r="B5037" t="inlineStr">
        <is>
          <t>농심</t>
        </is>
      </c>
      <c r="C5037" t="inlineStr">
        <is>
          <t>장내매도(-)</t>
        </is>
      </c>
      <c r="D5037" t="inlineStr">
        <is>
          <t>2024.07.09</t>
        </is>
      </c>
      <c r="E5037" t="inlineStr">
        <is>
          <t>보통주</t>
        </is>
      </c>
      <c r="F5037" t="inlineStr">
        <is>
          <t>683,955</t>
        </is>
      </c>
      <c r="G5037" t="inlineStr">
        <is>
          <t>-3,720</t>
        </is>
      </c>
      <c r="H5037" t="inlineStr">
        <is>
          <t>680,235</t>
        </is>
      </c>
      <c r="I5037" t="inlineStr">
        <is>
          <t>452426</t>
        </is>
      </c>
      <c r="J5037" t="inlineStr">
        <is>
          <t>-</t>
        </is>
      </c>
      <c r="K5037" t="inlineStr">
        <is>
          <t>국민연금공단</t>
        </is>
      </c>
    </row>
    <row r="5038">
      <c r="A5038" t="inlineStr">
        <is>
          <t>20241009</t>
        </is>
      </c>
      <c r="B5038" t="inlineStr">
        <is>
          <t>농심</t>
        </is>
      </c>
      <c r="C5038" t="inlineStr">
        <is>
          <t>장내매수(+)</t>
        </is>
      </c>
      <c r="D5038" t="inlineStr">
        <is>
          <t>2024.07.10</t>
        </is>
      </c>
      <c r="E5038" t="inlineStr">
        <is>
          <t>보통주</t>
        </is>
      </c>
      <c r="F5038" t="inlineStr">
        <is>
          <t>680,235</t>
        </is>
      </c>
      <c r="G5038" t="inlineStr">
        <is>
          <t>477</t>
        </is>
      </c>
      <c r="H5038" t="inlineStr">
        <is>
          <t>680,712</t>
        </is>
      </c>
      <c r="I5038" t="inlineStr">
        <is>
          <t>453578</t>
        </is>
      </c>
      <c r="J5038" t="inlineStr">
        <is>
          <t>-</t>
        </is>
      </c>
      <c r="K5038" t="inlineStr">
        <is>
          <t>국민연금공단</t>
        </is>
      </c>
    </row>
    <row r="5039">
      <c r="A5039" t="inlineStr">
        <is>
          <t>20241009</t>
        </is>
      </c>
      <c r="B5039" t="inlineStr">
        <is>
          <t>농심</t>
        </is>
      </c>
      <c r="C5039" t="inlineStr">
        <is>
          <t>장내매수(+)</t>
        </is>
      </c>
      <c r="D5039" t="inlineStr">
        <is>
          <t>2024.07.11</t>
        </is>
      </c>
      <c r="E5039" t="inlineStr">
        <is>
          <t>보통주</t>
        </is>
      </c>
      <c r="F5039" t="inlineStr">
        <is>
          <t>680,712</t>
        </is>
      </c>
      <c r="G5039" t="inlineStr">
        <is>
          <t>1,000</t>
        </is>
      </c>
      <c r="H5039" t="inlineStr">
        <is>
          <t>681,712</t>
        </is>
      </c>
      <c r="I5039" t="inlineStr">
        <is>
          <t>453311</t>
        </is>
      </c>
      <c r="J5039" t="inlineStr">
        <is>
          <t>-</t>
        </is>
      </c>
      <c r="K5039" t="inlineStr">
        <is>
          <t>국민연금공단</t>
        </is>
      </c>
    </row>
    <row r="5040">
      <c r="A5040" t="inlineStr">
        <is>
          <t>20241009</t>
        </is>
      </c>
      <c r="B5040" t="inlineStr">
        <is>
          <t>농심</t>
        </is>
      </c>
      <c r="C5040" t="inlineStr">
        <is>
          <t>장내매도(-)</t>
        </is>
      </c>
      <c r="D5040" t="inlineStr">
        <is>
          <t>2024.07.11</t>
        </is>
      </c>
      <c r="E5040" t="inlineStr">
        <is>
          <t>보통주</t>
        </is>
      </c>
      <c r="F5040" t="inlineStr">
        <is>
          <t>681,712</t>
        </is>
      </c>
      <c r="G5040" t="inlineStr">
        <is>
          <t>-2,809</t>
        </is>
      </c>
      <c r="H5040" t="inlineStr">
        <is>
          <t>678,903</t>
        </is>
      </c>
      <c r="I5040" t="inlineStr">
        <is>
          <t>452957</t>
        </is>
      </c>
      <c r="J5040" t="inlineStr">
        <is>
          <t>-</t>
        </is>
      </c>
      <c r="K5040" t="inlineStr">
        <is>
          <t>국민연금공단</t>
        </is>
      </c>
    </row>
    <row r="5041">
      <c r="A5041" t="inlineStr">
        <is>
          <t>20241009</t>
        </is>
      </c>
      <c r="B5041" t="inlineStr">
        <is>
          <t>농심</t>
        </is>
      </c>
      <c r="C5041" t="inlineStr">
        <is>
          <t>장내매수(+)</t>
        </is>
      </c>
      <c r="D5041" t="inlineStr">
        <is>
          <t>2024.07.12</t>
        </is>
      </c>
      <c r="E5041" t="inlineStr">
        <is>
          <t>보통주</t>
        </is>
      </c>
      <c r="F5041" t="inlineStr">
        <is>
          <t>678,903</t>
        </is>
      </c>
      <c r="G5041" t="inlineStr">
        <is>
          <t>4,134</t>
        </is>
      </c>
      <c r="H5041" t="inlineStr">
        <is>
          <t>683,037</t>
        </is>
      </c>
      <c r="I5041" t="inlineStr">
        <is>
          <t>443178</t>
        </is>
      </c>
      <c r="J5041" t="inlineStr">
        <is>
          <t>-</t>
        </is>
      </c>
      <c r="K5041" t="inlineStr">
        <is>
          <t>국민연금공단</t>
        </is>
      </c>
    </row>
    <row r="5042">
      <c r="A5042" t="inlineStr">
        <is>
          <t>20241009</t>
        </is>
      </c>
      <c r="B5042" t="inlineStr">
        <is>
          <t>농심</t>
        </is>
      </c>
      <c r="C5042" t="inlineStr">
        <is>
          <t>장내매도(-)</t>
        </is>
      </c>
      <c r="D5042" t="inlineStr">
        <is>
          <t>2024.07.12</t>
        </is>
      </c>
      <c r="E5042" t="inlineStr">
        <is>
          <t>보통주</t>
        </is>
      </c>
      <c r="F5042" t="inlineStr">
        <is>
          <t>683,037</t>
        </is>
      </c>
      <c r="G5042" t="inlineStr">
        <is>
          <t>-3,530</t>
        </is>
      </c>
      <c r="H5042" t="inlineStr">
        <is>
          <t>679,507</t>
        </is>
      </c>
      <c r="I5042" t="inlineStr">
        <is>
          <t>442933</t>
        </is>
      </c>
      <c r="J5042" t="inlineStr">
        <is>
          <t>-</t>
        </is>
      </c>
      <c r="K5042" t="inlineStr">
        <is>
          <t>국민연금공단</t>
        </is>
      </c>
    </row>
    <row r="5043">
      <c r="A5043" t="inlineStr">
        <is>
          <t>20241009</t>
        </is>
      </c>
      <c r="B5043" t="inlineStr">
        <is>
          <t>농심</t>
        </is>
      </c>
      <c r="C5043" t="inlineStr">
        <is>
          <t>장내매수(+)</t>
        </is>
      </c>
      <c r="D5043" t="inlineStr">
        <is>
          <t>2024.07.15</t>
        </is>
      </c>
      <c r="E5043" t="inlineStr">
        <is>
          <t>보통주</t>
        </is>
      </c>
      <c r="F5043" t="inlineStr">
        <is>
          <t>679,507</t>
        </is>
      </c>
      <c r="G5043" t="inlineStr">
        <is>
          <t>4,058</t>
        </is>
      </c>
      <c r="H5043" t="inlineStr">
        <is>
          <t>683,565</t>
        </is>
      </c>
      <c r="I5043" t="inlineStr">
        <is>
          <t>455336</t>
        </is>
      </c>
      <c r="J5043" t="inlineStr">
        <is>
          <t>-</t>
        </is>
      </c>
      <c r="K5043" t="inlineStr">
        <is>
          <t>국민연금공단</t>
        </is>
      </c>
    </row>
    <row r="5044">
      <c r="A5044" t="inlineStr">
        <is>
          <t>20241009</t>
        </is>
      </c>
      <c r="B5044" t="inlineStr">
        <is>
          <t>농심</t>
        </is>
      </c>
      <c r="C5044" t="inlineStr">
        <is>
          <t>장내매도(-)</t>
        </is>
      </c>
      <c r="D5044" t="inlineStr">
        <is>
          <t>2024.07.15</t>
        </is>
      </c>
      <c r="E5044" t="inlineStr">
        <is>
          <t>보통주</t>
        </is>
      </c>
      <c r="F5044" t="inlineStr">
        <is>
          <t>683,565</t>
        </is>
      </c>
      <c r="G5044" t="inlineStr">
        <is>
          <t>-3,374</t>
        </is>
      </c>
      <c r="H5044" t="inlineStr">
        <is>
          <t>680,191</t>
        </is>
      </c>
      <c r="I5044" t="inlineStr">
        <is>
          <t>453609</t>
        </is>
      </c>
      <c r="J5044" t="inlineStr">
        <is>
          <t>-</t>
        </is>
      </c>
      <c r="K5044" t="inlineStr">
        <is>
          <t>국민연금공단</t>
        </is>
      </c>
    </row>
    <row r="5045">
      <c r="A5045" t="inlineStr">
        <is>
          <t>20241009</t>
        </is>
      </c>
      <c r="B5045" t="inlineStr">
        <is>
          <t>농심</t>
        </is>
      </c>
      <c r="C5045" t="inlineStr">
        <is>
          <t>장내매수(+)</t>
        </is>
      </c>
      <c r="D5045" t="inlineStr">
        <is>
          <t>2024.07.16</t>
        </is>
      </c>
      <c r="E5045" t="inlineStr">
        <is>
          <t>보통주</t>
        </is>
      </c>
      <c r="F5045" t="inlineStr">
        <is>
          <t>680,191</t>
        </is>
      </c>
      <c r="G5045" t="inlineStr">
        <is>
          <t>5,093</t>
        </is>
      </c>
      <c r="H5045" t="inlineStr">
        <is>
          <t>685,284</t>
        </is>
      </c>
      <c r="I5045" t="inlineStr">
        <is>
          <t>449547</t>
        </is>
      </c>
      <c r="J5045" t="inlineStr">
        <is>
          <t>-</t>
        </is>
      </c>
      <c r="K5045" t="inlineStr">
        <is>
          <t>국민연금공단</t>
        </is>
      </c>
    </row>
    <row r="5046">
      <c r="A5046" t="inlineStr">
        <is>
          <t>20241009</t>
        </is>
      </c>
      <c r="B5046" t="inlineStr">
        <is>
          <t>농심</t>
        </is>
      </c>
      <c r="C5046" t="inlineStr">
        <is>
          <t>장내매도(-)</t>
        </is>
      </c>
      <c r="D5046" t="inlineStr">
        <is>
          <t>2024.07.16</t>
        </is>
      </c>
      <c r="E5046" t="inlineStr">
        <is>
          <t>보통주</t>
        </is>
      </c>
      <c r="F5046" t="inlineStr">
        <is>
          <t>685,284</t>
        </is>
      </c>
      <c r="G5046" t="inlineStr">
        <is>
          <t>-3,758</t>
        </is>
      </c>
      <c r="H5046" t="inlineStr">
        <is>
          <t>681,526</t>
        </is>
      </c>
      <c r="I5046" t="inlineStr">
        <is>
          <t>447964</t>
        </is>
      </c>
      <c r="J5046" t="inlineStr">
        <is>
          <t>-</t>
        </is>
      </c>
      <c r="K5046" t="inlineStr">
        <is>
          <t>국민연금공단</t>
        </is>
      </c>
    </row>
    <row r="5047">
      <c r="A5047" t="inlineStr">
        <is>
          <t>20241009</t>
        </is>
      </c>
      <c r="B5047" t="inlineStr">
        <is>
          <t>농심</t>
        </is>
      </c>
      <c r="C5047" t="inlineStr">
        <is>
          <t>장내매수(+)</t>
        </is>
      </c>
      <c r="D5047" t="inlineStr">
        <is>
          <t>2024.07.17</t>
        </is>
      </c>
      <c r="E5047" t="inlineStr">
        <is>
          <t>보통주</t>
        </is>
      </c>
      <c r="F5047" t="inlineStr">
        <is>
          <t>681,526</t>
        </is>
      </c>
      <c r="G5047" t="inlineStr">
        <is>
          <t>5,850</t>
        </is>
      </c>
      <c r="H5047" t="inlineStr">
        <is>
          <t>687,376</t>
        </is>
      </c>
      <c r="I5047" t="inlineStr">
        <is>
          <t>461493</t>
        </is>
      </c>
      <c r="J5047" t="inlineStr">
        <is>
          <t>-</t>
        </is>
      </c>
      <c r="K5047" t="inlineStr">
        <is>
          <t>국민연금공단</t>
        </is>
      </c>
    </row>
    <row r="5048">
      <c r="A5048" t="inlineStr">
        <is>
          <t>20241009</t>
        </is>
      </c>
      <c r="B5048" t="inlineStr">
        <is>
          <t>농심</t>
        </is>
      </c>
      <c r="C5048" t="inlineStr">
        <is>
          <t>장내매도(-)</t>
        </is>
      </c>
      <c r="D5048" t="inlineStr">
        <is>
          <t>2024.07.17</t>
        </is>
      </c>
      <c r="E5048" t="inlineStr">
        <is>
          <t>보통주</t>
        </is>
      </c>
      <c r="F5048" t="inlineStr">
        <is>
          <t>687,376</t>
        </is>
      </c>
      <c r="G5048" t="inlineStr">
        <is>
          <t>-1,090</t>
        </is>
      </c>
      <c r="H5048" t="inlineStr">
        <is>
          <t>686,286</t>
        </is>
      </c>
      <c r="I5048" t="inlineStr">
        <is>
          <t>460796</t>
        </is>
      </c>
      <c r="J5048" t="inlineStr">
        <is>
          <t>-</t>
        </is>
      </c>
      <c r="K5048" t="inlineStr">
        <is>
          <t>국민연금공단</t>
        </is>
      </c>
    </row>
    <row r="5049">
      <c r="A5049" t="inlineStr">
        <is>
          <t>20241009</t>
        </is>
      </c>
      <c r="B5049" t="inlineStr">
        <is>
          <t>농심</t>
        </is>
      </c>
      <c r="C5049" t="inlineStr">
        <is>
          <t>장내매수(+)</t>
        </is>
      </c>
      <c r="D5049" t="inlineStr">
        <is>
          <t>2024.07.18</t>
        </is>
      </c>
      <c r="E5049" t="inlineStr">
        <is>
          <t>보통주</t>
        </is>
      </c>
      <c r="F5049" t="inlineStr">
        <is>
          <t>686,286</t>
        </is>
      </c>
      <c r="G5049" t="inlineStr">
        <is>
          <t>2,451</t>
        </is>
      </c>
      <c r="H5049" t="inlineStr">
        <is>
          <t>688,737</t>
        </is>
      </c>
      <c r="I5049" t="inlineStr">
        <is>
          <t>456000</t>
        </is>
      </c>
      <c r="J5049" t="inlineStr">
        <is>
          <t>-</t>
        </is>
      </c>
      <c r="K5049" t="inlineStr">
        <is>
          <t>국민연금공단</t>
        </is>
      </c>
    </row>
    <row r="5050">
      <c r="A5050" t="inlineStr">
        <is>
          <t>20241009</t>
        </is>
      </c>
      <c r="B5050" t="inlineStr">
        <is>
          <t>농심</t>
        </is>
      </c>
      <c r="C5050" t="inlineStr">
        <is>
          <t>장내매도(-)</t>
        </is>
      </c>
      <c r="D5050" t="inlineStr">
        <is>
          <t>2024.07.18</t>
        </is>
      </c>
      <c r="E5050" t="inlineStr">
        <is>
          <t>보통주</t>
        </is>
      </c>
      <c r="F5050" t="inlineStr">
        <is>
          <t>688,737</t>
        </is>
      </c>
      <c r="G5050" t="inlineStr">
        <is>
          <t>-744</t>
        </is>
      </c>
      <c r="H5050" t="inlineStr">
        <is>
          <t>687,993</t>
        </is>
      </c>
      <c r="I5050" t="inlineStr">
        <is>
          <t>456075</t>
        </is>
      </c>
      <c r="J5050" t="inlineStr">
        <is>
          <t>-</t>
        </is>
      </c>
      <c r="K5050" t="inlineStr">
        <is>
          <t>국민연금공단</t>
        </is>
      </c>
    </row>
    <row r="5051">
      <c r="A5051" t="inlineStr">
        <is>
          <t>20241009</t>
        </is>
      </c>
      <c r="B5051" t="inlineStr">
        <is>
          <t>농심</t>
        </is>
      </c>
      <c r="C5051" t="inlineStr">
        <is>
          <t>장내매수(+)</t>
        </is>
      </c>
      <c r="D5051" t="inlineStr">
        <is>
          <t>2024.07.19</t>
        </is>
      </c>
      <c r="E5051" t="inlineStr">
        <is>
          <t>보통주</t>
        </is>
      </c>
      <c r="F5051" t="inlineStr">
        <is>
          <t>687,993</t>
        </is>
      </c>
      <c r="G5051" t="inlineStr">
        <is>
          <t>3,657</t>
        </is>
      </c>
      <c r="H5051" t="inlineStr">
        <is>
          <t>691,650</t>
        </is>
      </c>
      <c r="I5051" t="inlineStr">
        <is>
          <t>458022</t>
        </is>
      </c>
      <c r="J5051" t="inlineStr">
        <is>
          <t>-</t>
        </is>
      </c>
      <c r="K5051" t="inlineStr">
        <is>
          <t>국민연금공단</t>
        </is>
      </c>
    </row>
    <row r="5052">
      <c r="A5052" t="inlineStr">
        <is>
          <t>20241009</t>
        </is>
      </c>
      <c r="B5052" t="inlineStr">
        <is>
          <t>농심</t>
        </is>
      </c>
      <c r="C5052" t="inlineStr">
        <is>
          <t>장내매도(-)</t>
        </is>
      </c>
      <c r="D5052" t="inlineStr">
        <is>
          <t>2024.07.19</t>
        </is>
      </c>
      <c r="E5052" t="inlineStr">
        <is>
          <t>보통주</t>
        </is>
      </c>
      <c r="F5052" t="inlineStr">
        <is>
          <t>691,650</t>
        </is>
      </c>
      <c r="G5052" t="inlineStr">
        <is>
          <t>-1,211</t>
        </is>
      </c>
      <c r="H5052" t="inlineStr">
        <is>
          <t>690,439</t>
        </is>
      </c>
      <c r="I5052" t="inlineStr">
        <is>
          <t>458372</t>
        </is>
      </c>
      <c r="J5052" t="inlineStr">
        <is>
          <t>-</t>
        </is>
      </c>
      <c r="K5052" t="inlineStr">
        <is>
          <t>국민연금공단</t>
        </is>
      </c>
    </row>
    <row r="5053">
      <c r="A5053" t="inlineStr">
        <is>
          <t>20241009</t>
        </is>
      </c>
      <c r="B5053" t="inlineStr">
        <is>
          <t>농심</t>
        </is>
      </c>
      <c r="C5053" t="inlineStr">
        <is>
          <t>장내매수(+)</t>
        </is>
      </c>
      <c r="D5053" t="inlineStr">
        <is>
          <t>2024.07.22</t>
        </is>
      </c>
      <c r="E5053" t="inlineStr">
        <is>
          <t>보통주</t>
        </is>
      </c>
      <c r="F5053" t="inlineStr">
        <is>
          <t>690,439</t>
        </is>
      </c>
      <c r="G5053" t="inlineStr">
        <is>
          <t>2,096</t>
        </is>
      </c>
      <c r="H5053" t="inlineStr">
        <is>
          <t>692,535</t>
        </is>
      </c>
      <c r="I5053" t="inlineStr">
        <is>
          <t>454864</t>
        </is>
      </c>
      <c r="J5053" t="inlineStr">
        <is>
          <t>-</t>
        </is>
      </c>
      <c r="K5053" t="inlineStr">
        <is>
          <t>국민연금공단</t>
        </is>
      </c>
    </row>
    <row r="5054">
      <c r="A5054" t="inlineStr">
        <is>
          <t>20241009</t>
        </is>
      </c>
      <c r="B5054" t="inlineStr">
        <is>
          <t>농심</t>
        </is>
      </c>
      <c r="C5054" t="inlineStr">
        <is>
          <t>장내매도(-)</t>
        </is>
      </c>
      <c r="D5054" t="inlineStr">
        <is>
          <t>2024.07.22</t>
        </is>
      </c>
      <c r="E5054" t="inlineStr">
        <is>
          <t>보통주</t>
        </is>
      </c>
      <c r="F5054" t="inlineStr">
        <is>
          <t>692,535</t>
        </is>
      </c>
      <c r="G5054" t="inlineStr">
        <is>
          <t>-255</t>
        </is>
      </c>
      <c r="H5054" t="inlineStr">
        <is>
          <t>692,280</t>
        </is>
      </c>
      <c r="I5054" t="inlineStr">
        <is>
          <t>454986</t>
        </is>
      </c>
      <c r="J5054" t="inlineStr">
        <is>
          <t>-</t>
        </is>
      </c>
      <c r="K5054" t="inlineStr">
        <is>
          <t>국민연금공단</t>
        </is>
      </c>
    </row>
    <row r="5055">
      <c r="A5055" t="inlineStr">
        <is>
          <t>20241009</t>
        </is>
      </c>
      <c r="B5055" t="inlineStr">
        <is>
          <t>농심</t>
        </is>
      </c>
      <c r="C5055" t="inlineStr">
        <is>
          <t>장내매수(+)</t>
        </is>
      </c>
      <c r="D5055" t="inlineStr">
        <is>
          <t>2024.07.23</t>
        </is>
      </c>
      <c r="E5055" t="inlineStr">
        <is>
          <t>보통주</t>
        </is>
      </c>
      <c r="F5055" t="inlineStr">
        <is>
          <t>692,280</t>
        </is>
      </c>
      <c r="G5055" t="inlineStr">
        <is>
          <t>1,145</t>
        </is>
      </c>
      <c r="H5055" t="inlineStr">
        <is>
          <t>693,425</t>
        </is>
      </c>
      <c r="I5055" t="inlineStr">
        <is>
          <t>453343</t>
        </is>
      </c>
      <c r="J5055" t="inlineStr">
        <is>
          <t>-</t>
        </is>
      </c>
      <c r="K5055" t="inlineStr">
        <is>
          <t>국민연금공단</t>
        </is>
      </c>
    </row>
    <row r="5056">
      <c r="A5056" t="inlineStr">
        <is>
          <t>20241009</t>
        </is>
      </c>
      <c r="B5056" t="inlineStr">
        <is>
          <t>농심</t>
        </is>
      </c>
      <c r="C5056" t="inlineStr">
        <is>
          <t>장내매도(-)</t>
        </is>
      </c>
      <c r="D5056" t="inlineStr">
        <is>
          <t>2024.07.23</t>
        </is>
      </c>
      <c r="E5056" t="inlineStr">
        <is>
          <t>보통주</t>
        </is>
      </c>
      <c r="F5056" t="inlineStr">
        <is>
          <t>693,425</t>
        </is>
      </c>
      <c r="G5056" t="inlineStr">
        <is>
          <t>-343</t>
        </is>
      </c>
      <c r="H5056" t="inlineStr">
        <is>
          <t>693,082</t>
        </is>
      </c>
      <c r="I5056" t="inlineStr">
        <is>
          <t>452172</t>
        </is>
      </c>
      <c r="J5056" t="inlineStr">
        <is>
          <t>-</t>
        </is>
      </c>
      <c r="K5056" t="inlineStr">
        <is>
          <t>국민연금공단</t>
        </is>
      </c>
    </row>
    <row r="5057">
      <c r="A5057" t="inlineStr">
        <is>
          <t>20241009</t>
        </is>
      </c>
      <c r="B5057" t="inlineStr">
        <is>
          <t>농심</t>
        </is>
      </c>
      <c r="C5057" t="inlineStr">
        <is>
          <t>장내매수(+)</t>
        </is>
      </c>
      <c r="D5057" t="inlineStr">
        <is>
          <t>2024.07.24</t>
        </is>
      </c>
      <c r="E5057" t="inlineStr">
        <is>
          <t>보통주</t>
        </is>
      </c>
      <c r="F5057" t="inlineStr">
        <is>
          <t>693,082</t>
        </is>
      </c>
      <c r="G5057" t="inlineStr">
        <is>
          <t>1,209</t>
        </is>
      </c>
      <c r="H5057" t="inlineStr">
        <is>
          <t>694,291</t>
        </is>
      </c>
      <c r="I5057" t="inlineStr">
        <is>
          <t>447228</t>
        </is>
      </c>
      <c r="J5057" t="inlineStr">
        <is>
          <t>-</t>
        </is>
      </c>
      <c r="K5057" t="inlineStr">
        <is>
          <t>국민연금공단</t>
        </is>
      </c>
    </row>
    <row r="5058">
      <c r="A5058" t="inlineStr">
        <is>
          <t>20241009</t>
        </is>
      </c>
      <c r="B5058" t="inlineStr">
        <is>
          <t>농심</t>
        </is>
      </c>
      <c r="C5058" t="inlineStr">
        <is>
          <t>장내매도(-)</t>
        </is>
      </c>
      <c r="D5058" t="inlineStr">
        <is>
          <t>2024.07.24</t>
        </is>
      </c>
      <c r="E5058" t="inlineStr">
        <is>
          <t>보통주</t>
        </is>
      </c>
      <c r="F5058" t="inlineStr">
        <is>
          <t>694,291</t>
        </is>
      </c>
      <c r="G5058" t="inlineStr">
        <is>
          <t>-3,112</t>
        </is>
      </c>
      <c r="H5058" t="inlineStr">
        <is>
          <t>691,179</t>
        </is>
      </c>
      <c r="I5058" t="inlineStr">
        <is>
          <t>446579</t>
        </is>
      </c>
      <c r="J5058" t="inlineStr">
        <is>
          <t>-</t>
        </is>
      </c>
      <c r="K5058" t="inlineStr">
        <is>
          <t>국민연금공단</t>
        </is>
      </c>
    </row>
    <row r="5059">
      <c r="A5059" t="inlineStr">
        <is>
          <t>20241009</t>
        </is>
      </c>
      <c r="B5059" t="inlineStr">
        <is>
          <t>농심</t>
        </is>
      </c>
      <c r="C5059" t="inlineStr">
        <is>
          <t>장내매수(+)</t>
        </is>
      </c>
      <c r="D5059" t="inlineStr">
        <is>
          <t>2024.07.25</t>
        </is>
      </c>
      <c r="E5059" t="inlineStr">
        <is>
          <t>보통주</t>
        </is>
      </c>
      <c r="F5059" t="inlineStr">
        <is>
          <t>691,179</t>
        </is>
      </c>
      <c r="G5059" t="inlineStr">
        <is>
          <t>2,828</t>
        </is>
      </c>
      <c r="H5059" t="inlineStr">
        <is>
          <t>694,007</t>
        </is>
      </c>
      <c r="I5059" t="inlineStr">
        <is>
          <t>466884</t>
        </is>
      </c>
      <c r="J5059" t="inlineStr">
        <is>
          <t>-</t>
        </is>
      </c>
      <c r="K5059" t="inlineStr">
        <is>
          <t>국민연금공단</t>
        </is>
      </c>
    </row>
    <row r="5060">
      <c r="A5060" t="inlineStr">
        <is>
          <t>20241009</t>
        </is>
      </c>
      <c r="B5060" t="inlineStr">
        <is>
          <t>농심</t>
        </is>
      </c>
      <c r="C5060" t="inlineStr">
        <is>
          <t>장내매수(+)</t>
        </is>
      </c>
      <c r="D5060" t="inlineStr">
        <is>
          <t>2024.07.26</t>
        </is>
      </c>
      <c r="E5060" t="inlineStr">
        <is>
          <t>보통주</t>
        </is>
      </c>
      <c r="F5060" t="inlineStr">
        <is>
          <t>694,007</t>
        </is>
      </c>
      <c r="G5060" t="inlineStr">
        <is>
          <t>2,968</t>
        </is>
      </c>
      <c r="H5060" t="inlineStr">
        <is>
          <t>696,975</t>
        </is>
      </c>
      <c r="I5060" t="inlineStr">
        <is>
          <t>478856</t>
        </is>
      </c>
      <c r="J5060" t="inlineStr">
        <is>
          <t>-</t>
        </is>
      </c>
      <c r="K5060" t="inlineStr">
        <is>
          <t>국민연금공단</t>
        </is>
      </c>
    </row>
    <row r="5061">
      <c r="A5061" t="inlineStr">
        <is>
          <t>20241009</t>
        </is>
      </c>
      <c r="B5061" t="inlineStr">
        <is>
          <t>농심</t>
        </is>
      </c>
      <c r="C5061" t="inlineStr">
        <is>
          <t>장내매도(-)</t>
        </is>
      </c>
      <c r="D5061" t="inlineStr">
        <is>
          <t>2024.07.26</t>
        </is>
      </c>
      <c r="E5061" t="inlineStr">
        <is>
          <t>보통주</t>
        </is>
      </c>
      <c r="F5061" t="inlineStr">
        <is>
          <t>696,975</t>
        </is>
      </c>
      <c r="G5061" t="inlineStr">
        <is>
          <t>-1,074</t>
        </is>
      </c>
      <c r="H5061" t="inlineStr">
        <is>
          <t>695,901</t>
        </is>
      </c>
      <c r="I5061" t="inlineStr">
        <is>
          <t>478405</t>
        </is>
      </c>
      <c r="J5061" t="inlineStr">
        <is>
          <t>-</t>
        </is>
      </c>
      <c r="K5061" t="inlineStr">
        <is>
          <t>국민연금공단</t>
        </is>
      </c>
    </row>
    <row r="5062">
      <c r="A5062" t="inlineStr">
        <is>
          <t>20241009</t>
        </is>
      </c>
      <c r="B5062" t="inlineStr">
        <is>
          <t>농심</t>
        </is>
      </c>
      <c r="C5062" t="inlineStr">
        <is>
          <t>장내매수(+)</t>
        </is>
      </c>
      <c r="D5062" t="inlineStr">
        <is>
          <t>2024.07.29</t>
        </is>
      </c>
      <c r="E5062" t="inlineStr">
        <is>
          <t>보통주</t>
        </is>
      </c>
      <c r="F5062" t="inlineStr">
        <is>
          <t>695,901</t>
        </is>
      </c>
      <c r="G5062" t="inlineStr">
        <is>
          <t>1,620</t>
        </is>
      </c>
      <c r="H5062" t="inlineStr">
        <is>
          <t>697,521</t>
        </is>
      </c>
      <c r="I5062" t="inlineStr">
        <is>
          <t>466195</t>
        </is>
      </c>
      <c r="J5062" t="inlineStr">
        <is>
          <t>-</t>
        </is>
      </c>
      <c r="K5062" t="inlineStr">
        <is>
          <t>국민연금공단</t>
        </is>
      </c>
    </row>
    <row r="5063">
      <c r="A5063" t="inlineStr">
        <is>
          <t>20241009</t>
        </is>
      </c>
      <c r="B5063" t="inlineStr">
        <is>
          <t>농심</t>
        </is>
      </c>
      <c r="C5063" t="inlineStr">
        <is>
          <t>장내매도(-)</t>
        </is>
      </c>
      <c r="D5063" t="inlineStr">
        <is>
          <t>2024.07.29</t>
        </is>
      </c>
      <c r="E5063" t="inlineStr">
        <is>
          <t>보통주</t>
        </is>
      </c>
      <c r="F5063" t="inlineStr">
        <is>
          <t>697,521</t>
        </is>
      </c>
      <c r="G5063" t="inlineStr">
        <is>
          <t>-233</t>
        </is>
      </c>
      <c r="H5063" t="inlineStr">
        <is>
          <t>697,288</t>
        </is>
      </c>
      <c r="I5063" t="inlineStr">
        <is>
          <t>465495</t>
        </is>
      </c>
      <c r="J5063" t="inlineStr">
        <is>
          <t>-</t>
        </is>
      </c>
      <c r="K5063" t="inlineStr">
        <is>
          <t>국민연금공단</t>
        </is>
      </c>
    </row>
    <row r="5064">
      <c r="A5064" t="inlineStr">
        <is>
          <t>20241009</t>
        </is>
      </c>
      <c r="B5064" t="inlineStr">
        <is>
          <t>농심</t>
        </is>
      </c>
      <c r="C5064" t="inlineStr">
        <is>
          <t>장내매수(+)</t>
        </is>
      </c>
      <c r="D5064" t="inlineStr">
        <is>
          <t>2024.07.30</t>
        </is>
      </c>
      <c r="E5064" t="inlineStr">
        <is>
          <t>보통주</t>
        </is>
      </c>
      <c r="F5064" t="inlineStr">
        <is>
          <t>697,288</t>
        </is>
      </c>
      <c r="G5064" t="inlineStr">
        <is>
          <t>741</t>
        </is>
      </c>
      <c r="H5064" t="inlineStr">
        <is>
          <t>698,029</t>
        </is>
      </c>
      <c r="I5064" t="inlineStr">
        <is>
          <t>456315</t>
        </is>
      </c>
      <c r="J5064" t="inlineStr">
        <is>
          <t>-</t>
        </is>
      </c>
      <c r="K5064" t="inlineStr">
        <is>
          <t>국민연금공단</t>
        </is>
      </c>
    </row>
    <row r="5065">
      <c r="A5065" t="inlineStr">
        <is>
          <t>20241009</t>
        </is>
      </c>
      <c r="B5065" t="inlineStr">
        <is>
          <t>농심</t>
        </is>
      </c>
      <c r="C5065" t="inlineStr">
        <is>
          <t>장내매도(-)</t>
        </is>
      </c>
      <c r="D5065" t="inlineStr">
        <is>
          <t>2024.07.30</t>
        </is>
      </c>
      <c r="E5065" t="inlineStr">
        <is>
          <t>보통주</t>
        </is>
      </c>
      <c r="F5065" t="inlineStr">
        <is>
          <t>698,029</t>
        </is>
      </c>
      <c r="G5065" t="inlineStr">
        <is>
          <t>-3,710</t>
        </is>
      </c>
      <c r="H5065" t="inlineStr">
        <is>
          <t>694,319</t>
        </is>
      </c>
      <c r="I5065" t="inlineStr">
        <is>
          <t>454627</t>
        </is>
      </c>
      <c r="J5065" t="inlineStr">
        <is>
          <t>-</t>
        </is>
      </c>
      <c r="K5065" t="inlineStr">
        <is>
          <t>국민연금공단</t>
        </is>
      </c>
    </row>
    <row r="5066">
      <c r="A5066" t="inlineStr">
        <is>
          <t>20241009</t>
        </is>
      </c>
      <c r="B5066" t="inlineStr">
        <is>
          <t>농심</t>
        </is>
      </c>
      <c r="C5066" t="inlineStr">
        <is>
          <t>장내매수(+)</t>
        </is>
      </c>
      <c r="D5066" t="inlineStr">
        <is>
          <t>2024.07.31</t>
        </is>
      </c>
      <c r="E5066" t="inlineStr">
        <is>
          <t>보통주</t>
        </is>
      </c>
      <c r="F5066" t="inlineStr">
        <is>
          <t>694,319</t>
        </is>
      </c>
      <c r="G5066" t="inlineStr">
        <is>
          <t>1,319</t>
        </is>
      </c>
      <c r="H5066" t="inlineStr">
        <is>
          <t>695,638</t>
        </is>
      </c>
      <c r="I5066" t="inlineStr">
        <is>
          <t>466290</t>
        </is>
      </c>
      <c r="J5066" t="inlineStr">
        <is>
          <t>-</t>
        </is>
      </c>
      <c r="K5066" t="inlineStr">
        <is>
          <t>국민연금공단</t>
        </is>
      </c>
    </row>
    <row r="5067">
      <c r="A5067" t="inlineStr">
        <is>
          <t>20241009</t>
        </is>
      </c>
      <c r="B5067" t="inlineStr">
        <is>
          <t>농심</t>
        </is>
      </c>
      <c r="C5067" t="inlineStr">
        <is>
          <t>장내매도(-)</t>
        </is>
      </c>
      <c r="D5067" t="inlineStr">
        <is>
          <t>2024.07.31</t>
        </is>
      </c>
      <c r="E5067" t="inlineStr">
        <is>
          <t>보통주</t>
        </is>
      </c>
      <c r="F5067" t="inlineStr">
        <is>
          <t>695,638</t>
        </is>
      </c>
      <c r="G5067" t="inlineStr">
        <is>
          <t>-2,320</t>
        </is>
      </c>
      <c r="H5067" t="inlineStr">
        <is>
          <t>693,318</t>
        </is>
      </c>
      <c r="I5067" t="inlineStr">
        <is>
          <t>466683</t>
        </is>
      </c>
      <c r="J5067" t="inlineStr">
        <is>
          <t>-</t>
        </is>
      </c>
      <c r="K5067" t="inlineStr">
        <is>
          <t>국민연금공단</t>
        </is>
      </c>
    </row>
    <row r="5068">
      <c r="A5068" t="inlineStr">
        <is>
          <t>20241009</t>
        </is>
      </c>
      <c r="B5068" t="inlineStr">
        <is>
          <t>농심</t>
        </is>
      </c>
      <c r="C5068" t="inlineStr">
        <is>
          <t>장내매수(+)</t>
        </is>
      </c>
      <c r="D5068" t="inlineStr">
        <is>
          <t>2024.08.01</t>
        </is>
      </c>
      <c r="E5068" t="inlineStr">
        <is>
          <t>보통주</t>
        </is>
      </c>
      <c r="F5068" t="inlineStr">
        <is>
          <t>693,318</t>
        </is>
      </c>
      <c r="G5068" t="inlineStr">
        <is>
          <t>1,756</t>
        </is>
      </c>
      <c r="H5068" t="inlineStr">
        <is>
          <t>695,074</t>
        </is>
      </c>
      <c r="I5068" t="inlineStr">
        <is>
          <t>474210</t>
        </is>
      </c>
      <c r="J5068" t="inlineStr">
        <is>
          <t>-</t>
        </is>
      </c>
      <c r="K5068" t="inlineStr">
        <is>
          <t>국민연금공단</t>
        </is>
      </c>
    </row>
    <row r="5069">
      <c r="A5069" t="inlineStr">
        <is>
          <t>20241009</t>
        </is>
      </c>
      <c r="B5069" t="inlineStr">
        <is>
          <t>농심</t>
        </is>
      </c>
      <c r="C5069" t="inlineStr">
        <is>
          <t>장내매도(-)</t>
        </is>
      </c>
      <c r="D5069" t="inlineStr">
        <is>
          <t>2024.08.01</t>
        </is>
      </c>
      <c r="E5069" t="inlineStr">
        <is>
          <t>보통주</t>
        </is>
      </c>
      <c r="F5069" t="inlineStr">
        <is>
          <t>695,074</t>
        </is>
      </c>
      <c r="G5069" t="inlineStr">
        <is>
          <t>-1,766</t>
        </is>
      </c>
      <c r="H5069" t="inlineStr">
        <is>
          <t>693,308</t>
        </is>
      </c>
      <c r="I5069" t="inlineStr">
        <is>
          <t>474295</t>
        </is>
      </c>
      <c r="J5069" t="inlineStr">
        <is>
          <t>-</t>
        </is>
      </c>
      <c r="K5069" t="inlineStr">
        <is>
          <t>국민연금공단</t>
        </is>
      </c>
    </row>
    <row r="5070">
      <c r="A5070" t="inlineStr">
        <is>
          <t>20241009</t>
        </is>
      </c>
      <c r="B5070" t="inlineStr">
        <is>
          <t>농심</t>
        </is>
      </c>
      <c r="C5070" t="inlineStr">
        <is>
          <t>장내매수(+)</t>
        </is>
      </c>
      <c r="D5070" t="inlineStr">
        <is>
          <t>2024.08.02</t>
        </is>
      </c>
      <c r="E5070" t="inlineStr">
        <is>
          <t>보통주</t>
        </is>
      </c>
      <c r="F5070" t="inlineStr">
        <is>
          <t>693,308</t>
        </is>
      </c>
      <c r="G5070" t="inlineStr">
        <is>
          <t>3,179</t>
        </is>
      </c>
      <c r="H5070" t="inlineStr">
        <is>
          <t>696,487</t>
        </is>
      </c>
      <c r="I5070" t="inlineStr">
        <is>
          <t>485646</t>
        </is>
      </c>
      <c r="J5070" t="inlineStr">
        <is>
          <t>-</t>
        </is>
      </c>
      <c r="K5070" t="inlineStr">
        <is>
          <t>국민연금공단</t>
        </is>
      </c>
    </row>
    <row r="5071">
      <c r="A5071" t="inlineStr">
        <is>
          <t>20241009</t>
        </is>
      </c>
      <c r="B5071" t="inlineStr">
        <is>
          <t>농심</t>
        </is>
      </c>
      <c r="C5071" t="inlineStr">
        <is>
          <t>장내매도(-)</t>
        </is>
      </c>
      <c r="D5071" t="inlineStr">
        <is>
          <t>2024.08.02</t>
        </is>
      </c>
      <c r="E5071" t="inlineStr">
        <is>
          <t>보통주</t>
        </is>
      </c>
      <c r="F5071" t="inlineStr">
        <is>
          <t>696,487</t>
        </is>
      </c>
      <c r="G5071" t="inlineStr">
        <is>
          <t>-2,239</t>
        </is>
      </c>
      <c r="H5071" t="inlineStr">
        <is>
          <t>694,248</t>
        </is>
      </c>
      <c r="I5071" t="inlineStr">
        <is>
          <t>484688</t>
        </is>
      </c>
      <c r="J5071" t="inlineStr">
        <is>
          <t>-</t>
        </is>
      </c>
      <c r="K5071" t="inlineStr">
        <is>
          <t>국민연금공단</t>
        </is>
      </c>
    </row>
    <row r="5072">
      <c r="A5072" t="inlineStr">
        <is>
          <t>20241009</t>
        </is>
      </c>
      <c r="B5072" t="inlineStr">
        <is>
          <t>농심</t>
        </is>
      </c>
      <c r="C5072" t="inlineStr">
        <is>
          <t>장내매수(+)</t>
        </is>
      </c>
      <c r="D5072" t="inlineStr">
        <is>
          <t>2024.08.05</t>
        </is>
      </c>
      <c r="E5072" t="inlineStr">
        <is>
          <t>보통주</t>
        </is>
      </c>
      <c r="F5072" t="inlineStr">
        <is>
          <t>694,248</t>
        </is>
      </c>
      <c r="G5072" t="inlineStr">
        <is>
          <t>2,704</t>
        </is>
      </c>
      <c r="H5072" t="inlineStr">
        <is>
          <t>696,952</t>
        </is>
      </c>
      <c r="I5072" t="inlineStr">
        <is>
          <t>481307</t>
        </is>
      </c>
      <c r="J5072" t="inlineStr">
        <is>
          <t>-</t>
        </is>
      </c>
      <c r="K5072" t="inlineStr">
        <is>
          <t>국민연금공단</t>
        </is>
      </c>
    </row>
    <row r="5073">
      <c r="A5073" t="inlineStr">
        <is>
          <t>20241009</t>
        </is>
      </c>
      <c r="B5073" t="inlineStr">
        <is>
          <t>농심</t>
        </is>
      </c>
      <c r="C5073" t="inlineStr">
        <is>
          <t>장내매도(-)</t>
        </is>
      </c>
      <c r="D5073" t="inlineStr">
        <is>
          <t>2024.08.05</t>
        </is>
      </c>
      <c r="E5073" t="inlineStr">
        <is>
          <t>보통주</t>
        </is>
      </c>
      <c r="F5073" t="inlineStr">
        <is>
          <t>696,952</t>
        </is>
      </c>
      <c r="G5073" t="inlineStr">
        <is>
          <t>-915</t>
        </is>
      </c>
      <c r="H5073" t="inlineStr">
        <is>
          <t>696,037</t>
        </is>
      </c>
      <c r="I5073" t="inlineStr">
        <is>
          <t>480580</t>
        </is>
      </c>
      <c r="J5073" t="inlineStr">
        <is>
          <t>-</t>
        </is>
      </c>
      <c r="K5073" t="inlineStr">
        <is>
          <t>국민연금공단</t>
        </is>
      </c>
    </row>
    <row r="5074">
      <c r="A5074" t="inlineStr">
        <is>
          <t>20241009</t>
        </is>
      </c>
      <c r="B5074" t="inlineStr">
        <is>
          <t>농심</t>
        </is>
      </c>
      <c r="C5074" t="inlineStr">
        <is>
          <t>장내매수(+)</t>
        </is>
      </c>
      <c r="D5074" t="inlineStr">
        <is>
          <t>2024.08.06</t>
        </is>
      </c>
      <c r="E5074" t="inlineStr">
        <is>
          <t>보통주</t>
        </is>
      </c>
      <c r="F5074" t="inlineStr">
        <is>
          <t>696,037</t>
        </is>
      </c>
      <c r="G5074" t="inlineStr">
        <is>
          <t>5,900</t>
        </is>
      </c>
      <c r="H5074" t="inlineStr">
        <is>
          <t>701,937</t>
        </is>
      </c>
      <c r="I5074" t="inlineStr">
        <is>
          <t>468929</t>
        </is>
      </c>
      <c r="J5074" t="inlineStr">
        <is>
          <t>-</t>
        </is>
      </c>
      <c r="K5074" t="inlineStr">
        <is>
          <t>국민연금공단</t>
        </is>
      </c>
    </row>
    <row r="5075">
      <c r="A5075" t="inlineStr">
        <is>
          <t>20241009</t>
        </is>
      </c>
      <c r="B5075" t="inlineStr">
        <is>
          <t>농심</t>
        </is>
      </c>
      <c r="C5075" t="inlineStr">
        <is>
          <t>장내매도(-)</t>
        </is>
      </c>
      <c r="D5075" t="inlineStr">
        <is>
          <t>2024.08.06</t>
        </is>
      </c>
      <c r="E5075" t="inlineStr">
        <is>
          <t>보통주</t>
        </is>
      </c>
      <c r="F5075" t="inlineStr">
        <is>
          <t>701,937</t>
        </is>
      </c>
      <c r="G5075" t="inlineStr">
        <is>
          <t>-59</t>
        </is>
      </c>
      <c r="H5075" t="inlineStr">
        <is>
          <t>701,878</t>
        </is>
      </c>
      <c r="I5075" t="inlineStr">
        <is>
          <t>464703</t>
        </is>
      </c>
      <c r="J5075" t="inlineStr">
        <is>
          <t>-</t>
        </is>
      </c>
      <c r="K5075" t="inlineStr">
        <is>
          <t>국민연금공단</t>
        </is>
      </c>
    </row>
    <row r="5076">
      <c r="A5076" t="inlineStr">
        <is>
          <t>20241009</t>
        </is>
      </c>
      <c r="B5076" t="inlineStr">
        <is>
          <t>농심</t>
        </is>
      </c>
      <c r="C5076" t="inlineStr">
        <is>
          <t>장내매수(+)</t>
        </is>
      </c>
      <c r="D5076" t="inlineStr">
        <is>
          <t>2024.08.07</t>
        </is>
      </c>
      <c r="E5076" t="inlineStr">
        <is>
          <t>보통주</t>
        </is>
      </c>
      <c r="F5076" t="inlineStr">
        <is>
          <t>701,878</t>
        </is>
      </c>
      <c r="G5076" t="inlineStr">
        <is>
          <t>10,804</t>
        </is>
      </c>
      <c r="H5076" t="inlineStr">
        <is>
          <t>712,682</t>
        </is>
      </c>
      <c r="I5076" t="inlineStr">
        <is>
          <t>448485</t>
        </is>
      </c>
      <c r="J5076" t="inlineStr">
        <is>
          <t>-</t>
        </is>
      </c>
      <c r="K5076" t="inlineStr">
        <is>
          <t>국민연금공단</t>
        </is>
      </c>
    </row>
    <row r="5077">
      <c r="A5077" t="inlineStr">
        <is>
          <t>20241009</t>
        </is>
      </c>
      <c r="B5077" t="inlineStr">
        <is>
          <t>농심</t>
        </is>
      </c>
      <c r="C5077" t="inlineStr">
        <is>
          <t>장내매도(-)</t>
        </is>
      </c>
      <c r="D5077" t="inlineStr">
        <is>
          <t>2024.08.07</t>
        </is>
      </c>
      <c r="E5077" t="inlineStr">
        <is>
          <t>보통주</t>
        </is>
      </c>
      <c r="F5077" t="inlineStr">
        <is>
          <t>712,682</t>
        </is>
      </c>
      <c r="G5077" t="inlineStr">
        <is>
          <t>-230</t>
        </is>
      </c>
      <c r="H5077" t="inlineStr">
        <is>
          <t>712,452</t>
        </is>
      </c>
      <c r="I5077" t="inlineStr">
        <is>
          <t>446234</t>
        </is>
      </c>
      <c r="J5077" t="inlineStr">
        <is>
          <t>-</t>
        </is>
      </c>
      <c r="K5077" t="inlineStr">
        <is>
          <t>국민연금공단</t>
        </is>
      </c>
    </row>
    <row r="5078">
      <c r="A5078" t="inlineStr">
        <is>
          <t>20241009</t>
        </is>
      </c>
      <c r="B5078" t="inlineStr">
        <is>
          <t>농심</t>
        </is>
      </c>
      <c r="C5078" t="inlineStr">
        <is>
          <t>장내매수(+)</t>
        </is>
      </c>
      <c r="D5078" t="inlineStr">
        <is>
          <t>2024.08.08</t>
        </is>
      </c>
      <c r="E5078" t="inlineStr">
        <is>
          <t>보통주</t>
        </is>
      </c>
      <c r="F5078" t="inlineStr">
        <is>
          <t>712,452</t>
        </is>
      </c>
      <c r="G5078" t="inlineStr">
        <is>
          <t>4,653</t>
        </is>
      </c>
      <c r="H5078" t="inlineStr">
        <is>
          <t>717,105</t>
        </is>
      </c>
      <c r="I5078" t="inlineStr">
        <is>
          <t>443834</t>
        </is>
      </c>
      <c r="J5078" t="inlineStr">
        <is>
          <t>-</t>
        </is>
      </c>
      <c r="K5078" t="inlineStr">
        <is>
          <t>국민연금공단</t>
        </is>
      </c>
    </row>
    <row r="5079">
      <c r="A5079" t="inlineStr">
        <is>
          <t>20241009</t>
        </is>
      </c>
      <c r="B5079" t="inlineStr">
        <is>
          <t>농심</t>
        </is>
      </c>
      <c r="C5079" t="inlineStr">
        <is>
          <t>장내매도(-)</t>
        </is>
      </c>
      <c r="D5079" t="inlineStr">
        <is>
          <t>2024.08.08</t>
        </is>
      </c>
      <c r="E5079" t="inlineStr">
        <is>
          <t>보통주</t>
        </is>
      </c>
      <c r="F5079" t="inlineStr">
        <is>
          <t>717,105</t>
        </is>
      </c>
      <c r="G5079" t="inlineStr">
        <is>
          <t>-600</t>
        </is>
      </c>
      <c r="H5079" t="inlineStr">
        <is>
          <t>716,505</t>
        </is>
      </c>
      <c r="I5079" t="inlineStr">
        <is>
          <t>439453</t>
        </is>
      </c>
      <c r="J5079" t="inlineStr">
        <is>
          <t>-</t>
        </is>
      </c>
      <c r="K5079" t="inlineStr">
        <is>
          <t>국민연금공단</t>
        </is>
      </c>
    </row>
    <row r="5080">
      <c r="A5080" t="inlineStr">
        <is>
          <t>20241009</t>
        </is>
      </c>
      <c r="B5080" t="inlineStr">
        <is>
          <t>농심</t>
        </is>
      </c>
      <c r="C5080" t="inlineStr">
        <is>
          <t>장내매수(+)</t>
        </is>
      </c>
      <c r="D5080" t="inlineStr">
        <is>
          <t>2024.08.09</t>
        </is>
      </c>
      <c r="E5080" t="inlineStr">
        <is>
          <t>보통주</t>
        </is>
      </c>
      <c r="F5080" t="inlineStr">
        <is>
          <t>716,505</t>
        </is>
      </c>
      <c r="G5080" t="inlineStr">
        <is>
          <t>576</t>
        </is>
      </c>
      <c r="H5080" t="inlineStr">
        <is>
          <t>717,081</t>
        </is>
      </c>
      <c r="I5080" t="inlineStr">
        <is>
          <t>448069</t>
        </is>
      </c>
      <c r="J5080" t="inlineStr">
        <is>
          <t>-</t>
        </is>
      </c>
      <c r="K5080" t="inlineStr">
        <is>
          <t>국민연금공단</t>
        </is>
      </c>
    </row>
    <row r="5081">
      <c r="A5081" t="inlineStr">
        <is>
          <t>20241009</t>
        </is>
      </c>
      <c r="B5081" t="inlineStr">
        <is>
          <t>농심</t>
        </is>
      </c>
      <c r="C5081" t="inlineStr">
        <is>
          <t>장내매도(-)</t>
        </is>
      </c>
      <c r="D5081" t="inlineStr">
        <is>
          <t>2024.08.09</t>
        </is>
      </c>
      <c r="E5081" t="inlineStr">
        <is>
          <t>보통주</t>
        </is>
      </c>
      <c r="F5081" t="inlineStr">
        <is>
          <t>717,081</t>
        </is>
      </c>
      <c r="G5081" t="inlineStr">
        <is>
          <t>-6</t>
        </is>
      </c>
      <c r="H5081" t="inlineStr">
        <is>
          <t>717,075</t>
        </is>
      </c>
      <c r="I5081" t="inlineStr">
        <is>
          <t>447666</t>
        </is>
      </c>
      <c r="J5081" t="inlineStr">
        <is>
          <t>-</t>
        </is>
      </c>
      <c r="K5081" t="inlineStr">
        <is>
          <t>국민연금공단</t>
        </is>
      </c>
    </row>
    <row r="5082">
      <c r="A5082" t="inlineStr">
        <is>
          <t>20241009</t>
        </is>
      </c>
      <c r="B5082" t="inlineStr">
        <is>
          <t>농심</t>
        </is>
      </c>
      <c r="C5082" t="inlineStr">
        <is>
          <t>장내매수(+)</t>
        </is>
      </c>
      <c r="D5082" t="inlineStr">
        <is>
          <t>2024.08.12</t>
        </is>
      </c>
      <c r="E5082" t="inlineStr">
        <is>
          <t>보통주</t>
        </is>
      </c>
      <c r="F5082" t="inlineStr">
        <is>
          <t>717,075</t>
        </is>
      </c>
      <c r="G5082" t="inlineStr">
        <is>
          <t>4,875</t>
        </is>
      </c>
      <c r="H5082" t="inlineStr">
        <is>
          <t>721,950</t>
        </is>
      </c>
      <c r="I5082" t="inlineStr">
        <is>
          <t>442416</t>
        </is>
      </c>
      <c r="J5082" t="inlineStr">
        <is>
          <t>-</t>
        </is>
      </c>
      <c r="K5082" t="inlineStr">
        <is>
          <t>국민연금공단</t>
        </is>
      </c>
    </row>
    <row r="5083">
      <c r="A5083" t="inlineStr">
        <is>
          <t>20241009</t>
        </is>
      </c>
      <c r="B5083" t="inlineStr">
        <is>
          <t>농심</t>
        </is>
      </c>
      <c r="C5083" t="inlineStr">
        <is>
          <t>장내매도(-)</t>
        </is>
      </c>
      <c r="D5083" t="inlineStr">
        <is>
          <t>2024.08.13</t>
        </is>
      </c>
      <c r="E5083" t="inlineStr">
        <is>
          <t>보통주</t>
        </is>
      </c>
      <c r="F5083" t="inlineStr">
        <is>
          <t>721,950</t>
        </is>
      </c>
      <c r="G5083" t="inlineStr">
        <is>
          <t>-726</t>
        </is>
      </c>
      <c r="H5083" t="inlineStr">
        <is>
          <t>721,224</t>
        </is>
      </c>
      <c r="I5083" t="inlineStr">
        <is>
          <t>448061</t>
        </is>
      </c>
      <c r="J5083" t="inlineStr">
        <is>
          <t>-</t>
        </is>
      </c>
      <c r="K5083" t="inlineStr">
        <is>
          <t>국민연금공단</t>
        </is>
      </c>
    </row>
    <row r="5084">
      <c r="A5084" t="inlineStr">
        <is>
          <t>20241009</t>
        </is>
      </c>
      <c r="B5084" t="inlineStr">
        <is>
          <t>농심</t>
        </is>
      </c>
      <c r="C5084" t="inlineStr">
        <is>
          <t>장내매수(+)</t>
        </is>
      </c>
      <c r="D5084" t="inlineStr">
        <is>
          <t>2024.08.14</t>
        </is>
      </c>
      <c r="E5084" t="inlineStr">
        <is>
          <t>보통주</t>
        </is>
      </c>
      <c r="F5084" t="inlineStr">
        <is>
          <t>721,224</t>
        </is>
      </c>
      <c r="G5084" t="inlineStr">
        <is>
          <t>1,374</t>
        </is>
      </c>
      <c r="H5084" t="inlineStr">
        <is>
          <t>722,598</t>
        </is>
      </c>
      <c r="I5084" t="inlineStr">
        <is>
          <t>424995</t>
        </is>
      </c>
      <c r="J5084" t="inlineStr">
        <is>
          <t>-</t>
        </is>
      </c>
      <c r="K5084" t="inlineStr">
        <is>
          <t>국민연금공단</t>
        </is>
      </c>
    </row>
    <row r="5085">
      <c r="A5085" t="inlineStr">
        <is>
          <t>20241009</t>
        </is>
      </c>
      <c r="B5085" t="inlineStr">
        <is>
          <t>농심</t>
        </is>
      </c>
      <c r="C5085" t="inlineStr">
        <is>
          <t>장내매도(-)</t>
        </is>
      </c>
      <c r="D5085" t="inlineStr">
        <is>
          <t>2024.08.14</t>
        </is>
      </c>
      <c r="E5085" t="inlineStr">
        <is>
          <t>보통주</t>
        </is>
      </c>
      <c r="F5085" t="inlineStr">
        <is>
          <t>722,598</t>
        </is>
      </c>
      <c r="G5085" t="inlineStr">
        <is>
          <t>-2,028</t>
        </is>
      </c>
      <c r="H5085" t="inlineStr">
        <is>
          <t>720,570</t>
        </is>
      </c>
      <c r="I5085" t="inlineStr">
        <is>
          <t>424603</t>
        </is>
      </c>
      <c r="J5085" t="inlineStr">
        <is>
          <t>-</t>
        </is>
      </c>
      <c r="K5085" t="inlineStr">
        <is>
          <t>국민연금공단</t>
        </is>
      </c>
    </row>
    <row r="5086">
      <c r="A5086" t="inlineStr">
        <is>
          <t>20241009</t>
        </is>
      </c>
      <c r="B5086" t="inlineStr">
        <is>
          <t>농심</t>
        </is>
      </c>
      <c r="C5086" t="inlineStr">
        <is>
          <t>장내매수(+)</t>
        </is>
      </c>
      <c r="D5086" t="inlineStr">
        <is>
          <t>2024.08.16</t>
        </is>
      </c>
      <c r="E5086" t="inlineStr">
        <is>
          <t>보통주</t>
        </is>
      </c>
      <c r="F5086" t="inlineStr">
        <is>
          <t>720,570</t>
        </is>
      </c>
      <c r="G5086" t="inlineStr">
        <is>
          <t>1,280</t>
        </is>
      </c>
      <c r="H5086" t="inlineStr">
        <is>
          <t>721,850</t>
        </is>
      </c>
      <c r="I5086" t="inlineStr">
        <is>
          <t>435074</t>
        </is>
      </c>
      <c r="J5086" t="inlineStr">
        <is>
          <t>-</t>
        </is>
      </c>
      <c r="K5086" t="inlineStr">
        <is>
          <t>국민연금공단</t>
        </is>
      </c>
    </row>
    <row r="5087">
      <c r="A5087" t="inlineStr">
        <is>
          <t>20241009</t>
        </is>
      </c>
      <c r="B5087" t="inlineStr">
        <is>
          <t>농심</t>
        </is>
      </c>
      <c r="C5087" t="inlineStr">
        <is>
          <t>장내매도(-)</t>
        </is>
      </c>
      <c r="D5087" t="inlineStr">
        <is>
          <t>2024.08.16</t>
        </is>
      </c>
      <c r="E5087" t="inlineStr">
        <is>
          <t>보통주</t>
        </is>
      </c>
      <c r="F5087" t="inlineStr">
        <is>
          <t>721,850</t>
        </is>
      </c>
      <c r="G5087" t="inlineStr">
        <is>
          <t>-307</t>
        </is>
      </c>
      <c r="H5087" t="inlineStr">
        <is>
          <t>721,543</t>
        </is>
      </c>
      <c r="I5087" t="inlineStr">
        <is>
          <t>431643</t>
        </is>
      </c>
      <c r="J5087" t="inlineStr">
        <is>
          <t>-</t>
        </is>
      </c>
      <c r="K5087" t="inlineStr">
        <is>
          <t>국민연금공단</t>
        </is>
      </c>
    </row>
    <row r="5088">
      <c r="A5088" t="inlineStr">
        <is>
          <t>20241009</t>
        </is>
      </c>
      <c r="B5088" t="inlineStr">
        <is>
          <t>농심</t>
        </is>
      </c>
      <c r="C5088" t="inlineStr">
        <is>
          <t>장내매도(-)</t>
        </is>
      </c>
      <c r="D5088" t="inlineStr">
        <is>
          <t>2024.08.19</t>
        </is>
      </c>
      <c r="E5088" t="inlineStr">
        <is>
          <t>보통주</t>
        </is>
      </c>
      <c r="F5088" t="inlineStr">
        <is>
          <t>721,543</t>
        </is>
      </c>
      <c r="G5088" t="inlineStr">
        <is>
          <t>-1,360</t>
        </is>
      </c>
      <c r="H5088" t="inlineStr">
        <is>
          <t>720,183</t>
        </is>
      </c>
      <c r="I5088" t="inlineStr">
        <is>
          <t>432679</t>
        </is>
      </c>
      <c r="J5088" t="inlineStr">
        <is>
          <t>-</t>
        </is>
      </c>
      <c r="K5088" t="inlineStr">
        <is>
          <t>국민연금공단</t>
        </is>
      </c>
    </row>
    <row r="5089">
      <c r="A5089" t="inlineStr">
        <is>
          <t>20241009</t>
        </is>
      </c>
      <c r="B5089" t="inlineStr">
        <is>
          <t>농심</t>
        </is>
      </c>
      <c r="C5089" t="inlineStr">
        <is>
          <t>장내매수(+)</t>
        </is>
      </c>
      <c r="D5089" t="inlineStr">
        <is>
          <t>2024.08.20</t>
        </is>
      </c>
      <c r="E5089" t="inlineStr">
        <is>
          <t>보통주</t>
        </is>
      </c>
      <c r="F5089" t="inlineStr">
        <is>
          <t>720,183</t>
        </is>
      </c>
      <c r="G5089" t="inlineStr">
        <is>
          <t>5,429</t>
        </is>
      </c>
      <c r="H5089" t="inlineStr">
        <is>
          <t>725,612</t>
        </is>
      </c>
      <c r="I5089" t="inlineStr">
        <is>
          <t>408475</t>
        </is>
      </c>
      <c r="J5089" t="inlineStr">
        <is>
          <t>-</t>
        </is>
      </c>
      <c r="K5089" t="inlineStr">
        <is>
          <t>국민연금공단</t>
        </is>
      </c>
    </row>
    <row r="5090">
      <c r="A5090" t="inlineStr">
        <is>
          <t>20241009</t>
        </is>
      </c>
      <c r="B5090" t="inlineStr">
        <is>
          <t>농심</t>
        </is>
      </c>
      <c r="C5090" t="inlineStr">
        <is>
          <t>장내매도(-)</t>
        </is>
      </c>
      <c r="D5090" t="inlineStr">
        <is>
          <t>2024.08.20</t>
        </is>
      </c>
      <c r="E5090" t="inlineStr">
        <is>
          <t>보통주</t>
        </is>
      </c>
      <c r="F5090" t="inlineStr">
        <is>
          <t>725,612</t>
        </is>
      </c>
      <c r="G5090" t="inlineStr">
        <is>
          <t>-5,673</t>
        </is>
      </c>
      <c r="H5090" t="inlineStr">
        <is>
          <t>719,939</t>
        </is>
      </c>
      <c r="I5090" t="inlineStr">
        <is>
          <t>408321</t>
        </is>
      </c>
      <c r="J5090" t="inlineStr">
        <is>
          <t>-</t>
        </is>
      </c>
      <c r="K5090" t="inlineStr">
        <is>
          <t>국민연금공단</t>
        </is>
      </c>
    </row>
    <row r="5091">
      <c r="A5091" t="inlineStr">
        <is>
          <t>20241009</t>
        </is>
      </c>
      <c r="B5091" t="inlineStr">
        <is>
          <t>농심</t>
        </is>
      </c>
      <c r="C5091" t="inlineStr">
        <is>
          <t>장내매도(-)</t>
        </is>
      </c>
      <c r="D5091" t="inlineStr">
        <is>
          <t>2024.08.21</t>
        </is>
      </c>
      <c r="E5091" t="inlineStr">
        <is>
          <t>보통주</t>
        </is>
      </c>
      <c r="F5091" t="inlineStr">
        <is>
          <t>719,939</t>
        </is>
      </c>
      <c r="G5091" t="inlineStr">
        <is>
          <t>-4,392</t>
        </is>
      </c>
      <c r="H5091" t="inlineStr">
        <is>
          <t>715,547</t>
        </is>
      </c>
      <c r="I5091" t="inlineStr">
        <is>
          <t>403868</t>
        </is>
      </c>
      <c r="J5091" t="inlineStr">
        <is>
          <t>-</t>
        </is>
      </c>
      <c r="K5091" t="inlineStr">
        <is>
          <t>국민연금공단</t>
        </is>
      </c>
    </row>
    <row r="5092">
      <c r="A5092" t="inlineStr">
        <is>
          <t>20241009</t>
        </is>
      </c>
      <c r="B5092" t="inlineStr">
        <is>
          <t>농심</t>
        </is>
      </c>
      <c r="C5092" t="inlineStr">
        <is>
          <t>장내매수(+)</t>
        </is>
      </c>
      <c r="D5092" t="inlineStr">
        <is>
          <t>2024.08.22</t>
        </is>
      </c>
      <c r="E5092" t="inlineStr">
        <is>
          <t>보통주</t>
        </is>
      </c>
      <c r="F5092" t="inlineStr">
        <is>
          <t>715,547</t>
        </is>
      </c>
      <c r="G5092" t="inlineStr">
        <is>
          <t>5,131</t>
        </is>
      </c>
      <c r="H5092" t="inlineStr">
        <is>
          <t>720,678</t>
        </is>
      </c>
      <c r="I5092" t="inlineStr">
        <is>
          <t>408941</t>
        </is>
      </c>
      <c r="J5092" t="inlineStr">
        <is>
          <t>-</t>
        </is>
      </c>
      <c r="K5092" t="inlineStr">
        <is>
          <t>국민연금공단</t>
        </is>
      </c>
    </row>
    <row r="5093">
      <c r="A5093" t="inlineStr">
        <is>
          <t>20241009</t>
        </is>
      </c>
      <c r="B5093" t="inlineStr">
        <is>
          <t>농심</t>
        </is>
      </c>
      <c r="C5093" t="inlineStr">
        <is>
          <t>장내매도(-)</t>
        </is>
      </c>
      <c r="D5093" t="inlineStr">
        <is>
          <t>2024.08.22</t>
        </is>
      </c>
      <c r="E5093" t="inlineStr">
        <is>
          <t>보통주</t>
        </is>
      </c>
      <c r="F5093" t="inlineStr">
        <is>
          <t>720,678</t>
        </is>
      </c>
      <c r="G5093" t="inlineStr">
        <is>
          <t>-276</t>
        </is>
      </c>
      <c r="H5093" t="inlineStr">
        <is>
          <t>720,402</t>
        </is>
      </c>
      <c r="I5093" t="inlineStr">
        <is>
          <t>408704</t>
        </is>
      </c>
      <c r="J5093" t="inlineStr">
        <is>
          <t>-</t>
        </is>
      </c>
      <c r="K5093" t="inlineStr">
        <is>
          <t>국민연금공단</t>
        </is>
      </c>
    </row>
    <row r="5094">
      <c r="A5094" t="inlineStr">
        <is>
          <t>20241009</t>
        </is>
      </c>
      <c r="B5094" t="inlineStr">
        <is>
          <t>농심</t>
        </is>
      </c>
      <c r="C5094" t="inlineStr">
        <is>
          <t>장내매수(+)</t>
        </is>
      </c>
      <c r="D5094" t="inlineStr">
        <is>
          <t>2024.08.23</t>
        </is>
      </c>
      <c r="E5094" t="inlineStr">
        <is>
          <t>보통주</t>
        </is>
      </c>
      <c r="F5094" t="inlineStr">
        <is>
          <t>720,402</t>
        </is>
      </c>
      <c r="G5094" t="inlineStr">
        <is>
          <t>945</t>
        </is>
      </c>
      <c r="H5094" t="inlineStr">
        <is>
          <t>721,347</t>
        </is>
      </c>
      <c r="I5094" t="inlineStr">
        <is>
          <t>407424</t>
        </is>
      </c>
      <c r="J5094" t="inlineStr">
        <is>
          <t>-</t>
        </is>
      </c>
      <c r="K5094" t="inlineStr">
        <is>
          <t>국민연금공단</t>
        </is>
      </c>
    </row>
    <row r="5095">
      <c r="A5095" t="inlineStr">
        <is>
          <t>20241009</t>
        </is>
      </c>
      <c r="B5095" t="inlineStr">
        <is>
          <t>농심</t>
        </is>
      </c>
      <c r="C5095" t="inlineStr">
        <is>
          <t>장내매도(-)</t>
        </is>
      </c>
      <c r="D5095" t="inlineStr">
        <is>
          <t>2024.08.26</t>
        </is>
      </c>
      <c r="E5095" t="inlineStr">
        <is>
          <t>보통주</t>
        </is>
      </c>
      <c r="F5095" t="inlineStr">
        <is>
          <t>721,347</t>
        </is>
      </c>
      <c r="G5095" t="inlineStr">
        <is>
          <t>-1,459</t>
        </is>
      </c>
      <c r="H5095" t="inlineStr">
        <is>
          <t>719,888</t>
        </is>
      </c>
      <c r="I5095" t="inlineStr">
        <is>
          <t>403410</t>
        </is>
      </c>
      <c r="J5095" t="inlineStr">
        <is>
          <t>-</t>
        </is>
      </c>
      <c r="K5095" t="inlineStr">
        <is>
          <t>국민연금공단</t>
        </is>
      </c>
    </row>
    <row r="5096">
      <c r="A5096" t="inlineStr">
        <is>
          <t>20241009</t>
        </is>
      </c>
      <c r="B5096" t="inlineStr">
        <is>
          <t>농심</t>
        </is>
      </c>
      <c r="C5096" t="inlineStr">
        <is>
          <t>장내매도(-)</t>
        </is>
      </c>
      <c r="D5096" t="inlineStr">
        <is>
          <t>2024.08.27</t>
        </is>
      </c>
      <c r="E5096" t="inlineStr">
        <is>
          <t>보통주</t>
        </is>
      </c>
      <c r="F5096" t="inlineStr">
        <is>
          <t>719,888</t>
        </is>
      </c>
      <c r="G5096" t="inlineStr">
        <is>
          <t>-4,183</t>
        </is>
      </c>
      <c r="H5096" t="inlineStr">
        <is>
          <t>715,705</t>
        </is>
      </c>
      <c r="I5096" t="inlineStr">
        <is>
          <t>396559</t>
        </is>
      </c>
      <c r="J5096" t="inlineStr">
        <is>
          <t>-</t>
        </is>
      </c>
      <c r="K5096" t="inlineStr">
        <is>
          <t>국민연금공단</t>
        </is>
      </c>
    </row>
    <row r="5097">
      <c r="A5097" t="inlineStr">
        <is>
          <t>20241009</t>
        </is>
      </c>
      <c r="B5097" t="inlineStr">
        <is>
          <t>농심</t>
        </is>
      </c>
      <c r="C5097" t="inlineStr">
        <is>
          <t>장내매수(+)</t>
        </is>
      </c>
      <c r="D5097" t="inlineStr">
        <is>
          <t>2024.08.28</t>
        </is>
      </c>
      <c r="E5097" t="inlineStr">
        <is>
          <t>보통주</t>
        </is>
      </c>
      <c r="F5097" t="inlineStr">
        <is>
          <t>715,705</t>
        </is>
      </c>
      <c r="G5097" t="inlineStr">
        <is>
          <t>1,653</t>
        </is>
      </c>
      <c r="H5097" t="inlineStr">
        <is>
          <t>717,358</t>
        </is>
      </c>
      <c r="I5097" t="inlineStr">
        <is>
          <t>393329</t>
        </is>
      </c>
      <c r="J5097" t="inlineStr">
        <is>
          <t>-</t>
        </is>
      </c>
      <c r="K5097" t="inlineStr">
        <is>
          <t>국민연금공단</t>
        </is>
      </c>
    </row>
    <row r="5098">
      <c r="A5098" t="inlineStr">
        <is>
          <t>20241009</t>
        </is>
      </c>
      <c r="B5098" t="inlineStr">
        <is>
          <t>농심</t>
        </is>
      </c>
      <c r="C5098" t="inlineStr">
        <is>
          <t>장내매도(-)</t>
        </is>
      </c>
      <c r="D5098" t="inlineStr">
        <is>
          <t>2024.08.28</t>
        </is>
      </c>
      <c r="E5098" t="inlineStr">
        <is>
          <t>보통주</t>
        </is>
      </c>
      <c r="F5098" t="inlineStr">
        <is>
          <t>717,358</t>
        </is>
      </c>
      <c r="G5098" t="inlineStr">
        <is>
          <t>-6,159</t>
        </is>
      </c>
      <c r="H5098" t="inlineStr">
        <is>
          <t>711,199</t>
        </is>
      </c>
      <c r="I5098" t="inlineStr">
        <is>
          <t>386762</t>
        </is>
      </c>
      <c r="J5098" t="inlineStr">
        <is>
          <t>-</t>
        </is>
      </c>
      <c r="K5098" t="inlineStr">
        <is>
          <t>국민연금공단</t>
        </is>
      </c>
    </row>
    <row r="5099">
      <c r="A5099" t="inlineStr">
        <is>
          <t>20241009</t>
        </is>
      </c>
      <c r="B5099" t="inlineStr">
        <is>
          <t>농심</t>
        </is>
      </c>
      <c r="C5099" t="inlineStr">
        <is>
          <t>장내매수(+)</t>
        </is>
      </c>
      <c r="D5099" t="inlineStr">
        <is>
          <t>2024.08.29</t>
        </is>
      </c>
      <c r="E5099" t="inlineStr">
        <is>
          <t>보통주</t>
        </is>
      </c>
      <c r="F5099" t="inlineStr">
        <is>
          <t>711,199</t>
        </is>
      </c>
      <c r="G5099" t="inlineStr">
        <is>
          <t>851</t>
        </is>
      </c>
      <c r="H5099" t="inlineStr">
        <is>
          <t>712,050</t>
        </is>
      </c>
      <c r="I5099" t="inlineStr">
        <is>
          <t>392894</t>
        </is>
      </c>
      <c r="J5099" t="inlineStr">
        <is>
          <t>-</t>
        </is>
      </c>
      <c r="K5099" t="inlineStr">
        <is>
          <t>국민연금공단</t>
        </is>
      </c>
    </row>
    <row r="5100">
      <c r="A5100" t="inlineStr">
        <is>
          <t>20241009</t>
        </is>
      </c>
      <c r="B5100" t="inlineStr">
        <is>
          <t>농심</t>
        </is>
      </c>
      <c r="C5100" t="inlineStr">
        <is>
          <t>장내매도(-)</t>
        </is>
      </c>
      <c r="D5100" t="inlineStr">
        <is>
          <t>2024.08.29</t>
        </is>
      </c>
      <c r="E5100" t="inlineStr">
        <is>
          <t>보통주</t>
        </is>
      </c>
      <c r="F5100" t="inlineStr">
        <is>
          <t>712,050</t>
        </is>
      </c>
      <c r="G5100" t="inlineStr">
        <is>
          <t>-5,253</t>
        </is>
      </c>
      <c r="H5100" t="inlineStr">
        <is>
          <t>706,797</t>
        </is>
      </c>
      <c r="I5100" t="inlineStr">
        <is>
          <t>391726</t>
        </is>
      </c>
      <c r="J5100" t="inlineStr">
        <is>
          <t>-</t>
        </is>
      </c>
      <c r="K5100" t="inlineStr">
        <is>
          <t>국민연금공단</t>
        </is>
      </c>
    </row>
    <row r="5101">
      <c r="A5101" t="inlineStr">
        <is>
          <t>20241009</t>
        </is>
      </c>
      <c r="B5101" t="inlineStr">
        <is>
          <t>농심</t>
        </is>
      </c>
      <c r="C5101" t="inlineStr">
        <is>
          <t>장내매수(+)</t>
        </is>
      </c>
      <c r="D5101" t="inlineStr">
        <is>
          <t>2024.08.30</t>
        </is>
      </c>
      <c r="E5101" t="inlineStr">
        <is>
          <t>보통주</t>
        </is>
      </c>
      <c r="F5101" t="inlineStr">
        <is>
          <t>706,797</t>
        </is>
      </c>
      <c r="G5101" t="inlineStr">
        <is>
          <t>4,397</t>
        </is>
      </c>
      <c r="H5101" t="inlineStr">
        <is>
          <t>711,194</t>
        </is>
      </c>
      <c r="I5101" t="inlineStr">
        <is>
          <t>391061</t>
        </is>
      </c>
      <c r="J5101" t="inlineStr">
        <is>
          <t>-</t>
        </is>
      </c>
      <c r="K5101" t="inlineStr">
        <is>
          <t>국민연금공단</t>
        </is>
      </c>
    </row>
    <row r="5102">
      <c r="A5102" t="inlineStr">
        <is>
          <t>20241009</t>
        </is>
      </c>
      <c r="B5102" t="inlineStr">
        <is>
          <t>농심</t>
        </is>
      </c>
      <c r="C5102" t="inlineStr">
        <is>
          <t>장내매도(-)</t>
        </is>
      </c>
      <c r="D5102" t="inlineStr">
        <is>
          <t>2024.08.30</t>
        </is>
      </c>
      <c r="E5102" t="inlineStr">
        <is>
          <t>보통주</t>
        </is>
      </c>
      <c r="F5102" t="inlineStr">
        <is>
          <t>711,194</t>
        </is>
      </c>
      <c r="G5102" t="inlineStr">
        <is>
          <t>-5,550</t>
        </is>
      </c>
      <c r="H5102" t="inlineStr">
        <is>
          <t>705,644</t>
        </is>
      </c>
      <c r="I5102" t="inlineStr">
        <is>
          <t>390556</t>
        </is>
      </c>
      <c r="J5102" t="inlineStr">
        <is>
          <t>-</t>
        </is>
      </c>
      <c r="K5102" t="inlineStr">
        <is>
          <t>국민연금공단</t>
        </is>
      </c>
    </row>
    <row r="5103">
      <c r="A5103" t="inlineStr">
        <is>
          <t>20241009</t>
        </is>
      </c>
      <c r="B5103" t="inlineStr">
        <is>
          <t>농심</t>
        </is>
      </c>
      <c r="C5103" t="inlineStr">
        <is>
          <t>장내매수(+)</t>
        </is>
      </c>
      <c r="D5103" t="inlineStr">
        <is>
          <t>2024.09.02</t>
        </is>
      </c>
      <c r="E5103" t="inlineStr">
        <is>
          <t>보통주</t>
        </is>
      </c>
      <c r="F5103" t="inlineStr">
        <is>
          <t>705,644</t>
        </is>
      </c>
      <c r="G5103" t="inlineStr">
        <is>
          <t>219</t>
        </is>
      </c>
      <c r="H5103" t="inlineStr">
        <is>
          <t>705,863</t>
        </is>
      </c>
      <c r="I5103" t="inlineStr">
        <is>
          <t>383582</t>
        </is>
      </c>
      <c r="J5103" t="inlineStr">
        <is>
          <t>-</t>
        </is>
      </c>
      <c r="K5103" t="inlineStr">
        <is>
          <t>국민연금공단</t>
        </is>
      </c>
    </row>
    <row r="5104">
      <c r="A5104" t="inlineStr">
        <is>
          <t>20241009</t>
        </is>
      </c>
      <c r="B5104" t="inlineStr">
        <is>
          <t>농심</t>
        </is>
      </c>
      <c r="C5104" t="inlineStr">
        <is>
          <t>장내매도(-)</t>
        </is>
      </c>
      <c r="D5104" t="inlineStr">
        <is>
          <t>2024.09.02</t>
        </is>
      </c>
      <c r="E5104" t="inlineStr">
        <is>
          <t>보통주</t>
        </is>
      </c>
      <c r="F5104" t="inlineStr">
        <is>
          <t>705,863</t>
        </is>
      </c>
      <c r="G5104" t="inlineStr">
        <is>
          <t>-2,719</t>
        </is>
      </c>
      <c r="H5104" t="inlineStr">
        <is>
          <t>703,144</t>
        </is>
      </c>
      <c r="I5104" t="inlineStr">
        <is>
          <t>382733</t>
        </is>
      </c>
      <c r="J5104" t="inlineStr">
        <is>
          <t>-</t>
        </is>
      </c>
      <c r="K5104" t="inlineStr">
        <is>
          <t>국민연금공단</t>
        </is>
      </c>
    </row>
    <row r="5105">
      <c r="A5105" t="inlineStr">
        <is>
          <t>20241009</t>
        </is>
      </c>
      <c r="B5105" t="inlineStr">
        <is>
          <t>농심</t>
        </is>
      </c>
      <c r="C5105" t="inlineStr">
        <is>
          <t>장내매수(+)</t>
        </is>
      </c>
      <c r="D5105" t="inlineStr">
        <is>
          <t>2024.09.03</t>
        </is>
      </c>
      <c r="E5105" t="inlineStr">
        <is>
          <t>보통주</t>
        </is>
      </c>
      <c r="F5105" t="inlineStr">
        <is>
          <t>703,144</t>
        </is>
      </c>
      <c r="G5105" t="inlineStr">
        <is>
          <t>572</t>
        </is>
      </c>
      <c r="H5105" t="inlineStr">
        <is>
          <t>703,716</t>
        </is>
      </c>
      <c r="I5105" t="inlineStr">
        <is>
          <t>386473</t>
        </is>
      </c>
      <c r="J5105" t="inlineStr">
        <is>
          <t>-</t>
        </is>
      </c>
      <c r="K5105" t="inlineStr">
        <is>
          <t>국민연금공단</t>
        </is>
      </c>
    </row>
    <row r="5106">
      <c r="A5106" t="inlineStr">
        <is>
          <t>20241009</t>
        </is>
      </c>
      <c r="B5106" t="inlineStr">
        <is>
          <t>농심</t>
        </is>
      </c>
      <c r="C5106" t="inlineStr">
        <is>
          <t>장내매도(-)</t>
        </is>
      </c>
      <c r="D5106" t="inlineStr">
        <is>
          <t>2024.09.03</t>
        </is>
      </c>
      <c r="E5106" t="inlineStr">
        <is>
          <t>보통주</t>
        </is>
      </c>
      <c r="F5106" t="inlineStr">
        <is>
          <t>703,716</t>
        </is>
      </c>
      <c r="G5106" t="inlineStr">
        <is>
          <t>-2,212</t>
        </is>
      </c>
      <c r="H5106" t="inlineStr">
        <is>
          <t>701,504</t>
        </is>
      </c>
      <c r="I5106" t="inlineStr">
        <is>
          <t>386334</t>
        </is>
      </c>
      <c r="J5106" t="inlineStr">
        <is>
          <t>-</t>
        </is>
      </c>
      <c r="K5106" t="inlineStr">
        <is>
          <t>국민연금공단</t>
        </is>
      </c>
    </row>
    <row r="5107">
      <c r="A5107" t="inlineStr">
        <is>
          <t>20241009</t>
        </is>
      </c>
      <c r="B5107" t="inlineStr">
        <is>
          <t>농심</t>
        </is>
      </c>
      <c r="C5107" t="inlineStr">
        <is>
          <t>장내매수(+)</t>
        </is>
      </c>
      <c r="D5107" t="inlineStr">
        <is>
          <t>2024.09.04</t>
        </is>
      </c>
      <c r="E5107" t="inlineStr">
        <is>
          <t>보통주</t>
        </is>
      </c>
      <c r="F5107" t="inlineStr">
        <is>
          <t>701,504</t>
        </is>
      </c>
      <c r="G5107" t="inlineStr">
        <is>
          <t>379</t>
        </is>
      </c>
      <c r="H5107" t="inlineStr">
        <is>
          <t>701,883</t>
        </is>
      </c>
      <c r="I5107" t="inlineStr">
        <is>
          <t>387459</t>
        </is>
      </c>
      <c r="J5107" t="inlineStr">
        <is>
          <t>-</t>
        </is>
      </c>
      <c r="K5107" t="inlineStr">
        <is>
          <t>국민연금공단</t>
        </is>
      </c>
    </row>
    <row r="5108">
      <c r="A5108" t="inlineStr">
        <is>
          <t>20241009</t>
        </is>
      </c>
      <c r="B5108" t="inlineStr">
        <is>
          <t>농심</t>
        </is>
      </c>
      <c r="C5108" t="inlineStr">
        <is>
          <t>장내매도(-)</t>
        </is>
      </c>
      <c r="D5108" t="inlineStr">
        <is>
          <t>2024.09.04</t>
        </is>
      </c>
      <c r="E5108" t="inlineStr">
        <is>
          <t>보통주</t>
        </is>
      </c>
      <c r="F5108" t="inlineStr">
        <is>
          <t>701,883</t>
        </is>
      </c>
      <c r="G5108" t="inlineStr">
        <is>
          <t>-1,722</t>
        </is>
      </c>
      <c r="H5108" t="inlineStr">
        <is>
          <t>700,161</t>
        </is>
      </c>
      <c r="I5108" t="inlineStr">
        <is>
          <t>386855</t>
        </is>
      </c>
      <c r="J5108" t="inlineStr">
        <is>
          <t>-</t>
        </is>
      </c>
      <c r="K5108" t="inlineStr">
        <is>
          <t>국민연금공단</t>
        </is>
      </c>
    </row>
    <row r="5109">
      <c r="A5109" t="inlineStr">
        <is>
          <t>20241009</t>
        </is>
      </c>
      <c r="B5109" t="inlineStr">
        <is>
          <t>농심</t>
        </is>
      </c>
      <c r="C5109" t="inlineStr">
        <is>
          <t>장내매수(+)</t>
        </is>
      </c>
      <c r="D5109" t="inlineStr">
        <is>
          <t>2024.09.05</t>
        </is>
      </c>
      <c r="E5109" t="inlineStr">
        <is>
          <t>보통주</t>
        </is>
      </c>
      <c r="F5109" t="inlineStr">
        <is>
          <t>700,161</t>
        </is>
      </c>
      <c r="G5109" t="inlineStr">
        <is>
          <t>944</t>
        </is>
      </c>
      <c r="H5109" t="inlineStr">
        <is>
          <t>701,105</t>
        </is>
      </c>
      <c r="I5109" t="inlineStr">
        <is>
          <t>388737</t>
        </is>
      </c>
      <c r="J5109" t="inlineStr">
        <is>
          <t>-</t>
        </is>
      </c>
      <c r="K5109" t="inlineStr">
        <is>
          <t>국민연금공단</t>
        </is>
      </c>
    </row>
    <row r="5110">
      <c r="A5110" t="inlineStr">
        <is>
          <t>20241009</t>
        </is>
      </c>
      <c r="B5110" t="inlineStr">
        <is>
          <t>농심</t>
        </is>
      </c>
      <c r="C5110" t="inlineStr">
        <is>
          <t>장내매도(-)</t>
        </is>
      </c>
      <c r="D5110" t="inlineStr">
        <is>
          <t>2024.09.05</t>
        </is>
      </c>
      <c r="E5110" t="inlineStr">
        <is>
          <t>보통주</t>
        </is>
      </c>
      <c r="F5110" t="inlineStr">
        <is>
          <t>701,105</t>
        </is>
      </c>
      <c r="G5110" t="inlineStr">
        <is>
          <t>-1,613</t>
        </is>
      </c>
      <c r="H5110" t="inlineStr">
        <is>
          <t>699,492</t>
        </is>
      </c>
      <c r="I5110" t="inlineStr">
        <is>
          <t>387995</t>
        </is>
      </c>
      <c r="J5110" t="inlineStr">
        <is>
          <t>-</t>
        </is>
      </c>
      <c r="K5110" t="inlineStr">
        <is>
          <t>국민연금공단</t>
        </is>
      </c>
    </row>
    <row r="5111">
      <c r="A5111" t="inlineStr">
        <is>
          <t>20241009</t>
        </is>
      </c>
      <c r="B5111" t="inlineStr">
        <is>
          <t>농심</t>
        </is>
      </c>
      <c r="C5111" t="inlineStr">
        <is>
          <t>장내매수(+)</t>
        </is>
      </c>
      <c r="D5111" t="inlineStr">
        <is>
          <t>2024.09.06</t>
        </is>
      </c>
      <c r="E5111" t="inlineStr">
        <is>
          <t>보통주</t>
        </is>
      </c>
      <c r="F5111" t="inlineStr">
        <is>
          <t>699,492</t>
        </is>
      </c>
      <c r="G5111" t="inlineStr">
        <is>
          <t>2,091</t>
        </is>
      </c>
      <c r="H5111" t="inlineStr">
        <is>
          <t>701,583</t>
        </is>
      </c>
      <c r="I5111" t="inlineStr">
        <is>
          <t>379801</t>
        </is>
      </c>
      <c r="J5111" t="inlineStr">
        <is>
          <t>-</t>
        </is>
      </c>
      <c r="K5111" t="inlineStr">
        <is>
          <t>국민연금공단</t>
        </is>
      </c>
    </row>
    <row r="5112">
      <c r="A5112" t="inlineStr">
        <is>
          <t>20241009</t>
        </is>
      </c>
      <c r="B5112" t="inlineStr">
        <is>
          <t>농심</t>
        </is>
      </c>
      <c r="C5112" t="inlineStr">
        <is>
          <t>장내매도(-)</t>
        </is>
      </c>
      <c r="D5112" t="inlineStr">
        <is>
          <t>2024.09.06</t>
        </is>
      </c>
      <c r="E5112" t="inlineStr">
        <is>
          <t>보통주</t>
        </is>
      </c>
      <c r="F5112" t="inlineStr">
        <is>
          <t>701,583</t>
        </is>
      </c>
      <c r="G5112" t="inlineStr">
        <is>
          <t>-4,394</t>
        </is>
      </c>
      <c r="H5112" t="inlineStr">
        <is>
          <t>697,189</t>
        </is>
      </c>
      <c r="I5112" t="inlineStr">
        <is>
          <t>379566</t>
        </is>
      </c>
      <c r="J5112" t="inlineStr">
        <is>
          <t>-</t>
        </is>
      </c>
      <c r="K5112" t="inlineStr">
        <is>
          <t>국민연금공단</t>
        </is>
      </c>
    </row>
    <row r="5113">
      <c r="A5113" t="inlineStr">
        <is>
          <t>20241009</t>
        </is>
      </c>
      <c r="B5113" t="inlineStr">
        <is>
          <t>농심</t>
        </is>
      </c>
      <c r="C5113" t="inlineStr">
        <is>
          <t>장내매수(+)</t>
        </is>
      </c>
      <c r="D5113" t="inlineStr">
        <is>
          <t>2024.09.09</t>
        </is>
      </c>
      <c r="E5113" t="inlineStr">
        <is>
          <t>보통주</t>
        </is>
      </c>
      <c r="F5113" t="inlineStr">
        <is>
          <t>697,189</t>
        </is>
      </c>
      <c r="G5113" t="inlineStr">
        <is>
          <t>793</t>
        </is>
      </c>
      <c r="H5113" t="inlineStr">
        <is>
          <t>697,982</t>
        </is>
      </c>
      <c r="I5113" t="inlineStr">
        <is>
          <t>375803</t>
        </is>
      </c>
      <c r="J5113" t="inlineStr">
        <is>
          <t>-</t>
        </is>
      </c>
      <c r="K5113" t="inlineStr">
        <is>
          <t>국민연금공단</t>
        </is>
      </c>
    </row>
    <row r="5114">
      <c r="A5114" t="inlineStr">
        <is>
          <t>20241009</t>
        </is>
      </c>
      <c r="B5114" t="inlineStr">
        <is>
          <t>농심</t>
        </is>
      </c>
      <c r="C5114" t="inlineStr">
        <is>
          <t>장내매도(-)</t>
        </is>
      </c>
      <c r="D5114" t="inlineStr">
        <is>
          <t>2024.09.09</t>
        </is>
      </c>
      <c r="E5114" t="inlineStr">
        <is>
          <t>보통주</t>
        </is>
      </c>
      <c r="F5114" t="inlineStr">
        <is>
          <t>697,982</t>
        </is>
      </c>
      <c r="G5114" t="inlineStr">
        <is>
          <t>-3,537</t>
        </is>
      </c>
      <c r="H5114" t="inlineStr">
        <is>
          <t>694,445</t>
        </is>
      </c>
      <c r="I5114" t="inlineStr">
        <is>
          <t>377528</t>
        </is>
      </c>
      <c r="J5114" t="inlineStr">
        <is>
          <t>-</t>
        </is>
      </c>
      <c r="K5114" t="inlineStr">
        <is>
          <t>국민연금공단</t>
        </is>
      </c>
    </row>
    <row r="5115">
      <c r="A5115" t="inlineStr">
        <is>
          <t>20241009</t>
        </is>
      </c>
      <c r="B5115" t="inlineStr">
        <is>
          <t>농심</t>
        </is>
      </c>
      <c r="C5115" t="inlineStr">
        <is>
          <t>장내매수(+)</t>
        </is>
      </c>
      <c r="D5115" t="inlineStr">
        <is>
          <t>2024.09.10</t>
        </is>
      </c>
      <c r="E5115" t="inlineStr">
        <is>
          <t>보통주</t>
        </is>
      </c>
      <c r="F5115" t="inlineStr">
        <is>
          <t>694,445</t>
        </is>
      </c>
      <c r="G5115" t="inlineStr">
        <is>
          <t>1,262</t>
        </is>
      </c>
      <c r="H5115" t="inlineStr">
        <is>
          <t>695,707</t>
        </is>
      </c>
      <c r="I5115" t="inlineStr">
        <is>
          <t>374000</t>
        </is>
      </c>
      <c r="J5115" t="inlineStr">
        <is>
          <t>-</t>
        </is>
      </c>
      <c r="K5115" t="inlineStr">
        <is>
          <t>국민연금공단</t>
        </is>
      </c>
    </row>
    <row r="5116">
      <c r="A5116" t="inlineStr">
        <is>
          <t>20241009</t>
        </is>
      </c>
      <c r="B5116" t="inlineStr">
        <is>
          <t>농심</t>
        </is>
      </c>
      <c r="C5116" t="inlineStr">
        <is>
          <t>장내매도(-)</t>
        </is>
      </c>
      <c r="D5116" t="inlineStr">
        <is>
          <t>2024.09.10</t>
        </is>
      </c>
      <c r="E5116" t="inlineStr">
        <is>
          <t>보통주</t>
        </is>
      </c>
      <c r="F5116" t="inlineStr">
        <is>
          <t>695,707</t>
        </is>
      </c>
      <c r="G5116" t="inlineStr">
        <is>
          <t>-9,781</t>
        </is>
      </c>
      <c r="H5116" t="inlineStr">
        <is>
          <t>685,926</t>
        </is>
      </c>
      <c r="I5116" t="inlineStr">
        <is>
          <t>369331</t>
        </is>
      </c>
      <c r="J5116" t="inlineStr">
        <is>
          <t>-</t>
        </is>
      </c>
      <c r="K5116" t="inlineStr">
        <is>
          <t>국민연금공단</t>
        </is>
      </c>
    </row>
    <row r="5117">
      <c r="A5117" t="inlineStr">
        <is>
          <t>20241009</t>
        </is>
      </c>
      <c r="B5117" t="inlineStr">
        <is>
          <t>농심</t>
        </is>
      </c>
      <c r="C5117" t="inlineStr">
        <is>
          <t>장내매수(+)</t>
        </is>
      </c>
      <c r="D5117" t="inlineStr">
        <is>
          <t>2024.09.11</t>
        </is>
      </c>
      <c r="E5117" t="inlineStr">
        <is>
          <t>보통주</t>
        </is>
      </c>
      <c r="F5117" t="inlineStr">
        <is>
          <t>685,926</t>
        </is>
      </c>
      <c r="G5117" t="inlineStr">
        <is>
          <t>916</t>
        </is>
      </c>
      <c r="H5117" t="inlineStr">
        <is>
          <t>686,842</t>
        </is>
      </c>
      <c r="I5117" t="inlineStr">
        <is>
          <t>373804</t>
        </is>
      </c>
      <c r="J5117" t="inlineStr">
        <is>
          <t>-</t>
        </is>
      </c>
      <c r="K5117" t="inlineStr">
        <is>
          <t>국민연금공단</t>
        </is>
      </c>
    </row>
    <row r="5118">
      <c r="A5118" t="inlineStr">
        <is>
          <t>20241009</t>
        </is>
      </c>
      <c r="B5118" t="inlineStr">
        <is>
          <t>농심</t>
        </is>
      </c>
      <c r="C5118" t="inlineStr">
        <is>
          <t>장내매도(-)</t>
        </is>
      </c>
      <c r="D5118" t="inlineStr">
        <is>
          <t>2024.09.11</t>
        </is>
      </c>
      <c r="E5118" t="inlineStr">
        <is>
          <t>보통주</t>
        </is>
      </c>
      <c r="F5118" t="inlineStr">
        <is>
          <t>686,842</t>
        </is>
      </c>
      <c r="G5118" t="inlineStr">
        <is>
          <t>-3,446</t>
        </is>
      </c>
      <c r="H5118" t="inlineStr">
        <is>
          <t>683,396</t>
        </is>
      </c>
      <c r="I5118" t="inlineStr">
        <is>
          <t>369813</t>
        </is>
      </c>
      <c r="J5118" t="inlineStr">
        <is>
          <t>-</t>
        </is>
      </c>
      <c r="K5118" t="inlineStr">
        <is>
          <t>국민연금공단</t>
        </is>
      </c>
    </row>
    <row r="5119">
      <c r="A5119" t="inlineStr">
        <is>
          <t>20241009</t>
        </is>
      </c>
      <c r="B5119" t="inlineStr">
        <is>
          <t>농심</t>
        </is>
      </c>
      <c r="C5119" t="inlineStr">
        <is>
          <t>장내매수(+)</t>
        </is>
      </c>
      <c r="D5119" t="inlineStr">
        <is>
          <t>2024.09.12</t>
        </is>
      </c>
      <c r="E5119" t="inlineStr">
        <is>
          <t>보통주</t>
        </is>
      </c>
      <c r="F5119" t="inlineStr">
        <is>
          <t>683,396</t>
        </is>
      </c>
      <c r="G5119" t="inlineStr">
        <is>
          <t>2,815</t>
        </is>
      </c>
      <c r="H5119" t="inlineStr">
        <is>
          <t>686,211</t>
        </is>
      </c>
      <c r="I5119" t="inlineStr">
        <is>
          <t>384277</t>
        </is>
      </c>
      <c r="J5119" t="inlineStr">
        <is>
          <t>-</t>
        </is>
      </c>
      <c r="K5119" t="inlineStr">
        <is>
          <t>국민연금공단</t>
        </is>
      </c>
    </row>
    <row r="5120">
      <c r="A5120" t="inlineStr">
        <is>
          <t>20241009</t>
        </is>
      </c>
      <c r="B5120" t="inlineStr">
        <is>
          <t>농심</t>
        </is>
      </c>
      <c r="C5120" t="inlineStr">
        <is>
          <t>장내매도(-)</t>
        </is>
      </c>
      <c r="D5120" t="inlineStr">
        <is>
          <t>2024.09.12</t>
        </is>
      </c>
      <c r="E5120" t="inlineStr">
        <is>
          <t>보통주</t>
        </is>
      </c>
      <c r="F5120" t="inlineStr">
        <is>
          <t>686,211</t>
        </is>
      </c>
      <c r="G5120" t="inlineStr">
        <is>
          <t>-2,899</t>
        </is>
      </c>
      <c r="H5120" t="inlineStr">
        <is>
          <t>683,312</t>
        </is>
      </c>
      <c r="I5120" t="inlineStr">
        <is>
          <t>382459</t>
        </is>
      </c>
      <c r="J5120" t="inlineStr">
        <is>
          <t>-</t>
        </is>
      </c>
      <c r="K5120" t="inlineStr">
        <is>
          <t>국민연금공단</t>
        </is>
      </c>
    </row>
    <row r="5121">
      <c r="A5121" t="inlineStr">
        <is>
          <t>20241009</t>
        </is>
      </c>
      <c r="B5121" t="inlineStr">
        <is>
          <t>농심</t>
        </is>
      </c>
      <c r="C5121" t="inlineStr">
        <is>
          <t>장내매수(+)</t>
        </is>
      </c>
      <c r="D5121" t="inlineStr">
        <is>
          <t>2024.09.13</t>
        </is>
      </c>
      <c r="E5121" t="inlineStr">
        <is>
          <t>보통주</t>
        </is>
      </c>
      <c r="F5121" t="inlineStr">
        <is>
          <t>683,312</t>
        </is>
      </c>
      <c r="G5121" t="inlineStr">
        <is>
          <t>4,500</t>
        </is>
      </c>
      <c r="H5121" t="inlineStr">
        <is>
          <t>687,812</t>
        </is>
      </c>
      <c r="I5121" t="inlineStr">
        <is>
          <t>385673</t>
        </is>
      </c>
      <c r="J5121" t="inlineStr">
        <is>
          <t>-</t>
        </is>
      </c>
      <c r="K5121" t="inlineStr">
        <is>
          <t>국민연금공단</t>
        </is>
      </c>
    </row>
    <row r="5122">
      <c r="A5122" t="inlineStr">
        <is>
          <t>20241009</t>
        </is>
      </c>
      <c r="B5122" t="inlineStr">
        <is>
          <t>농심</t>
        </is>
      </c>
      <c r="C5122" t="inlineStr">
        <is>
          <t>장내매도(-)</t>
        </is>
      </c>
      <c r="D5122" t="inlineStr">
        <is>
          <t>2024.09.13</t>
        </is>
      </c>
      <c r="E5122" t="inlineStr">
        <is>
          <t>보통주</t>
        </is>
      </c>
      <c r="F5122" t="inlineStr">
        <is>
          <t>687,812</t>
        </is>
      </c>
      <c r="G5122" t="inlineStr">
        <is>
          <t>-809</t>
        </is>
      </c>
      <c r="H5122" t="inlineStr">
        <is>
          <t>687,003</t>
        </is>
      </c>
      <c r="I5122" t="inlineStr">
        <is>
          <t>384103</t>
        </is>
      </c>
      <c r="J5122" t="inlineStr">
        <is>
          <t>-</t>
        </is>
      </c>
      <c r="K5122" t="inlineStr">
        <is>
          <t>국민연금공단</t>
        </is>
      </c>
    </row>
    <row r="5123">
      <c r="A5123" t="inlineStr">
        <is>
          <t>20241009</t>
        </is>
      </c>
      <c r="B5123" t="inlineStr">
        <is>
          <t>농심</t>
        </is>
      </c>
      <c r="C5123" t="inlineStr">
        <is>
          <t>장내매도(-)</t>
        </is>
      </c>
      <c r="D5123" t="inlineStr">
        <is>
          <t>2024.09.23</t>
        </is>
      </c>
      <c r="E5123" t="inlineStr">
        <is>
          <t>보통주</t>
        </is>
      </c>
      <c r="F5123" t="inlineStr">
        <is>
          <t>687,003</t>
        </is>
      </c>
      <c r="G5123" t="inlineStr">
        <is>
          <t>-1,545</t>
        </is>
      </c>
      <c r="H5123" t="inlineStr">
        <is>
          <t>685,458</t>
        </is>
      </c>
      <c r="I5123" t="inlineStr">
        <is>
          <t>382620</t>
        </is>
      </c>
      <c r="J5123" t="inlineStr">
        <is>
          <t>-</t>
        </is>
      </c>
      <c r="K5123" t="inlineStr">
        <is>
          <t>국민연금공단</t>
        </is>
      </c>
    </row>
    <row r="5124">
      <c r="A5124" t="inlineStr">
        <is>
          <t>20241009</t>
        </is>
      </c>
      <c r="B5124" t="inlineStr">
        <is>
          <t>농심</t>
        </is>
      </c>
      <c r="C5124" t="inlineStr">
        <is>
          <t>장내매도(-)</t>
        </is>
      </c>
      <c r="D5124" t="inlineStr">
        <is>
          <t>2024.09.24</t>
        </is>
      </c>
      <c r="E5124" t="inlineStr">
        <is>
          <t>보통주</t>
        </is>
      </c>
      <c r="F5124" t="inlineStr">
        <is>
          <t>685,458</t>
        </is>
      </c>
      <c r="G5124" t="inlineStr">
        <is>
          <t>-2,000</t>
        </is>
      </c>
      <c r="H5124" t="inlineStr">
        <is>
          <t>683,458</t>
        </is>
      </c>
      <c r="I5124" t="inlineStr">
        <is>
          <t>382829</t>
        </is>
      </c>
      <c r="J5124" t="inlineStr">
        <is>
          <t>-</t>
        </is>
      </c>
      <c r="K5124" t="inlineStr">
        <is>
          <t>국민연금공단</t>
        </is>
      </c>
    </row>
    <row r="5125">
      <c r="A5125" t="inlineStr">
        <is>
          <t>20241009</t>
        </is>
      </c>
      <c r="B5125" t="inlineStr">
        <is>
          <t>농심</t>
        </is>
      </c>
      <c r="C5125" t="inlineStr">
        <is>
          <t>장내매수(+)</t>
        </is>
      </c>
      <c r="D5125" t="inlineStr">
        <is>
          <t>2024.09.25</t>
        </is>
      </c>
      <c r="E5125" t="inlineStr">
        <is>
          <t>보통주</t>
        </is>
      </c>
      <c r="F5125" t="inlineStr">
        <is>
          <t>683,458</t>
        </is>
      </c>
      <c r="G5125" t="inlineStr">
        <is>
          <t>1,500</t>
        </is>
      </c>
      <c r="H5125" t="inlineStr">
        <is>
          <t>684,958</t>
        </is>
      </c>
      <c r="I5125" t="inlineStr">
        <is>
          <t>389268</t>
        </is>
      </c>
      <c r="J5125" t="inlineStr">
        <is>
          <t>-</t>
        </is>
      </c>
      <c r="K5125" t="inlineStr">
        <is>
          <t>국민연금공단</t>
        </is>
      </c>
    </row>
    <row r="5126">
      <c r="A5126" t="inlineStr">
        <is>
          <t>20241009</t>
        </is>
      </c>
      <c r="B5126" t="inlineStr">
        <is>
          <t>농심</t>
        </is>
      </c>
      <c r="C5126" t="inlineStr">
        <is>
          <t>장내매도(-)</t>
        </is>
      </c>
      <c r="D5126" t="inlineStr">
        <is>
          <t>2024.09.26</t>
        </is>
      </c>
      <c r="E5126" t="inlineStr">
        <is>
          <t>보통주</t>
        </is>
      </c>
      <c r="F5126" t="inlineStr">
        <is>
          <t>684,958</t>
        </is>
      </c>
      <c r="G5126" t="inlineStr">
        <is>
          <t>-1,363</t>
        </is>
      </c>
      <c r="H5126" t="inlineStr">
        <is>
          <t>683,595</t>
        </is>
      </c>
      <c r="I5126" t="inlineStr">
        <is>
          <t>382337</t>
        </is>
      </c>
      <c r="J5126" t="inlineStr">
        <is>
          <t>-</t>
        </is>
      </c>
      <c r="K5126" t="inlineStr">
        <is>
          <t>국민연금공단</t>
        </is>
      </c>
    </row>
    <row r="5127">
      <c r="A5127" t="inlineStr">
        <is>
          <t>20241009</t>
        </is>
      </c>
      <c r="B5127" t="inlineStr">
        <is>
          <t>농심</t>
        </is>
      </c>
      <c r="C5127" t="inlineStr">
        <is>
          <t>장내매수(+)</t>
        </is>
      </c>
      <c r="D5127" t="inlineStr">
        <is>
          <t>2024.09.27</t>
        </is>
      </c>
      <c r="E5127" t="inlineStr">
        <is>
          <t>보통주</t>
        </is>
      </c>
      <c r="F5127" t="inlineStr">
        <is>
          <t>683,595</t>
        </is>
      </c>
      <c r="G5127" t="inlineStr">
        <is>
          <t>2</t>
        </is>
      </c>
      <c r="H5127" t="inlineStr">
        <is>
          <t>683,597</t>
        </is>
      </c>
      <c r="I5127" t="inlineStr">
        <is>
          <t>376500</t>
        </is>
      </c>
      <c r="J5127" t="inlineStr">
        <is>
          <t>-</t>
        </is>
      </c>
      <c r="K5127" t="inlineStr">
        <is>
          <t>국민연금공단</t>
        </is>
      </c>
    </row>
    <row r="5128">
      <c r="A5128" t="inlineStr">
        <is>
          <t>20241009</t>
        </is>
      </c>
      <c r="B5128" t="inlineStr">
        <is>
          <t>농심</t>
        </is>
      </c>
      <c r="C5128" t="inlineStr">
        <is>
          <t>장내매도(-)</t>
        </is>
      </c>
      <c r="D5128" t="inlineStr">
        <is>
          <t>2024.09.27</t>
        </is>
      </c>
      <c r="E5128" t="inlineStr">
        <is>
          <t>보통주</t>
        </is>
      </c>
      <c r="F5128" t="inlineStr">
        <is>
          <t>683,597</t>
        </is>
      </c>
      <c r="G5128" t="inlineStr">
        <is>
          <t>-3,412</t>
        </is>
      </c>
      <c r="H5128" t="inlineStr">
        <is>
          <t>680,185</t>
        </is>
      </c>
      <c r="I5128" t="inlineStr">
        <is>
          <t>378683</t>
        </is>
      </c>
      <c r="J5128" t="inlineStr">
        <is>
          <t>-</t>
        </is>
      </c>
      <c r="K5128" t="inlineStr">
        <is>
          <t>국민연금공단</t>
        </is>
      </c>
    </row>
    <row r="5129">
      <c r="A5129" t="inlineStr">
        <is>
          <t>20241009</t>
        </is>
      </c>
      <c r="B5129" t="inlineStr">
        <is>
          <t>농심</t>
        </is>
      </c>
      <c r="C5129" t="inlineStr">
        <is>
          <t>장내매수(+)</t>
        </is>
      </c>
      <c r="D5129" t="inlineStr">
        <is>
          <t>2024.09.30</t>
        </is>
      </c>
      <c r="E5129" t="inlineStr">
        <is>
          <t>보통주</t>
        </is>
      </c>
      <c r="F5129" t="inlineStr">
        <is>
          <t>680,185</t>
        </is>
      </c>
      <c r="G5129" t="inlineStr">
        <is>
          <t>5,000</t>
        </is>
      </c>
      <c r="H5129" t="inlineStr">
        <is>
          <t>685,185</t>
        </is>
      </c>
      <c r="I5129" t="inlineStr">
        <is>
          <t>390254</t>
        </is>
      </c>
      <c r="J5129" t="inlineStr">
        <is>
          <t>-</t>
        </is>
      </c>
      <c r="K5129" t="inlineStr">
        <is>
          <t>국민연금공단</t>
        </is>
      </c>
    </row>
    <row r="5130">
      <c r="A5130" t="inlineStr">
        <is>
          <t>20241009</t>
        </is>
      </c>
      <c r="B5130" t="inlineStr">
        <is>
          <t>농심</t>
        </is>
      </c>
      <c r="C5130" t="inlineStr">
        <is>
          <t>장내매도(-)</t>
        </is>
      </c>
      <c r="D5130" t="inlineStr">
        <is>
          <t>2024.09.30</t>
        </is>
      </c>
      <c r="E5130" t="inlineStr">
        <is>
          <t>보통주</t>
        </is>
      </c>
      <c r="F5130" t="inlineStr">
        <is>
          <t>685,185</t>
        </is>
      </c>
      <c r="G5130" t="inlineStr">
        <is>
          <t>-1,221</t>
        </is>
      </c>
      <c r="H5130" t="inlineStr">
        <is>
          <t>683,964</t>
        </is>
      </c>
      <c r="I5130" t="inlineStr">
        <is>
          <t>389457</t>
        </is>
      </c>
      <c r="J5130" t="inlineStr">
        <is>
          <t>-</t>
        </is>
      </c>
      <c r="K5130" t="inlineStr">
        <is>
          <t>국민연금공단</t>
        </is>
      </c>
    </row>
    <row r="5131">
      <c r="A5131" t="inlineStr">
        <is>
          <t>20241009</t>
        </is>
      </c>
      <c r="B5131" t="inlineStr">
        <is>
          <t>신세계</t>
        </is>
      </c>
      <c r="C5131" t="inlineStr">
        <is>
          <t>장내매수(+)</t>
        </is>
      </c>
      <c r="D5131" t="inlineStr">
        <is>
          <t>2024.07.01</t>
        </is>
      </c>
      <c r="E5131" t="inlineStr">
        <is>
          <t>보통주</t>
        </is>
      </c>
      <c r="F5131" t="inlineStr">
        <is>
          <t>1,038,507</t>
        </is>
      </c>
      <c r="G5131" t="inlineStr">
        <is>
          <t>517</t>
        </is>
      </c>
      <c r="H5131" t="inlineStr">
        <is>
          <t>1,039,024</t>
        </is>
      </c>
      <c r="I5131" t="inlineStr">
        <is>
          <t>156079</t>
        </is>
      </c>
      <c r="J5131" t="inlineStr">
        <is>
          <t>-</t>
        </is>
      </c>
      <c r="K5131" t="inlineStr">
        <is>
          <t>국민연금공단</t>
        </is>
      </c>
    </row>
    <row r="5132">
      <c r="A5132" t="inlineStr">
        <is>
          <t>20241009</t>
        </is>
      </c>
      <c r="B5132" t="inlineStr">
        <is>
          <t>신세계</t>
        </is>
      </c>
      <c r="C5132" t="inlineStr">
        <is>
          <t>장내매도(-)</t>
        </is>
      </c>
      <c r="D5132" t="inlineStr">
        <is>
          <t>2024.07.01</t>
        </is>
      </c>
      <c r="E5132" t="inlineStr">
        <is>
          <t>보통주</t>
        </is>
      </c>
      <c r="F5132" t="inlineStr">
        <is>
          <t>1,039,024</t>
        </is>
      </c>
      <c r="G5132" t="inlineStr">
        <is>
          <t>-746</t>
        </is>
      </c>
      <c r="H5132" t="inlineStr">
        <is>
          <t>1,038,278</t>
        </is>
      </c>
      <c r="I5132" t="inlineStr">
        <is>
          <t>155997</t>
        </is>
      </c>
      <c r="J5132" t="inlineStr">
        <is>
          <t>-</t>
        </is>
      </c>
      <c r="K5132" t="inlineStr">
        <is>
          <t>국민연금공단</t>
        </is>
      </c>
    </row>
    <row r="5133">
      <c r="A5133" t="inlineStr">
        <is>
          <t>20241009</t>
        </is>
      </c>
      <c r="B5133" t="inlineStr">
        <is>
          <t>신세계</t>
        </is>
      </c>
      <c r="C5133" t="inlineStr">
        <is>
          <t>장내매수(+)</t>
        </is>
      </c>
      <c r="D5133" t="inlineStr">
        <is>
          <t>2024.07.02</t>
        </is>
      </c>
      <c r="E5133" t="inlineStr">
        <is>
          <t>보통주</t>
        </is>
      </c>
      <c r="F5133" t="inlineStr">
        <is>
          <t>1,038,278</t>
        </is>
      </c>
      <c r="G5133" t="inlineStr">
        <is>
          <t>5,772</t>
        </is>
      </c>
      <c r="H5133" t="inlineStr">
        <is>
          <t>1,044,050</t>
        </is>
      </c>
      <c r="I5133" t="inlineStr">
        <is>
          <t>157320</t>
        </is>
      </c>
      <c r="J5133" t="inlineStr">
        <is>
          <t>-</t>
        </is>
      </c>
      <c r="K5133" t="inlineStr">
        <is>
          <t>국민연금공단</t>
        </is>
      </c>
    </row>
    <row r="5134">
      <c r="A5134" t="inlineStr">
        <is>
          <t>20241009</t>
        </is>
      </c>
      <c r="B5134" t="inlineStr">
        <is>
          <t>신세계</t>
        </is>
      </c>
      <c r="C5134" t="inlineStr">
        <is>
          <t>장내매수(+)</t>
        </is>
      </c>
      <c r="D5134" t="inlineStr">
        <is>
          <t>2024.07.03</t>
        </is>
      </c>
      <c r="E5134" t="inlineStr">
        <is>
          <t>보통주</t>
        </is>
      </c>
      <c r="F5134" t="inlineStr">
        <is>
          <t>1,044,050</t>
        </is>
      </c>
      <c r="G5134" t="inlineStr">
        <is>
          <t>200</t>
        </is>
      </c>
      <c r="H5134" t="inlineStr">
        <is>
          <t>1,044,250</t>
        </is>
      </c>
      <c r="I5134" t="inlineStr">
        <is>
          <t>158017</t>
        </is>
      </c>
      <c r="J5134" t="inlineStr">
        <is>
          <t>-</t>
        </is>
      </c>
      <c r="K5134" t="inlineStr">
        <is>
          <t>국민연금공단</t>
        </is>
      </c>
    </row>
    <row r="5135">
      <c r="A5135" t="inlineStr">
        <is>
          <t>20241009</t>
        </is>
      </c>
      <c r="B5135" t="inlineStr">
        <is>
          <t>신세계</t>
        </is>
      </c>
      <c r="C5135" t="inlineStr">
        <is>
          <t>장내매도(-)</t>
        </is>
      </c>
      <c r="D5135" t="inlineStr">
        <is>
          <t>2024.07.03</t>
        </is>
      </c>
      <c r="E5135" t="inlineStr">
        <is>
          <t>보통주</t>
        </is>
      </c>
      <c r="F5135" t="inlineStr">
        <is>
          <t>1,044,250</t>
        </is>
      </c>
      <c r="G5135" t="inlineStr">
        <is>
          <t>-1,227</t>
        </is>
      </c>
      <c r="H5135" t="inlineStr">
        <is>
          <t>1,043,023</t>
        </is>
      </c>
      <c r="I5135" t="inlineStr">
        <is>
          <t>157915</t>
        </is>
      </c>
      <c r="J5135" t="inlineStr">
        <is>
          <t>-</t>
        </is>
      </c>
      <c r="K5135" t="inlineStr">
        <is>
          <t>국민연금공단</t>
        </is>
      </c>
    </row>
    <row r="5136">
      <c r="A5136" t="inlineStr">
        <is>
          <t>20241009</t>
        </is>
      </c>
      <c r="B5136" t="inlineStr">
        <is>
          <t>신세계</t>
        </is>
      </c>
      <c r="C5136" t="inlineStr">
        <is>
          <t>장내매수(+)</t>
        </is>
      </c>
      <c r="D5136" t="inlineStr">
        <is>
          <t>2024.07.04</t>
        </is>
      </c>
      <c r="E5136" t="inlineStr">
        <is>
          <t>보통주</t>
        </is>
      </c>
      <c r="F5136" t="inlineStr">
        <is>
          <t>1,043,023</t>
        </is>
      </c>
      <c r="G5136" t="inlineStr">
        <is>
          <t>2,200</t>
        </is>
      </c>
      <c r="H5136" t="inlineStr">
        <is>
          <t>1,045,223</t>
        </is>
      </c>
      <c r="I5136" t="inlineStr">
        <is>
          <t>157461</t>
        </is>
      </c>
      <c r="J5136" t="inlineStr">
        <is>
          <t>-</t>
        </is>
      </c>
      <c r="K5136" t="inlineStr">
        <is>
          <t>국민연금공단</t>
        </is>
      </c>
    </row>
    <row r="5137">
      <c r="A5137" t="inlineStr">
        <is>
          <t>20241009</t>
        </is>
      </c>
      <c r="B5137" t="inlineStr">
        <is>
          <t>신세계</t>
        </is>
      </c>
      <c r="C5137" t="inlineStr">
        <is>
          <t>장내매수(+)</t>
        </is>
      </c>
      <c r="D5137" t="inlineStr">
        <is>
          <t>2024.07.05</t>
        </is>
      </c>
      <c r="E5137" t="inlineStr">
        <is>
          <t>보통주</t>
        </is>
      </c>
      <c r="F5137" t="inlineStr">
        <is>
          <t>1,045,223</t>
        </is>
      </c>
      <c r="G5137" t="inlineStr">
        <is>
          <t>264</t>
        </is>
      </c>
      <c r="H5137" t="inlineStr">
        <is>
          <t>1,045,487</t>
        </is>
      </c>
      <c r="I5137" t="inlineStr">
        <is>
          <t>155414</t>
        </is>
      </c>
      <c r="J5137" t="inlineStr">
        <is>
          <t>-</t>
        </is>
      </c>
      <c r="K5137" t="inlineStr">
        <is>
          <t>국민연금공단</t>
        </is>
      </c>
    </row>
    <row r="5138">
      <c r="A5138" t="inlineStr">
        <is>
          <t>20241009</t>
        </is>
      </c>
      <c r="B5138" t="inlineStr">
        <is>
          <t>신세계</t>
        </is>
      </c>
      <c r="C5138" t="inlineStr">
        <is>
          <t>장내매수(+)</t>
        </is>
      </c>
      <c r="D5138" t="inlineStr">
        <is>
          <t>2024.07.08</t>
        </is>
      </c>
      <c r="E5138" t="inlineStr">
        <is>
          <t>보통주</t>
        </is>
      </c>
      <c r="F5138" t="inlineStr">
        <is>
          <t>1,045,487</t>
        </is>
      </c>
      <c r="G5138" t="inlineStr">
        <is>
          <t>200</t>
        </is>
      </c>
      <c r="H5138" t="inlineStr">
        <is>
          <t>1,045,687</t>
        </is>
      </c>
      <c r="I5138" t="inlineStr">
        <is>
          <t>155777</t>
        </is>
      </c>
      <c r="J5138" t="inlineStr">
        <is>
          <t>-</t>
        </is>
      </c>
      <c r="K5138" t="inlineStr">
        <is>
          <t>국민연금공단</t>
        </is>
      </c>
    </row>
    <row r="5139">
      <c r="A5139" t="inlineStr">
        <is>
          <t>20241009</t>
        </is>
      </c>
      <c r="B5139" t="inlineStr">
        <is>
          <t>신세계</t>
        </is>
      </c>
      <c r="C5139" t="inlineStr">
        <is>
          <t>장내매도(-)</t>
        </is>
      </c>
      <c r="D5139" t="inlineStr">
        <is>
          <t>2024.07.08</t>
        </is>
      </c>
      <c r="E5139" t="inlineStr">
        <is>
          <t>보통주</t>
        </is>
      </c>
      <c r="F5139" t="inlineStr">
        <is>
          <t>1,045,687</t>
        </is>
      </c>
      <c r="G5139" t="inlineStr">
        <is>
          <t>-340</t>
        </is>
      </c>
      <c r="H5139" t="inlineStr">
        <is>
          <t>1,045,347</t>
        </is>
      </c>
      <c r="I5139" t="inlineStr">
        <is>
          <t>155532</t>
        </is>
      </c>
      <c r="J5139" t="inlineStr">
        <is>
          <t>-</t>
        </is>
      </c>
      <c r="K5139" t="inlineStr">
        <is>
          <t>국민연금공단</t>
        </is>
      </c>
    </row>
    <row r="5140">
      <c r="A5140" t="inlineStr">
        <is>
          <t>20241009</t>
        </is>
      </c>
      <c r="B5140" t="inlineStr">
        <is>
          <t>신세계</t>
        </is>
      </c>
      <c r="C5140" t="inlineStr">
        <is>
          <t>장내매수(+)</t>
        </is>
      </c>
      <c r="D5140" t="inlineStr">
        <is>
          <t>2024.07.09</t>
        </is>
      </c>
      <c r="E5140" t="inlineStr">
        <is>
          <t>보통주</t>
        </is>
      </c>
      <c r="F5140" t="inlineStr">
        <is>
          <t>1,045,347</t>
        </is>
      </c>
      <c r="G5140" t="inlineStr">
        <is>
          <t>222</t>
        </is>
      </c>
      <c r="H5140" t="inlineStr">
        <is>
          <t>1,045,569</t>
        </is>
      </c>
      <c r="I5140" t="inlineStr">
        <is>
          <t>156629</t>
        </is>
      </c>
      <c r="J5140" t="inlineStr">
        <is>
          <t>-</t>
        </is>
      </c>
      <c r="K5140" t="inlineStr">
        <is>
          <t>국민연금공단</t>
        </is>
      </c>
    </row>
    <row r="5141">
      <c r="A5141" t="inlineStr">
        <is>
          <t>20241009</t>
        </is>
      </c>
      <c r="B5141" t="inlineStr">
        <is>
          <t>신세계</t>
        </is>
      </c>
      <c r="C5141" t="inlineStr">
        <is>
          <t>장내매도(-)</t>
        </is>
      </c>
      <c r="D5141" t="inlineStr">
        <is>
          <t>2024.07.09</t>
        </is>
      </c>
      <c r="E5141" t="inlineStr">
        <is>
          <t>보통주</t>
        </is>
      </c>
      <c r="F5141" t="inlineStr">
        <is>
          <t>1,045,569</t>
        </is>
      </c>
      <c r="G5141" t="inlineStr">
        <is>
          <t>-960</t>
        </is>
      </c>
      <c r="H5141" t="inlineStr">
        <is>
          <t>1,044,609</t>
        </is>
      </c>
      <c r="I5141" t="inlineStr">
        <is>
          <t>156470</t>
        </is>
      </c>
      <c r="J5141" t="inlineStr">
        <is>
          <t>-</t>
        </is>
      </c>
      <c r="K5141" t="inlineStr">
        <is>
          <t>국민연금공단</t>
        </is>
      </c>
    </row>
    <row r="5142">
      <c r="A5142" t="inlineStr">
        <is>
          <t>20241009</t>
        </is>
      </c>
      <c r="B5142" t="inlineStr">
        <is>
          <t>신세계</t>
        </is>
      </c>
      <c r="C5142" t="inlineStr">
        <is>
          <t>장내매수(+)</t>
        </is>
      </c>
      <c r="D5142" t="inlineStr">
        <is>
          <t>2024.07.10</t>
        </is>
      </c>
      <c r="E5142" t="inlineStr">
        <is>
          <t>보통주</t>
        </is>
      </c>
      <c r="F5142" t="inlineStr">
        <is>
          <t>1,044,609</t>
        </is>
      </c>
      <c r="G5142" t="inlineStr">
        <is>
          <t>200</t>
        </is>
      </c>
      <c r="H5142" t="inlineStr">
        <is>
          <t>1,044,809</t>
        </is>
      </c>
      <c r="I5142" t="inlineStr">
        <is>
          <t>155926</t>
        </is>
      </c>
      <c r="J5142" t="inlineStr">
        <is>
          <t>-</t>
        </is>
      </c>
      <c r="K5142" t="inlineStr">
        <is>
          <t>국민연금공단</t>
        </is>
      </c>
    </row>
    <row r="5143">
      <c r="A5143" t="inlineStr">
        <is>
          <t>20241009</t>
        </is>
      </c>
      <c r="B5143" t="inlineStr">
        <is>
          <t>신세계</t>
        </is>
      </c>
      <c r="C5143" t="inlineStr">
        <is>
          <t>장내매도(-)</t>
        </is>
      </c>
      <c r="D5143" t="inlineStr">
        <is>
          <t>2024.07.10</t>
        </is>
      </c>
      <c r="E5143" t="inlineStr">
        <is>
          <t>보통주</t>
        </is>
      </c>
      <c r="F5143" t="inlineStr">
        <is>
          <t>1,044,809</t>
        </is>
      </c>
      <c r="G5143" t="inlineStr">
        <is>
          <t>-6,097</t>
        </is>
      </c>
      <c r="H5143" t="inlineStr">
        <is>
          <t>1,038,712</t>
        </is>
      </c>
      <c r="I5143" t="inlineStr">
        <is>
          <t>155835</t>
        </is>
      </c>
      <c r="J5143" t="inlineStr">
        <is>
          <t>-</t>
        </is>
      </c>
      <c r="K5143" t="inlineStr">
        <is>
          <t>국민연금공단</t>
        </is>
      </c>
    </row>
    <row r="5144">
      <c r="A5144" t="inlineStr">
        <is>
          <t>20241009</t>
        </is>
      </c>
      <c r="B5144" t="inlineStr">
        <is>
          <t>신세계</t>
        </is>
      </c>
      <c r="C5144" t="inlineStr">
        <is>
          <t>장내매수(+)</t>
        </is>
      </c>
      <c r="D5144" t="inlineStr">
        <is>
          <t>2024.07.11</t>
        </is>
      </c>
      <c r="E5144" t="inlineStr">
        <is>
          <t>보통주</t>
        </is>
      </c>
      <c r="F5144" t="inlineStr">
        <is>
          <t>1,038,712</t>
        </is>
      </c>
      <c r="G5144" t="inlineStr">
        <is>
          <t>999</t>
        </is>
      </c>
      <c r="H5144" t="inlineStr">
        <is>
          <t>1,039,711</t>
        </is>
      </c>
      <c r="I5144" t="inlineStr">
        <is>
          <t>158150</t>
        </is>
      </c>
      <c r="J5144" t="inlineStr">
        <is>
          <t>-</t>
        </is>
      </c>
      <c r="K5144" t="inlineStr">
        <is>
          <t>국민연금공단</t>
        </is>
      </c>
    </row>
    <row r="5145">
      <c r="A5145" t="inlineStr">
        <is>
          <t>20241009</t>
        </is>
      </c>
      <c r="B5145" t="inlineStr">
        <is>
          <t>신세계</t>
        </is>
      </c>
      <c r="C5145" t="inlineStr">
        <is>
          <t>장내매도(-)</t>
        </is>
      </c>
      <c r="D5145" t="inlineStr">
        <is>
          <t>2024.07.11</t>
        </is>
      </c>
      <c r="E5145" t="inlineStr">
        <is>
          <t>보통주</t>
        </is>
      </c>
      <c r="F5145" t="inlineStr">
        <is>
          <t>1,039,711</t>
        </is>
      </c>
      <c r="G5145" t="inlineStr">
        <is>
          <t>-1,482</t>
        </is>
      </c>
      <c r="H5145" t="inlineStr">
        <is>
          <t>1,038,229</t>
        </is>
      </c>
      <c r="I5145" t="inlineStr">
        <is>
          <t>157819</t>
        </is>
      </c>
      <c r="J5145" t="inlineStr">
        <is>
          <t>-</t>
        </is>
      </c>
      <c r="K5145" t="inlineStr">
        <is>
          <t>국민연금공단</t>
        </is>
      </c>
    </row>
    <row r="5146">
      <c r="A5146" t="inlineStr">
        <is>
          <t>20241009</t>
        </is>
      </c>
      <c r="B5146" t="inlineStr">
        <is>
          <t>신세계</t>
        </is>
      </c>
      <c r="C5146" t="inlineStr">
        <is>
          <t>장내매수(+)</t>
        </is>
      </c>
      <c r="D5146" t="inlineStr">
        <is>
          <t>2024.07.12</t>
        </is>
      </c>
      <c r="E5146" t="inlineStr">
        <is>
          <t>보통주</t>
        </is>
      </c>
      <c r="F5146" t="inlineStr">
        <is>
          <t>1,038,229</t>
        </is>
      </c>
      <c r="G5146" t="inlineStr">
        <is>
          <t>200</t>
        </is>
      </c>
      <c r="H5146" t="inlineStr">
        <is>
          <t>1,038,429</t>
        </is>
      </c>
      <c r="I5146" t="inlineStr">
        <is>
          <t>158665</t>
        </is>
      </c>
      <c r="J5146" t="inlineStr">
        <is>
          <t>-</t>
        </is>
      </c>
      <c r="K5146" t="inlineStr">
        <is>
          <t>국민연금공단</t>
        </is>
      </c>
    </row>
    <row r="5147">
      <c r="A5147" t="inlineStr">
        <is>
          <t>20241009</t>
        </is>
      </c>
      <c r="B5147" t="inlineStr">
        <is>
          <t>신세계</t>
        </is>
      </c>
      <c r="C5147" t="inlineStr">
        <is>
          <t>장내매도(-)</t>
        </is>
      </c>
      <c r="D5147" t="inlineStr">
        <is>
          <t>2024.07.15</t>
        </is>
      </c>
      <c r="E5147" t="inlineStr">
        <is>
          <t>보통주</t>
        </is>
      </c>
      <c r="F5147" t="inlineStr">
        <is>
          <t>1,038,429</t>
        </is>
      </c>
      <c r="G5147" t="inlineStr">
        <is>
          <t>-1,305</t>
        </is>
      </c>
      <c r="H5147" t="inlineStr">
        <is>
          <t>1,037,124</t>
        </is>
      </c>
      <c r="I5147" t="inlineStr">
        <is>
          <t>157922</t>
        </is>
      </c>
      <c r="J5147" t="inlineStr">
        <is>
          <t>-</t>
        </is>
      </c>
      <c r="K5147" t="inlineStr">
        <is>
          <t>국민연금공단</t>
        </is>
      </c>
    </row>
    <row r="5148">
      <c r="A5148" t="inlineStr">
        <is>
          <t>20241009</t>
        </is>
      </c>
      <c r="B5148" t="inlineStr">
        <is>
          <t>신세계</t>
        </is>
      </c>
      <c r="C5148" t="inlineStr">
        <is>
          <t>장내매수(+)</t>
        </is>
      </c>
      <c r="D5148" t="inlineStr">
        <is>
          <t>2024.07.16</t>
        </is>
      </c>
      <c r="E5148" t="inlineStr">
        <is>
          <t>보통주</t>
        </is>
      </c>
      <c r="F5148" t="inlineStr">
        <is>
          <t>1,037,124</t>
        </is>
      </c>
      <c r="G5148" t="inlineStr">
        <is>
          <t>1,726</t>
        </is>
      </c>
      <c r="H5148" t="inlineStr">
        <is>
          <t>1,038,850</t>
        </is>
      </c>
      <c r="I5148" t="inlineStr">
        <is>
          <t>160001</t>
        </is>
      </c>
      <c r="J5148" t="inlineStr">
        <is>
          <t>-</t>
        </is>
      </c>
      <c r="K5148" t="inlineStr">
        <is>
          <t>국민연금공단</t>
        </is>
      </c>
    </row>
    <row r="5149">
      <c r="A5149" t="inlineStr">
        <is>
          <t>20241009</t>
        </is>
      </c>
      <c r="B5149" t="inlineStr">
        <is>
          <t>신세계</t>
        </is>
      </c>
      <c r="C5149" t="inlineStr">
        <is>
          <t>장내매수(+)</t>
        </is>
      </c>
      <c r="D5149" t="inlineStr">
        <is>
          <t>2024.07.17</t>
        </is>
      </c>
      <c r="E5149" t="inlineStr">
        <is>
          <t>보통주</t>
        </is>
      </c>
      <c r="F5149" t="inlineStr">
        <is>
          <t>1,038,850</t>
        </is>
      </c>
      <c r="G5149" t="inlineStr">
        <is>
          <t>200</t>
        </is>
      </c>
      <c r="H5149" t="inlineStr">
        <is>
          <t>1,039,050</t>
        </is>
      </c>
      <c r="I5149" t="inlineStr">
        <is>
          <t>158086</t>
        </is>
      </c>
      <c r="J5149" t="inlineStr">
        <is>
          <t>-</t>
        </is>
      </c>
      <c r="K5149" t="inlineStr">
        <is>
          <t>국민연금공단</t>
        </is>
      </c>
    </row>
    <row r="5150">
      <c r="A5150" t="inlineStr">
        <is>
          <t>20241009</t>
        </is>
      </c>
      <c r="B5150" t="inlineStr">
        <is>
          <t>신세계</t>
        </is>
      </c>
      <c r="C5150" t="inlineStr">
        <is>
          <t>장내매도(-)</t>
        </is>
      </c>
      <c r="D5150" t="inlineStr">
        <is>
          <t>2024.07.17</t>
        </is>
      </c>
      <c r="E5150" t="inlineStr">
        <is>
          <t>보통주</t>
        </is>
      </c>
      <c r="F5150" t="inlineStr">
        <is>
          <t>1,039,050</t>
        </is>
      </c>
      <c r="G5150" t="inlineStr">
        <is>
          <t>-580</t>
        </is>
      </c>
      <c r="H5150" t="inlineStr">
        <is>
          <t>1,038,470</t>
        </is>
      </c>
      <c r="I5150" t="inlineStr">
        <is>
          <t>158034</t>
        </is>
      </c>
      <c r="J5150" t="inlineStr">
        <is>
          <t>-</t>
        </is>
      </c>
      <c r="K5150" t="inlineStr">
        <is>
          <t>국민연금공단</t>
        </is>
      </c>
    </row>
    <row r="5151">
      <c r="A5151" t="inlineStr">
        <is>
          <t>20241009</t>
        </is>
      </c>
      <c r="B5151" t="inlineStr">
        <is>
          <t>신세계</t>
        </is>
      </c>
      <c r="C5151" t="inlineStr">
        <is>
          <t>장내매수(+)</t>
        </is>
      </c>
      <c r="D5151" t="inlineStr">
        <is>
          <t>2024.07.18</t>
        </is>
      </c>
      <c r="E5151" t="inlineStr">
        <is>
          <t>보통주</t>
        </is>
      </c>
      <c r="F5151" t="inlineStr">
        <is>
          <t>1,038,470</t>
        </is>
      </c>
      <c r="G5151" t="inlineStr">
        <is>
          <t>200</t>
        </is>
      </c>
      <c r="H5151" t="inlineStr">
        <is>
          <t>1,038,670</t>
        </is>
      </c>
      <c r="I5151" t="inlineStr">
        <is>
          <t>157356</t>
        </is>
      </c>
      <c r="J5151" t="inlineStr">
        <is>
          <t>-</t>
        </is>
      </c>
      <c r="K5151" t="inlineStr">
        <is>
          <t>국민연금공단</t>
        </is>
      </c>
    </row>
    <row r="5152">
      <c r="A5152" t="inlineStr">
        <is>
          <t>20241009</t>
        </is>
      </c>
      <c r="B5152" t="inlineStr">
        <is>
          <t>신세계</t>
        </is>
      </c>
      <c r="C5152" t="inlineStr">
        <is>
          <t>장내매도(-)</t>
        </is>
      </c>
      <c r="D5152" t="inlineStr">
        <is>
          <t>2024.07.18</t>
        </is>
      </c>
      <c r="E5152" t="inlineStr">
        <is>
          <t>보통주</t>
        </is>
      </c>
      <c r="F5152" t="inlineStr">
        <is>
          <t>1,038,670</t>
        </is>
      </c>
      <c r="G5152" t="inlineStr">
        <is>
          <t>-445</t>
        </is>
      </c>
      <c r="H5152" t="inlineStr">
        <is>
          <t>1,038,225</t>
        </is>
      </c>
      <c r="I5152" t="inlineStr">
        <is>
          <t>157136</t>
        </is>
      </c>
      <c r="J5152" t="inlineStr">
        <is>
          <t>-</t>
        </is>
      </c>
      <c r="K5152" t="inlineStr">
        <is>
          <t>국민연금공단</t>
        </is>
      </c>
    </row>
    <row r="5153">
      <c r="A5153" t="inlineStr">
        <is>
          <t>20241009</t>
        </is>
      </c>
      <c r="B5153" t="inlineStr">
        <is>
          <t>신세계</t>
        </is>
      </c>
      <c r="C5153" t="inlineStr">
        <is>
          <t>장내매수(+)</t>
        </is>
      </c>
      <c r="D5153" t="inlineStr">
        <is>
          <t>2024.07.19</t>
        </is>
      </c>
      <c r="E5153" t="inlineStr">
        <is>
          <t>보통주</t>
        </is>
      </c>
      <c r="F5153" t="inlineStr">
        <is>
          <t>1,038,225</t>
        </is>
      </c>
      <c r="G5153" t="inlineStr">
        <is>
          <t>200</t>
        </is>
      </c>
      <c r="H5153" t="inlineStr">
        <is>
          <t>1,038,425</t>
        </is>
      </c>
      <c r="I5153" t="inlineStr">
        <is>
          <t>158429</t>
        </is>
      </c>
      <c r="J5153" t="inlineStr">
        <is>
          <t>-</t>
        </is>
      </c>
      <c r="K5153" t="inlineStr">
        <is>
          <t>국민연금공단</t>
        </is>
      </c>
    </row>
    <row r="5154">
      <c r="A5154" t="inlineStr">
        <is>
          <t>20241009</t>
        </is>
      </c>
      <c r="B5154" t="inlineStr">
        <is>
          <t>신세계</t>
        </is>
      </c>
      <c r="C5154" t="inlineStr">
        <is>
          <t>장내매도(-)</t>
        </is>
      </c>
      <c r="D5154" t="inlineStr">
        <is>
          <t>2024.07.19</t>
        </is>
      </c>
      <c r="E5154" t="inlineStr">
        <is>
          <t>보통주</t>
        </is>
      </c>
      <c r="F5154" t="inlineStr">
        <is>
          <t>1,038,425</t>
        </is>
      </c>
      <c r="G5154" t="inlineStr">
        <is>
          <t>-15</t>
        </is>
      </c>
      <c r="H5154" t="inlineStr">
        <is>
          <t>1,038,410</t>
        </is>
      </c>
      <c r="I5154" t="inlineStr">
        <is>
          <t>157653</t>
        </is>
      </c>
      <c r="J5154" t="inlineStr">
        <is>
          <t>-</t>
        </is>
      </c>
      <c r="K5154" t="inlineStr">
        <is>
          <t>국민연금공단</t>
        </is>
      </c>
    </row>
    <row r="5155">
      <c r="A5155" t="inlineStr">
        <is>
          <t>20241009</t>
        </is>
      </c>
      <c r="B5155" t="inlineStr">
        <is>
          <t>신세계</t>
        </is>
      </c>
      <c r="C5155" t="inlineStr">
        <is>
          <t>장내매수(+)</t>
        </is>
      </c>
      <c r="D5155" t="inlineStr">
        <is>
          <t>2024.07.22</t>
        </is>
      </c>
      <c r="E5155" t="inlineStr">
        <is>
          <t>보통주</t>
        </is>
      </c>
      <c r="F5155" t="inlineStr">
        <is>
          <t>1,038,410</t>
        </is>
      </c>
      <c r="G5155" t="inlineStr">
        <is>
          <t>200</t>
        </is>
      </c>
      <c r="H5155" t="inlineStr">
        <is>
          <t>1,038,610</t>
        </is>
      </c>
      <c r="I5155" t="inlineStr">
        <is>
          <t>157857</t>
        </is>
      </c>
      <c r="J5155" t="inlineStr">
        <is>
          <t>-</t>
        </is>
      </c>
      <c r="K5155" t="inlineStr">
        <is>
          <t>국민연금공단</t>
        </is>
      </c>
    </row>
    <row r="5156">
      <c r="A5156" t="inlineStr">
        <is>
          <t>20241009</t>
        </is>
      </c>
      <c r="B5156" t="inlineStr">
        <is>
          <t>신세계</t>
        </is>
      </c>
      <c r="C5156" t="inlineStr">
        <is>
          <t>장내매도(-)</t>
        </is>
      </c>
      <c r="D5156" t="inlineStr">
        <is>
          <t>2024.07.22</t>
        </is>
      </c>
      <c r="E5156" t="inlineStr">
        <is>
          <t>보통주</t>
        </is>
      </c>
      <c r="F5156" t="inlineStr">
        <is>
          <t>1,038,610</t>
        </is>
      </c>
      <c r="G5156" t="inlineStr">
        <is>
          <t>-2,420</t>
        </is>
      </c>
      <c r="H5156" t="inlineStr">
        <is>
          <t>1,036,190</t>
        </is>
      </c>
      <c r="I5156" t="inlineStr">
        <is>
          <t>157305</t>
        </is>
      </c>
      <c r="J5156" t="inlineStr">
        <is>
          <t>-</t>
        </is>
      </c>
      <c r="K5156" t="inlineStr">
        <is>
          <t>국민연금공단</t>
        </is>
      </c>
    </row>
    <row r="5157">
      <c r="A5157" t="inlineStr">
        <is>
          <t>20241009</t>
        </is>
      </c>
      <c r="B5157" t="inlineStr">
        <is>
          <t>신세계</t>
        </is>
      </c>
      <c r="C5157" t="inlineStr">
        <is>
          <t>장내매수(+)</t>
        </is>
      </c>
      <c r="D5157" t="inlineStr">
        <is>
          <t>2024.07.23</t>
        </is>
      </c>
      <c r="E5157" t="inlineStr">
        <is>
          <t>보통주</t>
        </is>
      </c>
      <c r="F5157" t="inlineStr">
        <is>
          <t>1,036,190</t>
        </is>
      </c>
      <c r="G5157" t="inlineStr">
        <is>
          <t>2,000</t>
        </is>
      </c>
      <c r="H5157" t="inlineStr">
        <is>
          <t>1,038,190</t>
        </is>
      </c>
      <c r="I5157" t="inlineStr">
        <is>
          <t>155991</t>
        </is>
      </c>
      <c r="J5157" t="inlineStr">
        <is>
          <t>-</t>
        </is>
      </c>
      <c r="K5157" t="inlineStr">
        <is>
          <t>국민연금공단</t>
        </is>
      </c>
    </row>
    <row r="5158">
      <c r="A5158" t="inlineStr">
        <is>
          <t>20241009</t>
        </is>
      </c>
      <c r="B5158" t="inlineStr">
        <is>
          <t>신세계</t>
        </is>
      </c>
      <c r="C5158" t="inlineStr">
        <is>
          <t>장내매도(-)</t>
        </is>
      </c>
      <c r="D5158" t="inlineStr">
        <is>
          <t>2024.07.24</t>
        </is>
      </c>
      <c r="E5158" t="inlineStr">
        <is>
          <t>보통주</t>
        </is>
      </c>
      <c r="F5158" t="inlineStr">
        <is>
          <t>1,038,190</t>
        </is>
      </c>
      <c r="G5158" t="inlineStr">
        <is>
          <t>-61</t>
        </is>
      </c>
      <c r="H5158" t="inlineStr">
        <is>
          <t>1,038,129</t>
        </is>
      </c>
      <c r="I5158" t="inlineStr">
        <is>
          <t>155650</t>
        </is>
      </c>
      <c r="J5158" t="inlineStr">
        <is>
          <t>-</t>
        </is>
      </c>
      <c r="K5158" t="inlineStr">
        <is>
          <t>국민연금공단</t>
        </is>
      </c>
    </row>
    <row r="5159">
      <c r="A5159" t="inlineStr">
        <is>
          <t>20241009</t>
        </is>
      </c>
      <c r="B5159" t="inlineStr">
        <is>
          <t>신세계</t>
        </is>
      </c>
      <c r="C5159" t="inlineStr">
        <is>
          <t>장내매도(-)</t>
        </is>
      </c>
      <c r="D5159" t="inlineStr">
        <is>
          <t>2024.07.25</t>
        </is>
      </c>
      <c r="E5159" t="inlineStr">
        <is>
          <t>보통주</t>
        </is>
      </c>
      <c r="F5159" t="inlineStr">
        <is>
          <t>1,038,129</t>
        </is>
      </c>
      <c r="G5159" t="inlineStr">
        <is>
          <t>-96</t>
        </is>
      </c>
      <c r="H5159" t="inlineStr">
        <is>
          <t>1,038,033</t>
        </is>
      </c>
      <c r="I5159" t="inlineStr">
        <is>
          <t>154281</t>
        </is>
      </c>
      <c r="J5159" t="inlineStr">
        <is>
          <t>-</t>
        </is>
      </c>
      <c r="K5159" t="inlineStr">
        <is>
          <t>국민연금공단</t>
        </is>
      </c>
    </row>
    <row r="5160">
      <c r="A5160" t="inlineStr">
        <is>
          <t>20241009</t>
        </is>
      </c>
      <c r="B5160" t="inlineStr">
        <is>
          <t>신세계</t>
        </is>
      </c>
      <c r="C5160" t="inlineStr">
        <is>
          <t>장내매수(+)</t>
        </is>
      </c>
      <c r="D5160" t="inlineStr">
        <is>
          <t>2024.07.26</t>
        </is>
      </c>
      <c r="E5160" t="inlineStr">
        <is>
          <t>보통주</t>
        </is>
      </c>
      <c r="F5160" t="inlineStr">
        <is>
          <t>1,038,033</t>
        </is>
      </c>
      <c r="G5160" t="inlineStr">
        <is>
          <t>268</t>
        </is>
      </c>
      <c r="H5160" t="inlineStr">
        <is>
          <t>1,038,301</t>
        </is>
      </c>
      <c r="I5160" t="inlineStr">
        <is>
          <t>149885</t>
        </is>
      </c>
      <c r="J5160" t="inlineStr">
        <is>
          <t>-</t>
        </is>
      </c>
      <c r="K5160" t="inlineStr">
        <is>
          <t>국민연금공단</t>
        </is>
      </c>
    </row>
    <row r="5161">
      <c r="A5161" t="inlineStr">
        <is>
          <t>20241009</t>
        </is>
      </c>
      <c r="B5161" t="inlineStr">
        <is>
          <t>신세계</t>
        </is>
      </c>
      <c r="C5161" t="inlineStr">
        <is>
          <t>장내매도(-)</t>
        </is>
      </c>
      <c r="D5161" t="inlineStr">
        <is>
          <t>2024.07.26</t>
        </is>
      </c>
      <c r="E5161" t="inlineStr">
        <is>
          <t>보통주</t>
        </is>
      </c>
      <c r="F5161" t="inlineStr">
        <is>
          <t>1,038,301</t>
        </is>
      </c>
      <c r="G5161" t="inlineStr">
        <is>
          <t>-6,294</t>
        </is>
      </c>
      <c r="H5161" t="inlineStr">
        <is>
          <t>1,032,007</t>
        </is>
      </c>
      <c r="I5161" t="inlineStr">
        <is>
          <t>150121</t>
        </is>
      </c>
      <c r="J5161" t="inlineStr">
        <is>
          <t>-</t>
        </is>
      </c>
      <c r="K5161" t="inlineStr">
        <is>
          <t>국민연금공단</t>
        </is>
      </c>
    </row>
    <row r="5162">
      <c r="A5162" t="inlineStr">
        <is>
          <t>20241009</t>
        </is>
      </c>
      <c r="B5162" t="inlineStr">
        <is>
          <t>신세계</t>
        </is>
      </c>
      <c r="C5162" t="inlineStr">
        <is>
          <t>장내매수(+)</t>
        </is>
      </c>
      <c r="D5162" t="inlineStr">
        <is>
          <t>2024.07.29</t>
        </is>
      </c>
      <c r="E5162" t="inlineStr">
        <is>
          <t>보통주</t>
        </is>
      </c>
      <c r="F5162" t="inlineStr">
        <is>
          <t>1,032,007</t>
        </is>
      </c>
      <c r="G5162" t="inlineStr">
        <is>
          <t>265</t>
        </is>
      </c>
      <c r="H5162" t="inlineStr">
        <is>
          <t>1,032,272</t>
        </is>
      </c>
      <c r="I5162" t="inlineStr">
        <is>
          <t>148404</t>
        </is>
      </c>
      <c r="J5162" t="inlineStr">
        <is>
          <t>-</t>
        </is>
      </c>
      <c r="K5162" t="inlineStr">
        <is>
          <t>국민연금공단</t>
        </is>
      </c>
    </row>
    <row r="5163">
      <c r="A5163" t="inlineStr">
        <is>
          <t>20241009</t>
        </is>
      </c>
      <c r="B5163" t="inlineStr">
        <is>
          <t>신세계</t>
        </is>
      </c>
      <c r="C5163" t="inlineStr">
        <is>
          <t>장내매도(-)</t>
        </is>
      </c>
      <c r="D5163" t="inlineStr">
        <is>
          <t>2024.07.29</t>
        </is>
      </c>
      <c r="E5163" t="inlineStr">
        <is>
          <t>보통주</t>
        </is>
      </c>
      <c r="F5163" t="inlineStr">
        <is>
          <t>1,032,272</t>
        </is>
      </c>
      <c r="G5163" t="inlineStr">
        <is>
          <t>-3,490</t>
        </is>
      </c>
      <c r="H5163" t="inlineStr">
        <is>
          <t>1,028,782</t>
        </is>
      </c>
      <c r="I5163" t="inlineStr">
        <is>
          <t>148400</t>
        </is>
      </c>
      <c r="J5163" t="inlineStr">
        <is>
          <t>-</t>
        </is>
      </c>
      <c r="K5163" t="inlineStr">
        <is>
          <t>국민연금공단</t>
        </is>
      </c>
    </row>
    <row r="5164">
      <c r="A5164" t="inlineStr">
        <is>
          <t>20241009</t>
        </is>
      </c>
      <c r="B5164" t="inlineStr">
        <is>
          <t>신세계</t>
        </is>
      </c>
      <c r="C5164" t="inlineStr">
        <is>
          <t>장내매수(+)</t>
        </is>
      </c>
      <c r="D5164" t="inlineStr">
        <is>
          <t>2024.07.30</t>
        </is>
      </c>
      <c r="E5164" t="inlineStr">
        <is>
          <t>보통주</t>
        </is>
      </c>
      <c r="F5164" t="inlineStr">
        <is>
          <t>1,028,782</t>
        </is>
      </c>
      <c r="G5164" t="inlineStr">
        <is>
          <t>415</t>
        </is>
      </c>
      <c r="H5164" t="inlineStr">
        <is>
          <t>1,029,197</t>
        </is>
      </c>
      <c r="I5164" t="inlineStr">
        <is>
          <t>149901</t>
        </is>
      </c>
      <c r="J5164" t="inlineStr">
        <is>
          <t>-</t>
        </is>
      </c>
      <c r="K5164" t="inlineStr">
        <is>
          <t>국민연금공단</t>
        </is>
      </c>
    </row>
    <row r="5165">
      <c r="A5165" t="inlineStr">
        <is>
          <t>20241009</t>
        </is>
      </c>
      <c r="B5165" t="inlineStr">
        <is>
          <t>신세계</t>
        </is>
      </c>
      <c r="C5165" t="inlineStr">
        <is>
          <t>장내매도(-)</t>
        </is>
      </c>
      <c r="D5165" t="inlineStr">
        <is>
          <t>2024.07.30</t>
        </is>
      </c>
      <c r="E5165" t="inlineStr">
        <is>
          <t>보통주</t>
        </is>
      </c>
      <c r="F5165" t="inlineStr">
        <is>
          <t>1,029,197</t>
        </is>
      </c>
      <c r="G5165" t="inlineStr">
        <is>
          <t>-2,799</t>
        </is>
      </c>
      <c r="H5165" t="inlineStr">
        <is>
          <t>1,026,398</t>
        </is>
      </c>
      <c r="I5165" t="inlineStr">
        <is>
          <t>149793</t>
        </is>
      </c>
      <c r="J5165" t="inlineStr">
        <is>
          <t>-</t>
        </is>
      </c>
      <c r="K5165" t="inlineStr">
        <is>
          <t>국민연금공단</t>
        </is>
      </c>
    </row>
    <row r="5166">
      <c r="A5166" t="inlineStr">
        <is>
          <t>20241009</t>
        </is>
      </c>
      <c r="B5166" t="inlineStr">
        <is>
          <t>신세계</t>
        </is>
      </c>
      <c r="C5166" t="inlineStr">
        <is>
          <t>장내매도(-)</t>
        </is>
      </c>
      <c r="D5166" t="inlineStr">
        <is>
          <t>2024.07.31</t>
        </is>
      </c>
      <c r="E5166" t="inlineStr">
        <is>
          <t>보통주</t>
        </is>
      </c>
      <c r="F5166" t="inlineStr">
        <is>
          <t>1,026,398</t>
        </is>
      </c>
      <c r="G5166" t="inlineStr">
        <is>
          <t>-3,446</t>
        </is>
      </c>
      <c r="H5166" t="inlineStr">
        <is>
          <t>1,022,952</t>
        </is>
      </c>
      <c r="I5166" t="inlineStr">
        <is>
          <t>148779</t>
        </is>
      </c>
      <c r="J5166" t="inlineStr">
        <is>
          <t>-</t>
        </is>
      </c>
      <c r="K5166" t="inlineStr">
        <is>
          <t>국민연금공단</t>
        </is>
      </c>
    </row>
    <row r="5167">
      <c r="A5167" t="inlineStr">
        <is>
          <t>20241009</t>
        </is>
      </c>
      <c r="B5167" t="inlineStr">
        <is>
          <t>신세계</t>
        </is>
      </c>
      <c r="C5167" t="inlineStr">
        <is>
          <t>장내매도(-)</t>
        </is>
      </c>
      <c r="D5167" t="inlineStr">
        <is>
          <t>2024.08.02</t>
        </is>
      </c>
      <c r="E5167" t="inlineStr">
        <is>
          <t>보통주</t>
        </is>
      </c>
      <c r="F5167" t="inlineStr">
        <is>
          <t>1,022,952</t>
        </is>
      </c>
      <c r="G5167" t="inlineStr">
        <is>
          <t>-69</t>
        </is>
      </c>
      <c r="H5167" t="inlineStr">
        <is>
          <t>1,022,883</t>
        </is>
      </c>
      <c r="I5167" t="inlineStr">
        <is>
          <t>150237</t>
        </is>
      </c>
      <c r="J5167" t="inlineStr">
        <is>
          <t>-</t>
        </is>
      </c>
      <c r="K5167" t="inlineStr">
        <is>
          <t>국민연금공단</t>
        </is>
      </c>
    </row>
    <row r="5168">
      <c r="A5168" t="inlineStr">
        <is>
          <t>20241009</t>
        </is>
      </c>
      <c r="B5168" t="inlineStr">
        <is>
          <t>신세계</t>
        </is>
      </c>
      <c r="C5168" t="inlineStr">
        <is>
          <t>장내매도(-)</t>
        </is>
      </c>
      <c r="D5168" t="inlineStr">
        <is>
          <t>2024.08.06</t>
        </is>
      </c>
      <c r="E5168" t="inlineStr">
        <is>
          <t>보통주</t>
        </is>
      </c>
      <c r="F5168" t="inlineStr">
        <is>
          <t>1,022,883</t>
        </is>
      </c>
      <c r="G5168" t="inlineStr">
        <is>
          <t>-8,390</t>
        </is>
      </c>
      <c r="H5168" t="inlineStr">
        <is>
          <t>1,014,493</t>
        </is>
      </c>
      <c r="I5168" t="inlineStr">
        <is>
          <t>152703</t>
        </is>
      </c>
      <c r="J5168" t="inlineStr">
        <is>
          <t>-</t>
        </is>
      </c>
      <c r="K5168" t="inlineStr">
        <is>
          <t>국민연금공단</t>
        </is>
      </c>
    </row>
    <row r="5169">
      <c r="A5169" t="inlineStr">
        <is>
          <t>20241009</t>
        </is>
      </c>
      <c r="B5169" t="inlineStr">
        <is>
          <t>신세계</t>
        </is>
      </c>
      <c r="C5169" t="inlineStr">
        <is>
          <t>장내매수(+)</t>
        </is>
      </c>
      <c r="D5169" t="inlineStr">
        <is>
          <t>2024.08.07</t>
        </is>
      </c>
      <c r="E5169" t="inlineStr">
        <is>
          <t>보통주</t>
        </is>
      </c>
      <c r="F5169" t="inlineStr">
        <is>
          <t>1,014,493</t>
        </is>
      </c>
      <c r="G5169" t="inlineStr">
        <is>
          <t>2,988</t>
        </is>
      </c>
      <c r="H5169" t="inlineStr">
        <is>
          <t>1,017,481</t>
        </is>
      </c>
      <c r="I5169" t="inlineStr">
        <is>
          <t>141738</t>
        </is>
      </c>
      <c r="J5169" t="inlineStr">
        <is>
          <t>-</t>
        </is>
      </c>
      <c r="K5169" t="inlineStr">
        <is>
          <t>국민연금공단</t>
        </is>
      </c>
    </row>
    <row r="5170">
      <c r="A5170" t="inlineStr">
        <is>
          <t>20241009</t>
        </is>
      </c>
      <c r="B5170" t="inlineStr">
        <is>
          <t>신세계</t>
        </is>
      </c>
      <c r="C5170" t="inlineStr">
        <is>
          <t>장내매수(+)</t>
        </is>
      </c>
      <c r="D5170" t="inlineStr">
        <is>
          <t>2024.08.08</t>
        </is>
      </c>
      <c r="E5170" t="inlineStr">
        <is>
          <t>보통주</t>
        </is>
      </c>
      <c r="F5170" t="inlineStr">
        <is>
          <t>1,017,481</t>
        </is>
      </c>
      <c r="G5170" t="inlineStr">
        <is>
          <t>50</t>
        </is>
      </c>
      <c r="H5170" t="inlineStr">
        <is>
          <t>1,017,531</t>
        </is>
      </c>
      <c r="I5170" t="inlineStr">
        <is>
          <t>143208</t>
        </is>
      </c>
      <c r="J5170" t="inlineStr">
        <is>
          <t>-</t>
        </is>
      </c>
      <c r="K5170" t="inlineStr">
        <is>
          <t>국민연금공단</t>
        </is>
      </c>
    </row>
    <row r="5171">
      <c r="A5171" t="inlineStr">
        <is>
          <t>20241009</t>
        </is>
      </c>
      <c r="B5171" t="inlineStr">
        <is>
          <t>신세계</t>
        </is>
      </c>
      <c r="C5171" t="inlineStr">
        <is>
          <t>장내매도(-)</t>
        </is>
      </c>
      <c r="D5171" t="inlineStr">
        <is>
          <t>2024.08.08</t>
        </is>
      </c>
      <c r="E5171" t="inlineStr">
        <is>
          <t>보통주</t>
        </is>
      </c>
      <c r="F5171" t="inlineStr">
        <is>
          <t>1,017,531</t>
        </is>
      </c>
      <c r="G5171" t="inlineStr">
        <is>
          <t>-5,037</t>
        </is>
      </c>
      <c r="H5171" t="inlineStr">
        <is>
          <t>1,012,494</t>
        </is>
      </c>
      <c r="I5171" t="inlineStr">
        <is>
          <t>143057</t>
        </is>
      </c>
      <c r="J5171" t="inlineStr">
        <is>
          <t>-</t>
        </is>
      </c>
      <c r="K5171" t="inlineStr">
        <is>
          <t>국민연금공단</t>
        </is>
      </c>
    </row>
    <row r="5172">
      <c r="A5172" t="inlineStr">
        <is>
          <t>20241009</t>
        </is>
      </c>
      <c r="B5172" t="inlineStr">
        <is>
          <t>신세계</t>
        </is>
      </c>
      <c r="C5172" t="inlineStr">
        <is>
          <t>장내매수(+)</t>
        </is>
      </c>
      <c r="D5172" t="inlineStr">
        <is>
          <t>2024.08.09</t>
        </is>
      </c>
      <c r="E5172" t="inlineStr">
        <is>
          <t>보통주</t>
        </is>
      </c>
      <c r="F5172" t="inlineStr">
        <is>
          <t>1,012,494</t>
        </is>
      </c>
      <c r="G5172" t="inlineStr">
        <is>
          <t>707</t>
        </is>
      </c>
      <c r="H5172" t="inlineStr">
        <is>
          <t>1,013,201</t>
        </is>
      </c>
      <c r="I5172" t="inlineStr">
        <is>
          <t>145871</t>
        </is>
      </c>
      <c r="J5172" t="inlineStr">
        <is>
          <t>-</t>
        </is>
      </c>
      <c r="K5172" t="inlineStr">
        <is>
          <t>국민연금공단</t>
        </is>
      </c>
    </row>
    <row r="5173">
      <c r="A5173" t="inlineStr">
        <is>
          <t>20241009</t>
        </is>
      </c>
      <c r="B5173" t="inlineStr">
        <is>
          <t>신세계</t>
        </is>
      </c>
      <c r="C5173" t="inlineStr">
        <is>
          <t>장내매도(-)</t>
        </is>
      </c>
      <c r="D5173" t="inlineStr">
        <is>
          <t>2024.08.09</t>
        </is>
      </c>
      <c r="E5173" t="inlineStr">
        <is>
          <t>보통주</t>
        </is>
      </c>
      <c r="F5173" t="inlineStr">
        <is>
          <t>1,013,201</t>
        </is>
      </c>
      <c r="G5173" t="inlineStr">
        <is>
          <t>-596</t>
        </is>
      </c>
      <c r="H5173" t="inlineStr">
        <is>
          <t>1,012,605</t>
        </is>
      </c>
      <c r="I5173" t="inlineStr">
        <is>
          <t>145741</t>
        </is>
      </c>
      <c r="J5173" t="inlineStr">
        <is>
          <t>-</t>
        </is>
      </c>
      <c r="K5173" t="inlineStr">
        <is>
          <t>국민연금공단</t>
        </is>
      </c>
    </row>
    <row r="5174">
      <c r="A5174" t="inlineStr">
        <is>
          <t>20241009</t>
        </is>
      </c>
      <c r="B5174" t="inlineStr">
        <is>
          <t>신세계</t>
        </is>
      </c>
      <c r="C5174" t="inlineStr">
        <is>
          <t>장내매도(-)</t>
        </is>
      </c>
      <c r="D5174" t="inlineStr">
        <is>
          <t>2024.08.12</t>
        </is>
      </c>
      <c r="E5174" t="inlineStr">
        <is>
          <t>보통주</t>
        </is>
      </c>
      <c r="F5174" t="inlineStr">
        <is>
          <t>1,012,605</t>
        </is>
      </c>
      <c r="G5174" t="inlineStr">
        <is>
          <t>-7,112</t>
        </is>
      </c>
      <c r="H5174" t="inlineStr">
        <is>
          <t>1,005,493</t>
        </is>
      </c>
      <c r="I5174" t="inlineStr">
        <is>
          <t>145547</t>
        </is>
      </c>
      <c r="J5174" t="inlineStr">
        <is>
          <t>-</t>
        </is>
      </c>
      <c r="K5174" t="inlineStr">
        <is>
          <t>국민연금공단</t>
        </is>
      </c>
    </row>
    <row r="5175">
      <c r="A5175" t="inlineStr">
        <is>
          <t>20241009</t>
        </is>
      </c>
      <c r="B5175" t="inlineStr">
        <is>
          <t>신세계</t>
        </is>
      </c>
      <c r="C5175" t="inlineStr">
        <is>
          <t>장내매도(-)</t>
        </is>
      </c>
      <c r="D5175" t="inlineStr">
        <is>
          <t>2024.08.13</t>
        </is>
      </c>
      <c r="E5175" t="inlineStr">
        <is>
          <t>보통주</t>
        </is>
      </c>
      <c r="F5175" t="inlineStr">
        <is>
          <t>1,005,493</t>
        </is>
      </c>
      <c r="G5175" t="inlineStr">
        <is>
          <t>-5,686</t>
        </is>
      </c>
      <c r="H5175" t="inlineStr">
        <is>
          <t>999,807</t>
        </is>
      </c>
      <c r="I5175" t="inlineStr">
        <is>
          <t>144146</t>
        </is>
      </c>
      <c r="J5175" t="inlineStr">
        <is>
          <t>-</t>
        </is>
      </c>
      <c r="K5175" t="inlineStr">
        <is>
          <t>국민연금공단</t>
        </is>
      </c>
    </row>
    <row r="5176">
      <c r="A5176" t="inlineStr">
        <is>
          <t>20241009</t>
        </is>
      </c>
      <c r="B5176" t="inlineStr">
        <is>
          <t>신세계</t>
        </is>
      </c>
      <c r="C5176" t="inlineStr">
        <is>
          <t>장내매수(+)</t>
        </is>
      </c>
      <c r="D5176" t="inlineStr">
        <is>
          <t>2024.08.14</t>
        </is>
      </c>
      <c r="E5176" t="inlineStr">
        <is>
          <t>보통주</t>
        </is>
      </c>
      <c r="F5176" t="inlineStr">
        <is>
          <t>999,807</t>
        </is>
      </c>
      <c r="G5176" t="inlineStr">
        <is>
          <t>2,248</t>
        </is>
      </c>
      <c r="H5176" t="inlineStr">
        <is>
          <t>1,002,055</t>
        </is>
      </c>
      <c r="I5176" t="inlineStr">
        <is>
          <t>145782</t>
        </is>
      </c>
      <c r="J5176" t="inlineStr">
        <is>
          <t>-</t>
        </is>
      </c>
      <c r="K5176" t="inlineStr">
        <is>
          <t>국민연금공단</t>
        </is>
      </c>
    </row>
    <row r="5177">
      <c r="A5177" t="inlineStr">
        <is>
          <t>20241009</t>
        </is>
      </c>
      <c r="B5177" t="inlineStr">
        <is>
          <t>신세계</t>
        </is>
      </c>
      <c r="C5177" t="inlineStr">
        <is>
          <t>장내매도(-)</t>
        </is>
      </c>
      <c r="D5177" t="inlineStr">
        <is>
          <t>2024.08.14</t>
        </is>
      </c>
      <c r="E5177" t="inlineStr">
        <is>
          <t>보통주</t>
        </is>
      </c>
      <c r="F5177" t="inlineStr">
        <is>
          <t>1,002,055</t>
        </is>
      </c>
      <c r="G5177" t="inlineStr">
        <is>
          <t>-235</t>
        </is>
      </c>
      <c r="H5177" t="inlineStr">
        <is>
          <t>1,001,820</t>
        </is>
      </c>
      <c r="I5177" t="inlineStr">
        <is>
          <t>146713</t>
        </is>
      </c>
      <c r="J5177" t="inlineStr">
        <is>
          <t>-</t>
        </is>
      </c>
      <c r="K5177" t="inlineStr">
        <is>
          <t>국민연금공단</t>
        </is>
      </c>
    </row>
    <row r="5178">
      <c r="A5178" t="inlineStr">
        <is>
          <t>20241009</t>
        </is>
      </c>
      <c r="B5178" t="inlineStr">
        <is>
          <t>신세계</t>
        </is>
      </c>
      <c r="C5178" t="inlineStr">
        <is>
          <t>장내매수(+)</t>
        </is>
      </c>
      <c r="D5178" t="inlineStr">
        <is>
          <t>2024.08.16</t>
        </is>
      </c>
      <c r="E5178" t="inlineStr">
        <is>
          <t>보통주</t>
        </is>
      </c>
      <c r="F5178" t="inlineStr">
        <is>
          <t>1,001,820</t>
        </is>
      </c>
      <c r="G5178" t="inlineStr">
        <is>
          <t>75</t>
        </is>
      </c>
      <c r="H5178" t="inlineStr">
        <is>
          <t>1,001,895</t>
        </is>
      </c>
      <c r="I5178" t="inlineStr">
        <is>
          <t>146040</t>
        </is>
      </c>
      <c r="J5178" t="inlineStr">
        <is>
          <t>-</t>
        </is>
      </c>
      <c r="K5178" t="inlineStr">
        <is>
          <t>국민연금공단</t>
        </is>
      </c>
    </row>
    <row r="5179">
      <c r="A5179" t="inlineStr">
        <is>
          <t>20241009</t>
        </is>
      </c>
      <c r="B5179" t="inlineStr">
        <is>
          <t>신세계</t>
        </is>
      </c>
      <c r="C5179" t="inlineStr">
        <is>
          <t>장내매도(-)</t>
        </is>
      </c>
      <c r="D5179" t="inlineStr">
        <is>
          <t>2024.08.16</t>
        </is>
      </c>
      <c r="E5179" t="inlineStr">
        <is>
          <t>보통주</t>
        </is>
      </c>
      <c r="F5179" t="inlineStr">
        <is>
          <t>1,001,895</t>
        </is>
      </c>
      <c r="G5179" t="inlineStr">
        <is>
          <t>-2,600</t>
        </is>
      </c>
      <c r="H5179" t="inlineStr">
        <is>
          <t>999,295</t>
        </is>
      </c>
      <c r="I5179" t="inlineStr">
        <is>
          <t>145920</t>
        </is>
      </c>
      <c r="J5179" t="inlineStr">
        <is>
          <t>-</t>
        </is>
      </c>
      <c r="K5179" t="inlineStr">
        <is>
          <t>국민연금공단</t>
        </is>
      </c>
    </row>
    <row r="5180">
      <c r="A5180" t="inlineStr">
        <is>
          <t>20241009</t>
        </is>
      </c>
      <c r="B5180" t="inlineStr">
        <is>
          <t>신세계</t>
        </is>
      </c>
      <c r="C5180" t="inlineStr">
        <is>
          <t>장내매도(-)</t>
        </is>
      </c>
      <c r="D5180" t="inlineStr">
        <is>
          <t>2024.08.19</t>
        </is>
      </c>
      <c r="E5180" t="inlineStr">
        <is>
          <t>보통주</t>
        </is>
      </c>
      <c r="F5180" t="inlineStr">
        <is>
          <t>999,295</t>
        </is>
      </c>
      <c r="G5180" t="inlineStr">
        <is>
          <t>-1,600</t>
        </is>
      </c>
      <c r="H5180" t="inlineStr">
        <is>
          <t>997,695</t>
        </is>
      </c>
      <c r="I5180" t="inlineStr">
        <is>
          <t>146043</t>
        </is>
      </c>
      <c r="J5180" t="inlineStr">
        <is>
          <t>-</t>
        </is>
      </c>
      <c r="K5180" t="inlineStr">
        <is>
          <t>국민연금공단</t>
        </is>
      </c>
    </row>
    <row r="5181">
      <c r="A5181" t="inlineStr">
        <is>
          <t>20241009</t>
        </is>
      </c>
      <c r="B5181" t="inlineStr">
        <is>
          <t>신세계</t>
        </is>
      </c>
      <c r="C5181" t="inlineStr">
        <is>
          <t>장내매도(-)</t>
        </is>
      </c>
      <c r="D5181" t="inlineStr">
        <is>
          <t>2024.08.20</t>
        </is>
      </c>
      <c r="E5181" t="inlineStr">
        <is>
          <t>보통주</t>
        </is>
      </c>
      <c r="F5181" t="inlineStr">
        <is>
          <t>997,695</t>
        </is>
      </c>
      <c r="G5181" t="inlineStr">
        <is>
          <t>-3,555</t>
        </is>
      </c>
      <c r="H5181" t="inlineStr">
        <is>
          <t>994,140</t>
        </is>
      </c>
      <c r="I5181" t="inlineStr">
        <is>
          <t>146767</t>
        </is>
      </c>
      <c r="J5181" t="inlineStr">
        <is>
          <t>-</t>
        </is>
      </c>
      <c r="K5181" t="inlineStr">
        <is>
          <t>국민연금공단</t>
        </is>
      </c>
    </row>
    <row r="5182">
      <c r="A5182" t="inlineStr">
        <is>
          <t>20241009</t>
        </is>
      </c>
      <c r="B5182" t="inlineStr">
        <is>
          <t>신세계</t>
        </is>
      </c>
      <c r="C5182" t="inlineStr">
        <is>
          <t>장내매도(-)</t>
        </is>
      </c>
      <c r="D5182" t="inlineStr">
        <is>
          <t>2024.08.21</t>
        </is>
      </c>
      <c r="E5182" t="inlineStr">
        <is>
          <t>보통주</t>
        </is>
      </c>
      <c r="F5182" t="inlineStr">
        <is>
          <t>994,140</t>
        </is>
      </c>
      <c r="G5182" t="inlineStr">
        <is>
          <t>-2,400</t>
        </is>
      </c>
      <c r="H5182" t="inlineStr">
        <is>
          <t>991,740</t>
        </is>
      </c>
      <c r="I5182" t="inlineStr">
        <is>
          <t>146296</t>
        </is>
      </c>
      <c r="J5182" t="inlineStr">
        <is>
          <t>-</t>
        </is>
      </c>
      <c r="K5182" t="inlineStr">
        <is>
          <t>국민연금공단</t>
        </is>
      </c>
    </row>
    <row r="5183">
      <c r="A5183" t="inlineStr">
        <is>
          <t>20241009</t>
        </is>
      </c>
      <c r="B5183" t="inlineStr">
        <is>
          <t>신세계</t>
        </is>
      </c>
      <c r="C5183" t="inlineStr">
        <is>
          <t>장내매도(-)</t>
        </is>
      </c>
      <c r="D5183" t="inlineStr">
        <is>
          <t>2024.08.22</t>
        </is>
      </c>
      <c r="E5183" t="inlineStr">
        <is>
          <t>보통주</t>
        </is>
      </c>
      <c r="F5183" t="inlineStr">
        <is>
          <t>991,740</t>
        </is>
      </c>
      <c r="G5183" t="inlineStr">
        <is>
          <t>-2,400</t>
        </is>
      </c>
      <c r="H5183" t="inlineStr">
        <is>
          <t>989,340</t>
        </is>
      </c>
      <c r="I5183" t="inlineStr">
        <is>
          <t>145563</t>
        </is>
      </c>
      <c r="J5183" t="inlineStr">
        <is>
          <t>-</t>
        </is>
      </c>
      <c r="K5183" t="inlineStr">
        <is>
          <t>국민연금공단</t>
        </is>
      </c>
    </row>
    <row r="5184">
      <c r="A5184" t="inlineStr">
        <is>
          <t>20241009</t>
        </is>
      </c>
      <c r="B5184" t="inlineStr">
        <is>
          <t>신세계</t>
        </is>
      </c>
      <c r="C5184" t="inlineStr">
        <is>
          <t>장내매수(+)</t>
        </is>
      </c>
      <c r="D5184" t="inlineStr">
        <is>
          <t>2024.08.27</t>
        </is>
      </c>
      <c r="E5184" t="inlineStr">
        <is>
          <t>보통주</t>
        </is>
      </c>
      <c r="F5184" t="inlineStr">
        <is>
          <t>989,340</t>
        </is>
      </c>
      <c r="G5184" t="inlineStr">
        <is>
          <t>236</t>
        </is>
      </c>
      <c r="H5184" t="inlineStr">
        <is>
          <t>989,576</t>
        </is>
      </c>
      <c r="I5184" t="inlineStr">
        <is>
          <t>152176</t>
        </is>
      </c>
      <c r="J5184" t="inlineStr">
        <is>
          <t>-</t>
        </is>
      </c>
      <c r="K5184" t="inlineStr">
        <is>
          <t>국민연금공단</t>
        </is>
      </c>
    </row>
    <row r="5185">
      <c r="A5185" t="inlineStr">
        <is>
          <t>20241009</t>
        </is>
      </c>
      <c r="B5185" t="inlineStr">
        <is>
          <t>신세계</t>
        </is>
      </c>
      <c r="C5185" t="inlineStr">
        <is>
          <t>장내매도(-)</t>
        </is>
      </c>
      <c r="D5185" t="inlineStr">
        <is>
          <t>2024.08.28</t>
        </is>
      </c>
      <c r="E5185" t="inlineStr">
        <is>
          <t>보통주</t>
        </is>
      </c>
      <c r="F5185" t="inlineStr">
        <is>
          <t>989,576</t>
        </is>
      </c>
      <c r="G5185" t="inlineStr">
        <is>
          <t>-74</t>
        </is>
      </c>
      <c r="H5185" t="inlineStr">
        <is>
          <t>989,502</t>
        </is>
      </c>
      <c r="I5185" t="inlineStr">
        <is>
          <t>151368</t>
        </is>
      </c>
      <c r="J5185" t="inlineStr">
        <is>
          <t>-</t>
        </is>
      </c>
      <c r="K5185" t="inlineStr">
        <is>
          <t>국민연금공단</t>
        </is>
      </c>
    </row>
    <row r="5186">
      <c r="A5186" t="inlineStr">
        <is>
          <t>20241009</t>
        </is>
      </c>
      <c r="B5186" t="inlineStr">
        <is>
          <t>신세계</t>
        </is>
      </c>
      <c r="C5186" t="inlineStr">
        <is>
          <t>장내매도(-)</t>
        </is>
      </c>
      <c r="D5186" t="inlineStr">
        <is>
          <t>2024.08.29</t>
        </is>
      </c>
      <c r="E5186" t="inlineStr">
        <is>
          <t>보통주</t>
        </is>
      </c>
      <c r="F5186" t="inlineStr">
        <is>
          <t>989,502</t>
        </is>
      </c>
      <c r="G5186" t="inlineStr">
        <is>
          <t>-3</t>
        </is>
      </c>
      <c r="H5186" t="inlineStr">
        <is>
          <t>989,499</t>
        </is>
      </c>
      <c r="I5186" t="inlineStr">
        <is>
          <t>153100</t>
        </is>
      </c>
      <c r="J5186" t="inlineStr">
        <is>
          <t>-</t>
        </is>
      </c>
      <c r="K5186" t="inlineStr">
        <is>
          <t>국민연금공단</t>
        </is>
      </c>
    </row>
    <row r="5187">
      <c r="A5187" t="inlineStr">
        <is>
          <t>20241009</t>
        </is>
      </c>
      <c r="B5187" t="inlineStr">
        <is>
          <t>신세계</t>
        </is>
      </c>
      <c r="C5187" t="inlineStr">
        <is>
          <t>장내매수(+)</t>
        </is>
      </c>
      <c r="D5187" t="inlineStr">
        <is>
          <t>2024.08.30</t>
        </is>
      </c>
      <c r="E5187" t="inlineStr">
        <is>
          <t>보통주</t>
        </is>
      </c>
      <c r="F5187" t="inlineStr">
        <is>
          <t>989,499</t>
        </is>
      </c>
      <c r="G5187" t="inlineStr">
        <is>
          <t>3,265</t>
        </is>
      </c>
      <c r="H5187" t="inlineStr">
        <is>
          <t>992,764</t>
        </is>
      </c>
      <c r="I5187" t="inlineStr">
        <is>
          <t>150533</t>
        </is>
      </c>
      <c r="J5187" t="inlineStr">
        <is>
          <t>-</t>
        </is>
      </c>
      <c r="K5187" t="inlineStr">
        <is>
          <t>국민연금공단</t>
        </is>
      </c>
    </row>
    <row r="5188">
      <c r="A5188" t="inlineStr">
        <is>
          <t>20241009</t>
        </is>
      </c>
      <c r="B5188" t="inlineStr">
        <is>
          <t>신세계</t>
        </is>
      </c>
      <c r="C5188" t="inlineStr">
        <is>
          <t>장내매도(-)</t>
        </is>
      </c>
      <c r="D5188" t="inlineStr">
        <is>
          <t>2024.08.30</t>
        </is>
      </c>
      <c r="E5188" t="inlineStr">
        <is>
          <t>보통주</t>
        </is>
      </c>
      <c r="F5188" t="inlineStr">
        <is>
          <t>992,764</t>
        </is>
      </c>
      <c r="G5188" t="inlineStr">
        <is>
          <t>-1,000</t>
        </is>
      </c>
      <c r="H5188" t="inlineStr">
        <is>
          <t>991,764</t>
        </is>
      </c>
      <c r="I5188" t="inlineStr">
        <is>
          <t>150409</t>
        </is>
      </c>
      <c r="J5188" t="inlineStr">
        <is>
          <t>-</t>
        </is>
      </c>
      <c r="K5188" t="inlineStr">
        <is>
          <t>국민연금공단</t>
        </is>
      </c>
    </row>
    <row r="5189">
      <c r="A5189" t="inlineStr">
        <is>
          <t>20241009</t>
        </is>
      </c>
      <c r="B5189" t="inlineStr">
        <is>
          <t>신세계</t>
        </is>
      </c>
      <c r="C5189" t="inlineStr">
        <is>
          <t>장내매수(+)</t>
        </is>
      </c>
      <c r="D5189" t="inlineStr">
        <is>
          <t>2024.09.02</t>
        </is>
      </c>
      <c r="E5189" t="inlineStr">
        <is>
          <t>보통주</t>
        </is>
      </c>
      <c r="F5189" t="inlineStr">
        <is>
          <t>991,764</t>
        </is>
      </c>
      <c r="G5189" t="inlineStr">
        <is>
          <t>3,527</t>
        </is>
      </c>
      <c r="H5189" t="inlineStr">
        <is>
          <t>995,291</t>
        </is>
      </c>
      <c r="I5189" t="inlineStr">
        <is>
          <t>150920</t>
        </is>
      </c>
      <c r="J5189" t="inlineStr">
        <is>
          <t>-</t>
        </is>
      </c>
      <c r="K5189" t="inlineStr">
        <is>
          <t>국민연금공단</t>
        </is>
      </c>
    </row>
    <row r="5190">
      <c r="A5190" t="inlineStr">
        <is>
          <t>20241009</t>
        </is>
      </c>
      <c r="B5190" t="inlineStr">
        <is>
          <t>신세계</t>
        </is>
      </c>
      <c r="C5190" t="inlineStr">
        <is>
          <t>장내매도(-)</t>
        </is>
      </c>
      <c r="D5190" t="inlineStr">
        <is>
          <t>2024.09.02</t>
        </is>
      </c>
      <c r="E5190" t="inlineStr">
        <is>
          <t>보통주</t>
        </is>
      </c>
      <c r="F5190" t="inlineStr">
        <is>
          <t>995,291</t>
        </is>
      </c>
      <c r="G5190" t="inlineStr">
        <is>
          <t>-2,295</t>
        </is>
      </c>
      <c r="H5190" t="inlineStr">
        <is>
          <t>992,996</t>
        </is>
      </c>
      <c r="I5190" t="inlineStr">
        <is>
          <t>150975</t>
        </is>
      </c>
      <c r="J5190" t="inlineStr">
        <is>
          <t>-</t>
        </is>
      </c>
      <c r="K5190" t="inlineStr">
        <is>
          <t>국민연금공단</t>
        </is>
      </c>
    </row>
    <row r="5191">
      <c r="A5191" t="inlineStr">
        <is>
          <t>20241009</t>
        </is>
      </c>
      <c r="B5191" t="inlineStr">
        <is>
          <t>신세계</t>
        </is>
      </c>
      <c r="C5191" t="inlineStr">
        <is>
          <t>장내매수(+)</t>
        </is>
      </c>
      <c r="D5191" t="inlineStr">
        <is>
          <t>2024.09.03</t>
        </is>
      </c>
      <c r="E5191" t="inlineStr">
        <is>
          <t>보통주</t>
        </is>
      </c>
      <c r="F5191" t="inlineStr">
        <is>
          <t>992,996</t>
        </is>
      </c>
      <c r="G5191" t="inlineStr">
        <is>
          <t>54</t>
        </is>
      </c>
      <c r="H5191" t="inlineStr">
        <is>
          <t>993,050</t>
        </is>
      </c>
      <c r="I5191" t="inlineStr">
        <is>
          <t>150600</t>
        </is>
      </c>
      <c r="J5191" t="inlineStr">
        <is>
          <t>-</t>
        </is>
      </c>
      <c r="K5191" t="inlineStr">
        <is>
          <t>국민연금공단</t>
        </is>
      </c>
    </row>
    <row r="5192">
      <c r="A5192" t="inlineStr">
        <is>
          <t>20241009</t>
        </is>
      </c>
      <c r="B5192" t="inlineStr">
        <is>
          <t>신세계</t>
        </is>
      </c>
      <c r="C5192" t="inlineStr">
        <is>
          <t>장내매도(-)</t>
        </is>
      </c>
      <c r="D5192" t="inlineStr">
        <is>
          <t>2024.09.03</t>
        </is>
      </c>
      <c r="E5192" t="inlineStr">
        <is>
          <t>보통주</t>
        </is>
      </c>
      <c r="F5192" t="inlineStr">
        <is>
          <t>993,050</t>
        </is>
      </c>
      <c r="G5192" t="inlineStr">
        <is>
          <t>-2,496</t>
        </is>
      </c>
      <c r="H5192" t="inlineStr">
        <is>
          <t>990,554</t>
        </is>
      </c>
      <c r="I5192" t="inlineStr">
        <is>
          <t>150657</t>
        </is>
      </c>
      <c r="J5192" t="inlineStr">
        <is>
          <t>-</t>
        </is>
      </c>
      <c r="K5192" t="inlineStr">
        <is>
          <t>국민연금공단</t>
        </is>
      </c>
    </row>
    <row r="5193">
      <c r="A5193" t="inlineStr">
        <is>
          <t>20241009</t>
        </is>
      </c>
      <c r="B5193" t="inlineStr">
        <is>
          <t>신세계</t>
        </is>
      </c>
      <c r="C5193" t="inlineStr">
        <is>
          <t>장내매수(+)</t>
        </is>
      </c>
      <c r="D5193" t="inlineStr">
        <is>
          <t>2024.09.05</t>
        </is>
      </c>
      <c r="E5193" t="inlineStr">
        <is>
          <t>보통주</t>
        </is>
      </c>
      <c r="F5193" t="inlineStr">
        <is>
          <t>990,554</t>
        </is>
      </c>
      <c r="G5193" t="inlineStr">
        <is>
          <t>10,361</t>
        </is>
      </c>
      <c r="H5193" t="inlineStr">
        <is>
          <t>1,000,915</t>
        </is>
      </c>
      <c r="I5193" t="inlineStr">
        <is>
          <t>157179</t>
        </is>
      </c>
      <c r="J5193" t="inlineStr">
        <is>
          <t>-</t>
        </is>
      </c>
      <c r="K5193" t="inlineStr">
        <is>
          <t>국민연금공단</t>
        </is>
      </c>
    </row>
    <row r="5194">
      <c r="A5194" t="inlineStr">
        <is>
          <t>20241009</t>
        </is>
      </c>
      <c r="B5194" t="inlineStr">
        <is>
          <t>신세계</t>
        </is>
      </c>
      <c r="C5194" t="inlineStr">
        <is>
          <t>장내매수(+)</t>
        </is>
      </c>
      <c r="D5194" t="inlineStr">
        <is>
          <t>2024.09.06</t>
        </is>
      </c>
      <c r="E5194" t="inlineStr">
        <is>
          <t>보통주</t>
        </is>
      </c>
      <c r="F5194" t="inlineStr">
        <is>
          <t>1,000,915</t>
        </is>
      </c>
      <c r="G5194" t="inlineStr">
        <is>
          <t>1,273</t>
        </is>
      </c>
      <c r="H5194" t="inlineStr">
        <is>
          <t>1,002,188</t>
        </is>
      </c>
      <c r="I5194" t="inlineStr">
        <is>
          <t>153110</t>
        </is>
      </c>
      <c r="J5194" t="inlineStr">
        <is>
          <t>-</t>
        </is>
      </c>
      <c r="K5194" t="inlineStr">
        <is>
          <t>국민연금공단</t>
        </is>
      </c>
    </row>
    <row r="5195">
      <c r="A5195" t="inlineStr">
        <is>
          <t>20241009</t>
        </is>
      </c>
      <c r="B5195" t="inlineStr">
        <is>
          <t>신세계</t>
        </is>
      </c>
      <c r="C5195" t="inlineStr">
        <is>
          <t>장내매도(-)</t>
        </is>
      </c>
      <c r="D5195" t="inlineStr">
        <is>
          <t>2024.09.06</t>
        </is>
      </c>
      <c r="E5195" t="inlineStr">
        <is>
          <t>보통주</t>
        </is>
      </c>
      <c r="F5195" t="inlineStr">
        <is>
          <t>1,002,188</t>
        </is>
      </c>
      <c r="G5195" t="inlineStr">
        <is>
          <t>-1</t>
        </is>
      </c>
      <c r="H5195" t="inlineStr">
        <is>
          <t>1,002,187</t>
        </is>
      </c>
      <c r="I5195" t="inlineStr">
        <is>
          <t>151900</t>
        </is>
      </c>
      <c r="J5195" t="inlineStr">
        <is>
          <t>-</t>
        </is>
      </c>
      <c r="K5195" t="inlineStr">
        <is>
          <t>국민연금공단</t>
        </is>
      </c>
    </row>
    <row r="5196">
      <c r="A5196" t="inlineStr">
        <is>
          <t>20241009</t>
        </is>
      </c>
      <c r="B5196" t="inlineStr">
        <is>
          <t>신세계</t>
        </is>
      </c>
      <c r="C5196" t="inlineStr">
        <is>
          <t>장내매수(+)</t>
        </is>
      </c>
      <c r="D5196" t="inlineStr">
        <is>
          <t>2024.09.09</t>
        </is>
      </c>
      <c r="E5196" t="inlineStr">
        <is>
          <t>보통주</t>
        </is>
      </c>
      <c r="F5196" t="inlineStr">
        <is>
          <t>1,002,187</t>
        </is>
      </c>
      <c r="G5196" t="inlineStr">
        <is>
          <t>3,078</t>
        </is>
      </c>
      <c r="H5196" t="inlineStr">
        <is>
          <t>1,005,265</t>
        </is>
      </c>
      <c r="I5196" t="inlineStr">
        <is>
          <t>157735</t>
        </is>
      </c>
      <c r="J5196" t="inlineStr">
        <is>
          <t>-</t>
        </is>
      </c>
      <c r="K5196" t="inlineStr">
        <is>
          <t>국민연금공단</t>
        </is>
      </c>
    </row>
    <row r="5197">
      <c r="A5197" t="inlineStr">
        <is>
          <t>20241009</t>
        </is>
      </c>
      <c r="B5197" t="inlineStr">
        <is>
          <t>신세계</t>
        </is>
      </c>
      <c r="C5197" t="inlineStr">
        <is>
          <t>장내매수(+)</t>
        </is>
      </c>
      <c r="D5197" t="inlineStr">
        <is>
          <t>2024.09.10</t>
        </is>
      </c>
      <c r="E5197" t="inlineStr">
        <is>
          <t>보통주</t>
        </is>
      </c>
      <c r="F5197" t="inlineStr">
        <is>
          <t>1,005,265</t>
        </is>
      </c>
      <c r="G5197" t="inlineStr">
        <is>
          <t>1,904</t>
        </is>
      </c>
      <c r="H5197" t="inlineStr">
        <is>
          <t>1,007,169</t>
        </is>
      </c>
      <c r="I5197" t="inlineStr">
        <is>
          <t>156977</t>
        </is>
      </c>
      <c r="J5197" t="inlineStr">
        <is>
          <t>-</t>
        </is>
      </c>
      <c r="K5197" t="inlineStr">
        <is>
          <t>국민연금공단</t>
        </is>
      </c>
    </row>
    <row r="5198">
      <c r="A5198" t="inlineStr">
        <is>
          <t>20241009</t>
        </is>
      </c>
      <c r="B5198" t="inlineStr">
        <is>
          <t>신세계</t>
        </is>
      </c>
      <c r="C5198" t="inlineStr">
        <is>
          <t>장내매수(+)</t>
        </is>
      </c>
      <c r="D5198" t="inlineStr">
        <is>
          <t>2024.09.11</t>
        </is>
      </c>
      <c r="E5198" t="inlineStr">
        <is>
          <t>보통주</t>
        </is>
      </c>
      <c r="F5198" t="inlineStr">
        <is>
          <t>1,007,169</t>
        </is>
      </c>
      <c r="G5198" t="inlineStr">
        <is>
          <t>1,913</t>
        </is>
      </c>
      <c r="H5198" t="inlineStr">
        <is>
          <t>1,009,082</t>
        </is>
      </c>
      <c r="I5198" t="inlineStr">
        <is>
          <t>156572</t>
        </is>
      </c>
      <c r="J5198" t="inlineStr">
        <is>
          <t>-</t>
        </is>
      </c>
      <c r="K5198" t="inlineStr">
        <is>
          <t>국민연금공단</t>
        </is>
      </c>
    </row>
    <row r="5199">
      <c r="A5199" t="inlineStr">
        <is>
          <t>20241009</t>
        </is>
      </c>
      <c r="B5199" t="inlineStr">
        <is>
          <t>신세계</t>
        </is>
      </c>
      <c r="C5199" t="inlineStr">
        <is>
          <t>장내매도(-)</t>
        </is>
      </c>
      <c r="D5199" t="inlineStr">
        <is>
          <t>2024.09.11</t>
        </is>
      </c>
      <c r="E5199" t="inlineStr">
        <is>
          <t>보통주</t>
        </is>
      </c>
      <c r="F5199" t="inlineStr">
        <is>
          <t>1,009,082</t>
        </is>
      </c>
      <c r="G5199" t="inlineStr">
        <is>
          <t>-4</t>
        </is>
      </c>
      <c r="H5199" t="inlineStr">
        <is>
          <t>1,009,078</t>
        </is>
      </c>
      <c r="I5199" t="inlineStr">
        <is>
          <t>156750</t>
        </is>
      </c>
      <c r="J5199" t="inlineStr">
        <is>
          <t>-</t>
        </is>
      </c>
      <c r="K5199" t="inlineStr">
        <is>
          <t>국민연금공단</t>
        </is>
      </c>
    </row>
    <row r="5200">
      <c r="A5200" t="inlineStr">
        <is>
          <t>20241009</t>
        </is>
      </c>
      <c r="B5200" t="inlineStr">
        <is>
          <t>신세계</t>
        </is>
      </c>
      <c r="C5200" t="inlineStr">
        <is>
          <t>장내매수(+)</t>
        </is>
      </c>
      <c r="D5200" t="inlineStr">
        <is>
          <t>2024.09.12</t>
        </is>
      </c>
      <c r="E5200" t="inlineStr">
        <is>
          <t>보통주</t>
        </is>
      </c>
      <c r="F5200" t="inlineStr">
        <is>
          <t>1,009,078</t>
        </is>
      </c>
      <c r="G5200" t="inlineStr">
        <is>
          <t>1,906</t>
        </is>
      </c>
      <c r="H5200" t="inlineStr">
        <is>
          <t>1,010,984</t>
        </is>
      </c>
      <c r="I5200" t="inlineStr">
        <is>
          <t>157912</t>
        </is>
      </c>
      <c r="J5200" t="inlineStr">
        <is>
          <t>-</t>
        </is>
      </c>
      <c r="K5200" t="inlineStr">
        <is>
          <t>국민연금공단</t>
        </is>
      </c>
    </row>
    <row r="5201">
      <c r="A5201" t="inlineStr">
        <is>
          <t>20241009</t>
        </is>
      </c>
      <c r="B5201" t="inlineStr">
        <is>
          <t>신세계</t>
        </is>
      </c>
      <c r="C5201" t="inlineStr">
        <is>
          <t>장내매수(+)</t>
        </is>
      </c>
      <c r="D5201" t="inlineStr">
        <is>
          <t>2024.09.13</t>
        </is>
      </c>
      <c r="E5201" t="inlineStr">
        <is>
          <t>보통주</t>
        </is>
      </c>
      <c r="F5201" t="inlineStr">
        <is>
          <t>1,010,984</t>
        </is>
      </c>
      <c r="G5201" t="inlineStr">
        <is>
          <t>1,923</t>
        </is>
      </c>
      <c r="H5201" t="inlineStr">
        <is>
          <t>1,012,907</t>
        </is>
      </c>
      <c r="I5201" t="inlineStr">
        <is>
          <t>156781</t>
        </is>
      </c>
      <c r="J5201" t="inlineStr">
        <is>
          <t>-</t>
        </is>
      </c>
      <c r="K5201" t="inlineStr">
        <is>
          <t>국민연금공단</t>
        </is>
      </c>
    </row>
    <row r="5202">
      <c r="A5202" t="inlineStr">
        <is>
          <t>20241009</t>
        </is>
      </c>
      <c r="B5202" t="inlineStr">
        <is>
          <t>신세계</t>
        </is>
      </c>
      <c r="C5202" t="inlineStr">
        <is>
          <t>장내매수(+)</t>
        </is>
      </c>
      <c r="D5202" t="inlineStr">
        <is>
          <t>2024.09.19</t>
        </is>
      </c>
      <c r="E5202" t="inlineStr">
        <is>
          <t>보통주</t>
        </is>
      </c>
      <c r="F5202" t="inlineStr">
        <is>
          <t>1,012,907</t>
        </is>
      </c>
      <c r="G5202" t="inlineStr">
        <is>
          <t>1,918</t>
        </is>
      </c>
      <c r="H5202" t="inlineStr">
        <is>
          <t>1,014,825</t>
        </is>
      </c>
      <c r="I5202" t="inlineStr">
        <is>
          <t>156669</t>
        </is>
      </c>
      <c r="J5202" t="inlineStr">
        <is>
          <t>-</t>
        </is>
      </c>
      <c r="K5202" t="inlineStr">
        <is>
          <t>국민연금공단</t>
        </is>
      </c>
    </row>
    <row r="5203">
      <c r="A5203" t="inlineStr">
        <is>
          <t>20241009</t>
        </is>
      </c>
      <c r="B5203" t="inlineStr">
        <is>
          <t>신세계</t>
        </is>
      </c>
      <c r="C5203" t="inlineStr">
        <is>
          <t>장내매도(-)</t>
        </is>
      </c>
      <c r="D5203" t="inlineStr">
        <is>
          <t>2024.09.19</t>
        </is>
      </c>
      <c r="E5203" t="inlineStr">
        <is>
          <t>보통주</t>
        </is>
      </c>
      <c r="F5203" t="inlineStr">
        <is>
          <t>1,014,825</t>
        </is>
      </c>
      <c r="G5203" t="inlineStr">
        <is>
          <t>-1,154</t>
        </is>
      </c>
      <c r="H5203" t="inlineStr">
        <is>
          <t>1,013,671</t>
        </is>
      </c>
      <c r="I5203" t="inlineStr">
        <is>
          <t>156538</t>
        </is>
      </c>
      <c r="J5203" t="inlineStr">
        <is>
          <t>-</t>
        </is>
      </c>
      <c r="K5203" t="inlineStr">
        <is>
          <t>국민연금공단</t>
        </is>
      </c>
    </row>
    <row r="5204">
      <c r="A5204" t="inlineStr">
        <is>
          <t>20241009</t>
        </is>
      </c>
      <c r="B5204" t="inlineStr">
        <is>
          <t>신세계</t>
        </is>
      </c>
      <c r="C5204" t="inlineStr">
        <is>
          <t>장내매수(+)</t>
        </is>
      </c>
      <c r="D5204" t="inlineStr">
        <is>
          <t>2024.09.23</t>
        </is>
      </c>
      <c r="E5204" t="inlineStr">
        <is>
          <t>보통주</t>
        </is>
      </c>
      <c r="F5204" t="inlineStr">
        <is>
          <t>1,013,671</t>
        </is>
      </c>
      <c r="G5204" t="inlineStr">
        <is>
          <t>1,883</t>
        </is>
      </c>
      <c r="H5204" t="inlineStr">
        <is>
          <t>1,015,554</t>
        </is>
      </c>
      <c r="I5204" t="inlineStr">
        <is>
          <t>157055</t>
        </is>
      </c>
      <c r="J5204" t="inlineStr">
        <is>
          <t>-</t>
        </is>
      </c>
      <c r="K5204" t="inlineStr">
        <is>
          <t>국민연금공단</t>
        </is>
      </c>
    </row>
    <row r="5205">
      <c r="A5205" t="inlineStr">
        <is>
          <t>20241009</t>
        </is>
      </c>
      <c r="B5205" t="inlineStr">
        <is>
          <t>신세계</t>
        </is>
      </c>
      <c r="C5205" t="inlineStr">
        <is>
          <t>장내매도(-)</t>
        </is>
      </c>
      <c r="D5205" t="inlineStr">
        <is>
          <t>2024.09.24</t>
        </is>
      </c>
      <c r="E5205" t="inlineStr">
        <is>
          <t>보통주</t>
        </is>
      </c>
      <c r="F5205" t="inlineStr">
        <is>
          <t>1,015,554</t>
        </is>
      </c>
      <c r="G5205" t="inlineStr">
        <is>
          <t>-6,624</t>
        </is>
      </c>
      <c r="H5205" t="inlineStr">
        <is>
          <t>1,008,930</t>
        </is>
      </c>
      <c r="I5205" t="inlineStr">
        <is>
          <t>154733</t>
        </is>
      </c>
      <c r="J5205" t="inlineStr">
        <is>
          <t>-</t>
        </is>
      </c>
      <c r="K5205" t="inlineStr">
        <is>
          <t>국민연금공단</t>
        </is>
      </c>
    </row>
    <row r="5206">
      <c r="A5206" t="inlineStr">
        <is>
          <t>20241009</t>
        </is>
      </c>
      <c r="B5206" t="inlineStr">
        <is>
          <t>신세계</t>
        </is>
      </c>
      <c r="C5206" t="inlineStr">
        <is>
          <t>장내매도(-)</t>
        </is>
      </c>
      <c r="D5206" t="inlineStr">
        <is>
          <t>2024.09.25</t>
        </is>
      </c>
      <c r="E5206" t="inlineStr">
        <is>
          <t>보통주</t>
        </is>
      </c>
      <c r="F5206" t="inlineStr">
        <is>
          <t>1,008,930</t>
        </is>
      </c>
      <c r="G5206" t="inlineStr">
        <is>
          <t>-261</t>
        </is>
      </c>
      <c r="H5206" t="inlineStr">
        <is>
          <t>1,008,669</t>
        </is>
      </c>
      <c r="I5206" t="inlineStr">
        <is>
          <t>155440</t>
        </is>
      </c>
      <c r="J5206" t="inlineStr">
        <is>
          <t>-</t>
        </is>
      </c>
      <c r="K5206" t="inlineStr">
        <is>
          <t>국민연금공단</t>
        </is>
      </c>
    </row>
    <row r="5207">
      <c r="A5207" t="inlineStr">
        <is>
          <t>20241009</t>
        </is>
      </c>
      <c r="B5207" t="inlineStr">
        <is>
          <t>신세계</t>
        </is>
      </c>
      <c r="C5207" t="inlineStr">
        <is>
          <t>장내매도(-)</t>
        </is>
      </c>
      <c r="D5207" t="inlineStr">
        <is>
          <t>2024.09.26</t>
        </is>
      </c>
      <c r="E5207" t="inlineStr">
        <is>
          <t>보통주</t>
        </is>
      </c>
      <c r="F5207" t="inlineStr">
        <is>
          <t>1,008,669</t>
        </is>
      </c>
      <c r="G5207" t="inlineStr">
        <is>
          <t>-5,261</t>
        </is>
      </c>
      <c r="H5207" t="inlineStr">
        <is>
          <t>1,003,408</t>
        </is>
      </c>
      <c r="I5207" t="inlineStr">
        <is>
          <t>155887</t>
        </is>
      </c>
      <c r="J5207" t="inlineStr">
        <is>
          <t>-</t>
        </is>
      </c>
      <c r="K5207" t="inlineStr">
        <is>
          <t>국민연금공단</t>
        </is>
      </c>
    </row>
    <row r="5208">
      <c r="A5208" t="inlineStr">
        <is>
          <t>20241009</t>
        </is>
      </c>
      <c r="B5208" t="inlineStr">
        <is>
          <t>신세계</t>
        </is>
      </c>
      <c r="C5208" t="inlineStr">
        <is>
          <t>장내매수(+)</t>
        </is>
      </c>
      <c r="D5208" t="inlineStr">
        <is>
          <t>2024.09.27</t>
        </is>
      </c>
      <c r="E5208" t="inlineStr">
        <is>
          <t>보통주</t>
        </is>
      </c>
      <c r="F5208" t="inlineStr">
        <is>
          <t>1,003,408</t>
        </is>
      </c>
      <c r="G5208" t="inlineStr">
        <is>
          <t>5</t>
        </is>
      </c>
      <c r="H5208" t="inlineStr">
        <is>
          <t>1,003,413</t>
        </is>
      </c>
      <c r="I5208" t="inlineStr">
        <is>
          <t>156400</t>
        </is>
      </c>
      <c r="J5208" t="inlineStr">
        <is>
          <t>-</t>
        </is>
      </c>
      <c r="K5208" t="inlineStr">
        <is>
          <t>국민연금공단</t>
        </is>
      </c>
    </row>
    <row r="5209">
      <c r="A5209" t="inlineStr">
        <is>
          <t>20241009</t>
        </is>
      </c>
      <c r="B5209" t="inlineStr">
        <is>
          <t>신세계</t>
        </is>
      </c>
      <c r="C5209" t="inlineStr">
        <is>
          <t>장내매도(-)</t>
        </is>
      </c>
      <c r="D5209" t="inlineStr">
        <is>
          <t>2024.09.27</t>
        </is>
      </c>
      <c r="E5209" t="inlineStr">
        <is>
          <t>보통주</t>
        </is>
      </c>
      <c r="F5209" t="inlineStr">
        <is>
          <t>1,003,413</t>
        </is>
      </c>
      <c r="G5209" t="inlineStr">
        <is>
          <t>-261</t>
        </is>
      </c>
      <c r="H5209" t="inlineStr">
        <is>
          <t>1,003,152</t>
        </is>
      </c>
      <c r="I5209" t="inlineStr">
        <is>
          <t>159569</t>
        </is>
      </c>
      <c r="J5209" t="inlineStr">
        <is>
          <t>-</t>
        </is>
      </c>
      <c r="K5209" t="inlineStr">
        <is>
          <t>국민연금공단</t>
        </is>
      </c>
    </row>
    <row r="5210">
      <c r="A5210" t="inlineStr">
        <is>
          <t>20241009</t>
        </is>
      </c>
      <c r="B5210" t="inlineStr">
        <is>
          <t>신세계</t>
        </is>
      </c>
      <c r="C5210" t="inlineStr">
        <is>
          <t>장내매수(+)</t>
        </is>
      </c>
      <c r="D5210" t="inlineStr">
        <is>
          <t>2024.09.30</t>
        </is>
      </c>
      <c r="E5210" t="inlineStr">
        <is>
          <t>보통주</t>
        </is>
      </c>
      <c r="F5210" t="inlineStr">
        <is>
          <t>1,003,152</t>
        </is>
      </c>
      <c r="G5210" t="inlineStr">
        <is>
          <t>4,000</t>
        </is>
      </c>
      <c r="H5210" t="inlineStr">
        <is>
          <t>1,007,152</t>
        </is>
      </c>
      <c r="I5210" t="inlineStr">
        <is>
          <t>159815</t>
        </is>
      </c>
      <c r="J5210" t="inlineStr">
        <is>
          <t>-</t>
        </is>
      </c>
      <c r="K5210" t="inlineStr">
        <is>
          <t>국민연금공단</t>
        </is>
      </c>
    </row>
    <row r="5211">
      <c r="A5211" t="inlineStr">
        <is>
          <t>20241009</t>
        </is>
      </c>
      <c r="B5211" t="inlineStr">
        <is>
          <t>신세계</t>
        </is>
      </c>
      <c r="C5211" t="inlineStr">
        <is>
          <t>장내매도(-)</t>
        </is>
      </c>
      <c r="D5211" t="inlineStr">
        <is>
          <t>2024.09.30</t>
        </is>
      </c>
      <c r="E5211" t="inlineStr">
        <is>
          <t>보통주</t>
        </is>
      </c>
      <c r="F5211" t="inlineStr">
        <is>
          <t>1,007,152</t>
        </is>
      </c>
      <c r="G5211" t="inlineStr">
        <is>
          <t>-529</t>
        </is>
      </c>
      <c r="H5211" t="inlineStr">
        <is>
          <t>1,006,623</t>
        </is>
      </c>
      <c r="I5211" t="inlineStr">
        <is>
          <t>158296</t>
        </is>
      </c>
      <c r="J5211" t="inlineStr">
        <is>
          <t>-</t>
        </is>
      </c>
      <c r="K5211" t="inlineStr">
        <is>
          <t>국민연금공단</t>
        </is>
      </c>
    </row>
    <row r="5212">
      <c r="A5212" t="inlineStr">
        <is>
          <t>20241009</t>
        </is>
      </c>
      <c r="B5212" t="inlineStr">
        <is>
          <t>일양약품</t>
        </is>
      </c>
      <c r="C5212" t="inlineStr">
        <is>
          <t>장내매수(+)</t>
        </is>
      </c>
      <c r="D5212" t="inlineStr">
        <is>
          <t>2024.09.30</t>
        </is>
      </c>
      <c r="E5212" t="inlineStr">
        <is>
          <t>보통주</t>
        </is>
      </c>
      <c r="F5212" t="inlineStr">
        <is>
          <t>797,177</t>
        </is>
      </c>
      <c r="G5212" t="inlineStr">
        <is>
          <t>1,000</t>
        </is>
      </c>
      <c r="H5212" t="inlineStr">
        <is>
          <t>798,177</t>
        </is>
      </c>
      <c r="I5212" t="inlineStr">
        <is>
          <t>13257</t>
        </is>
      </c>
      <c r="J5212" t="inlineStr">
        <is>
          <t>-</t>
        </is>
      </c>
      <c r="K5212" t="inlineStr">
        <is>
          <t>정유석</t>
        </is>
      </c>
    </row>
    <row r="5213">
      <c r="A5213" t="inlineStr">
        <is>
          <t>20241009</t>
        </is>
      </c>
      <c r="B5213" t="inlineStr">
        <is>
          <t>일양약품</t>
        </is>
      </c>
      <c r="C5213" t="inlineStr">
        <is>
          <t>장내매수(+)</t>
        </is>
      </c>
      <c r="D5213" t="inlineStr">
        <is>
          <t>2024.10.04</t>
        </is>
      </c>
      <c r="E5213" t="inlineStr">
        <is>
          <t>보통주</t>
        </is>
      </c>
      <c r="F5213" t="inlineStr">
        <is>
          <t>798,177</t>
        </is>
      </c>
      <c r="G5213" t="inlineStr">
        <is>
          <t>1,000</t>
        </is>
      </c>
      <c r="H5213" t="inlineStr">
        <is>
          <t>799,177</t>
        </is>
      </c>
      <c r="I5213" t="inlineStr">
        <is>
          <t>13100</t>
        </is>
      </c>
      <c r="J5213" t="inlineStr">
        <is>
          <t>-</t>
        </is>
      </c>
      <c r="K5213" t="inlineStr">
        <is>
          <t>정유석</t>
        </is>
      </c>
    </row>
    <row r="5214">
      <c r="A5214" t="inlineStr">
        <is>
          <t>20241009</t>
        </is>
      </c>
      <c r="B5214" t="inlineStr">
        <is>
          <t>일양약품</t>
        </is>
      </c>
      <c r="C5214" t="inlineStr">
        <is>
          <t>장내매수(+)</t>
        </is>
      </c>
      <c r="D5214" t="inlineStr">
        <is>
          <t>2024.10.07</t>
        </is>
      </c>
      <c r="E5214" t="inlineStr">
        <is>
          <t>보통주</t>
        </is>
      </c>
      <c r="F5214" t="inlineStr">
        <is>
          <t>799,177</t>
        </is>
      </c>
      <c r="G5214" t="inlineStr">
        <is>
          <t>1,500</t>
        </is>
      </c>
      <c r="H5214" t="inlineStr">
        <is>
          <t>800,677</t>
        </is>
      </c>
      <c r="I5214" t="inlineStr">
        <is>
          <t>13000</t>
        </is>
      </c>
      <c r="J5214" t="inlineStr">
        <is>
          <t>-</t>
        </is>
      </c>
      <c r="K5214" t="inlineStr">
        <is>
          <t>정유석</t>
        </is>
      </c>
    </row>
    <row r="5215">
      <c r="A5215" t="inlineStr">
        <is>
          <t>20241009</t>
        </is>
      </c>
      <c r="B5215" t="inlineStr">
        <is>
          <t>플라즈맵</t>
        </is>
      </c>
      <c r="C5215" t="inlineStr">
        <is>
          <t>장내매수(+)</t>
        </is>
      </c>
      <c r="D5215" t="inlineStr">
        <is>
          <t>2024.09.27</t>
        </is>
      </c>
      <c r="E5215" t="inlineStr">
        <is>
          <t>보통주</t>
        </is>
      </c>
      <c r="F5215" t="inlineStr">
        <is>
          <t>3,905,887</t>
        </is>
      </c>
      <c r="G5215" t="inlineStr">
        <is>
          <t>8,254</t>
        </is>
      </c>
      <c r="H5215" t="inlineStr">
        <is>
          <t>3,914,141</t>
        </is>
      </c>
      <c r="I5215" t="inlineStr">
        <is>
          <t>2280</t>
        </is>
      </c>
      <c r="J5215" t="inlineStr">
        <is>
          <t>-</t>
        </is>
      </c>
      <c r="K5215" t="inlineStr">
        <is>
          <t>드림텍</t>
        </is>
      </c>
    </row>
    <row r="5216">
      <c r="A5216" t="inlineStr">
        <is>
          <t>20241009</t>
        </is>
      </c>
      <c r="B5216" t="inlineStr">
        <is>
          <t>플라즈맵</t>
        </is>
      </c>
      <c r="C5216" t="inlineStr">
        <is>
          <t>장내매수(+)</t>
        </is>
      </c>
      <c r="D5216" t="inlineStr">
        <is>
          <t>2024.09.30</t>
        </is>
      </c>
      <c r="E5216" t="inlineStr">
        <is>
          <t>보통주</t>
        </is>
      </c>
      <c r="F5216" t="inlineStr">
        <is>
          <t>3,914,141</t>
        </is>
      </c>
      <c r="G5216" t="inlineStr">
        <is>
          <t>14,300</t>
        </is>
      </c>
      <c r="H5216" t="inlineStr">
        <is>
          <t>3,928,441</t>
        </is>
      </c>
      <c r="I5216" t="inlineStr">
        <is>
          <t>2267</t>
        </is>
      </c>
      <c r="J5216" t="inlineStr">
        <is>
          <t>-</t>
        </is>
      </c>
      <c r="K5216" t="inlineStr">
        <is>
          <t>드림텍</t>
        </is>
      </c>
    </row>
    <row r="5217">
      <c r="A5217" t="inlineStr">
        <is>
          <t>20241009</t>
        </is>
      </c>
      <c r="B5217" t="inlineStr">
        <is>
          <t>플라즈맵</t>
        </is>
      </c>
      <c r="C5217" t="inlineStr">
        <is>
          <t>장내매수(+)</t>
        </is>
      </c>
      <c r="D5217" t="inlineStr">
        <is>
          <t>2024.10.02</t>
        </is>
      </c>
      <c r="E5217" t="inlineStr">
        <is>
          <t>보통주</t>
        </is>
      </c>
      <c r="F5217" t="inlineStr">
        <is>
          <t>3,928,441</t>
        </is>
      </c>
      <c r="G5217" t="inlineStr">
        <is>
          <t>7,200</t>
        </is>
      </c>
      <c r="H5217" t="inlineStr">
        <is>
          <t>3,935,641</t>
        </is>
      </c>
      <c r="I5217" t="inlineStr">
        <is>
          <t>2236</t>
        </is>
      </c>
      <c r="J5217" t="inlineStr">
        <is>
          <t>-</t>
        </is>
      </c>
      <c r="K5217" t="inlineStr">
        <is>
          <t>드림텍</t>
        </is>
      </c>
    </row>
    <row r="5218">
      <c r="A5218" t="inlineStr">
        <is>
          <t>20241009</t>
        </is>
      </c>
      <c r="B5218" t="inlineStr">
        <is>
          <t>플라즈맵</t>
        </is>
      </c>
      <c r="C5218" t="inlineStr">
        <is>
          <t>장내매수(+)</t>
        </is>
      </c>
      <c r="D5218" t="inlineStr">
        <is>
          <t>2024.10.04</t>
        </is>
      </c>
      <c r="E5218" t="inlineStr">
        <is>
          <t>보통주</t>
        </is>
      </c>
      <c r="F5218" t="inlineStr">
        <is>
          <t>3,935,641</t>
        </is>
      </c>
      <c r="G5218" t="inlineStr">
        <is>
          <t>393</t>
        </is>
      </c>
      <c r="H5218" t="inlineStr">
        <is>
          <t>3,936,034</t>
        </is>
      </c>
      <c r="I5218" t="inlineStr">
        <is>
          <t>2190</t>
        </is>
      </c>
      <c r="J5218" t="inlineStr">
        <is>
          <t>-</t>
        </is>
      </c>
      <c r="K5218" t="inlineStr">
        <is>
          <t>드림텍</t>
        </is>
      </c>
    </row>
    <row r="5219">
      <c r="A5219" t="inlineStr">
        <is>
          <t>20241009</t>
        </is>
      </c>
      <c r="B5219" t="inlineStr">
        <is>
          <t>세아제강지주</t>
        </is>
      </c>
      <c r="C5219" t="inlineStr">
        <is>
          <t>장내매수(+)</t>
        </is>
      </c>
      <c r="D5219" t="inlineStr">
        <is>
          <t>2024.07.01</t>
        </is>
      </c>
      <c r="E5219" t="inlineStr">
        <is>
          <t>보통주</t>
        </is>
      </c>
      <c r="F5219" t="inlineStr">
        <is>
          <t>457,810</t>
        </is>
      </c>
      <c r="G5219" t="inlineStr">
        <is>
          <t>1,900</t>
        </is>
      </c>
      <c r="H5219" t="inlineStr">
        <is>
          <t>459,710</t>
        </is>
      </c>
      <c r="I5219" t="inlineStr">
        <is>
          <t>189019</t>
        </is>
      </c>
      <c r="J5219" t="inlineStr">
        <is>
          <t>-</t>
        </is>
      </c>
      <c r="K5219" t="inlineStr">
        <is>
          <t>국민연금공단</t>
        </is>
      </c>
    </row>
    <row r="5220">
      <c r="A5220" t="inlineStr">
        <is>
          <t>20241009</t>
        </is>
      </c>
      <c r="B5220" t="inlineStr">
        <is>
          <t>세아제강지주</t>
        </is>
      </c>
      <c r="C5220" t="inlineStr">
        <is>
          <t>장내매도(-)</t>
        </is>
      </c>
      <c r="D5220" t="inlineStr">
        <is>
          <t>2024.07.01</t>
        </is>
      </c>
      <c r="E5220" t="inlineStr">
        <is>
          <t>보통주</t>
        </is>
      </c>
      <c r="F5220" t="inlineStr">
        <is>
          <t>459,710</t>
        </is>
      </c>
      <c r="G5220" t="inlineStr">
        <is>
          <t>-536</t>
        </is>
      </c>
      <c r="H5220" t="inlineStr">
        <is>
          <t>459,174</t>
        </is>
      </c>
      <c r="I5220" t="inlineStr">
        <is>
          <t>183550</t>
        </is>
      </c>
      <c r="J5220" t="inlineStr">
        <is>
          <t>-</t>
        </is>
      </c>
      <c r="K5220" t="inlineStr">
        <is>
          <t>국민연금공단</t>
        </is>
      </c>
    </row>
    <row r="5221">
      <c r="A5221" t="inlineStr">
        <is>
          <t>20241009</t>
        </is>
      </c>
      <c r="B5221" t="inlineStr">
        <is>
          <t>세아제강지주</t>
        </is>
      </c>
      <c r="C5221" t="inlineStr">
        <is>
          <t>장내매수(+)</t>
        </is>
      </c>
      <c r="D5221" t="inlineStr">
        <is>
          <t>2024.07.02</t>
        </is>
      </c>
      <c r="E5221" t="inlineStr">
        <is>
          <t>보통주</t>
        </is>
      </c>
      <c r="F5221" t="inlineStr">
        <is>
          <t>459,174</t>
        </is>
      </c>
      <c r="G5221" t="inlineStr">
        <is>
          <t>1,900</t>
        </is>
      </c>
      <c r="H5221" t="inlineStr">
        <is>
          <t>461,074</t>
        </is>
      </c>
      <c r="I5221" t="inlineStr">
        <is>
          <t>191944</t>
        </is>
      </c>
      <c r="J5221" t="inlineStr">
        <is>
          <t>-</t>
        </is>
      </c>
      <c r="K5221" t="inlineStr">
        <is>
          <t>국민연금공단</t>
        </is>
      </c>
    </row>
    <row r="5222">
      <c r="A5222" t="inlineStr">
        <is>
          <t>20241009</t>
        </is>
      </c>
      <c r="B5222" t="inlineStr">
        <is>
          <t>세아제강지주</t>
        </is>
      </c>
      <c r="C5222" t="inlineStr">
        <is>
          <t>장내매도(-)</t>
        </is>
      </c>
      <c r="D5222" t="inlineStr">
        <is>
          <t>2024.07.02</t>
        </is>
      </c>
      <c r="E5222" t="inlineStr">
        <is>
          <t>보통주</t>
        </is>
      </c>
      <c r="F5222" t="inlineStr">
        <is>
          <t>461,074</t>
        </is>
      </c>
      <c r="G5222" t="inlineStr">
        <is>
          <t>-100</t>
        </is>
      </c>
      <c r="H5222" t="inlineStr">
        <is>
          <t>460,974</t>
        </is>
      </c>
      <c r="I5222" t="inlineStr">
        <is>
          <t>191030</t>
        </is>
      </c>
      <c r="J5222" t="inlineStr">
        <is>
          <t>-</t>
        </is>
      </c>
      <c r="K5222" t="inlineStr">
        <is>
          <t>국민연금공단</t>
        </is>
      </c>
    </row>
    <row r="5223">
      <c r="A5223" t="inlineStr">
        <is>
          <t>20241009</t>
        </is>
      </c>
      <c r="B5223" t="inlineStr">
        <is>
          <t>세아제강지주</t>
        </is>
      </c>
      <c r="C5223" t="inlineStr">
        <is>
          <t>장내매수(+)</t>
        </is>
      </c>
      <c r="D5223" t="inlineStr">
        <is>
          <t>2024.07.03</t>
        </is>
      </c>
      <c r="E5223" t="inlineStr">
        <is>
          <t>보통주</t>
        </is>
      </c>
      <c r="F5223" t="inlineStr">
        <is>
          <t>460,974</t>
        </is>
      </c>
      <c r="G5223" t="inlineStr">
        <is>
          <t>1,900</t>
        </is>
      </c>
      <c r="H5223" t="inlineStr">
        <is>
          <t>462,874</t>
        </is>
      </c>
      <c r="I5223" t="inlineStr">
        <is>
          <t>192022</t>
        </is>
      </c>
      <c r="J5223" t="inlineStr">
        <is>
          <t>-</t>
        </is>
      </c>
      <c r="K5223" t="inlineStr">
        <is>
          <t>국민연금공단</t>
        </is>
      </c>
    </row>
    <row r="5224">
      <c r="A5224" t="inlineStr">
        <is>
          <t>20241009</t>
        </is>
      </c>
      <c r="B5224" t="inlineStr">
        <is>
          <t>세아제강지주</t>
        </is>
      </c>
      <c r="C5224" t="inlineStr">
        <is>
          <t>장내매도(-)</t>
        </is>
      </c>
      <c r="D5224" t="inlineStr">
        <is>
          <t>2024.07.03</t>
        </is>
      </c>
      <c r="E5224" t="inlineStr">
        <is>
          <t>보통주</t>
        </is>
      </c>
      <c r="F5224" t="inlineStr">
        <is>
          <t>462,874</t>
        </is>
      </c>
      <c r="G5224" t="inlineStr">
        <is>
          <t>-600</t>
        </is>
      </c>
      <c r="H5224" t="inlineStr">
        <is>
          <t>462,274</t>
        </is>
      </c>
      <c r="I5224" t="inlineStr">
        <is>
          <t>188653</t>
        </is>
      </c>
      <c r="J5224" t="inlineStr">
        <is>
          <t>-</t>
        </is>
      </c>
      <c r="K5224" t="inlineStr">
        <is>
          <t>국민연금공단</t>
        </is>
      </c>
    </row>
    <row r="5225">
      <c r="A5225" t="inlineStr">
        <is>
          <t>20241009</t>
        </is>
      </c>
      <c r="B5225" t="inlineStr">
        <is>
          <t>세아제강지주</t>
        </is>
      </c>
      <c r="C5225" t="inlineStr">
        <is>
          <t>장내매수(+)</t>
        </is>
      </c>
      <c r="D5225" t="inlineStr">
        <is>
          <t>2024.07.04</t>
        </is>
      </c>
      <c r="E5225" t="inlineStr">
        <is>
          <t>보통주</t>
        </is>
      </c>
      <c r="F5225" t="inlineStr">
        <is>
          <t>462,274</t>
        </is>
      </c>
      <c r="G5225" t="inlineStr">
        <is>
          <t>1,900</t>
        </is>
      </c>
      <c r="H5225" t="inlineStr">
        <is>
          <t>464,174</t>
        </is>
      </c>
      <c r="I5225" t="inlineStr">
        <is>
          <t>188277</t>
        </is>
      </c>
      <c r="J5225" t="inlineStr">
        <is>
          <t>-</t>
        </is>
      </c>
      <c r="K5225" t="inlineStr">
        <is>
          <t>국민연금공단</t>
        </is>
      </c>
    </row>
    <row r="5226">
      <c r="A5226" t="inlineStr">
        <is>
          <t>20241009</t>
        </is>
      </c>
      <c r="B5226" t="inlineStr">
        <is>
          <t>세아제강지주</t>
        </is>
      </c>
      <c r="C5226" t="inlineStr">
        <is>
          <t>장내매도(-)</t>
        </is>
      </c>
      <c r="D5226" t="inlineStr">
        <is>
          <t>2024.07.04</t>
        </is>
      </c>
      <c r="E5226" t="inlineStr">
        <is>
          <t>보통주</t>
        </is>
      </c>
      <c r="F5226" t="inlineStr">
        <is>
          <t>464,174</t>
        </is>
      </c>
      <c r="G5226" t="inlineStr">
        <is>
          <t>-100</t>
        </is>
      </c>
      <c r="H5226" t="inlineStr">
        <is>
          <t>464,074</t>
        </is>
      </c>
      <c r="I5226" t="inlineStr">
        <is>
          <t>188586</t>
        </is>
      </c>
      <c r="J5226" t="inlineStr">
        <is>
          <t>-</t>
        </is>
      </c>
      <c r="K5226" t="inlineStr">
        <is>
          <t>국민연금공단</t>
        </is>
      </c>
    </row>
    <row r="5227">
      <c r="A5227" t="inlineStr">
        <is>
          <t>20241009</t>
        </is>
      </c>
      <c r="B5227" t="inlineStr">
        <is>
          <t>세아제강지주</t>
        </is>
      </c>
      <c r="C5227" t="inlineStr">
        <is>
          <t>장내매수(+)</t>
        </is>
      </c>
      <c r="D5227" t="inlineStr">
        <is>
          <t>2024.07.05</t>
        </is>
      </c>
      <c r="E5227" t="inlineStr">
        <is>
          <t>보통주</t>
        </is>
      </c>
      <c r="F5227" t="inlineStr">
        <is>
          <t>464,074</t>
        </is>
      </c>
      <c r="G5227" t="inlineStr">
        <is>
          <t>1,000</t>
        </is>
      </c>
      <c r="H5227" t="inlineStr">
        <is>
          <t>465,074</t>
        </is>
      </c>
      <c r="I5227" t="inlineStr">
        <is>
          <t>190282</t>
        </is>
      </c>
      <c r="J5227" t="inlineStr">
        <is>
          <t>-</t>
        </is>
      </c>
      <c r="K5227" t="inlineStr">
        <is>
          <t>국민연금공단</t>
        </is>
      </c>
    </row>
    <row r="5228">
      <c r="A5228" t="inlineStr">
        <is>
          <t>20241009</t>
        </is>
      </c>
      <c r="B5228" t="inlineStr">
        <is>
          <t>세아제강지주</t>
        </is>
      </c>
      <c r="C5228" t="inlineStr">
        <is>
          <t>장내매도(-)</t>
        </is>
      </c>
      <c r="D5228" t="inlineStr">
        <is>
          <t>2024.07.05</t>
        </is>
      </c>
      <c r="E5228" t="inlineStr">
        <is>
          <t>보통주</t>
        </is>
      </c>
      <c r="F5228" t="inlineStr">
        <is>
          <t>465,074</t>
        </is>
      </c>
      <c r="G5228" t="inlineStr">
        <is>
          <t>-136</t>
        </is>
      </c>
      <c r="H5228" t="inlineStr">
        <is>
          <t>464,938</t>
        </is>
      </c>
      <c r="I5228" t="inlineStr">
        <is>
          <t>188989</t>
        </is>
      </c>
      <c r="J5228" t="inlineStr">
        <is>
          <t>-</t>
        </is>
      </c>
      <c r="K5228" t="inlineStr">
        <is>
          <t>국민연금공단</t>
        </is>
      </c>
    </row>
    <row r="5229">
      <c r="A5229" t="inlineStr">
        <is>
          <t>20241009</t>
        </is>
      </c>
      <c r="B5229" t="inlineStr">
        <is>
          <t>세아제강지주</t>
        </is>
      </c>
      <c r="C5229" t="inlineStr">
        <is>
          <t>장내매수(+)</t>
        </is>
      </c>
      <c r="D5229" t="inlineStr">
        <is>
          <t>2024.07.08</t>
        </is>
      </c>
      <c r="E5229" t="inlineStr">
        <is>
          <t>보통주</t>
        </is>
      </c>
      <c r="F5229" t="inlineStr">
        <is>
          <t>464,938</t>
        </is>
      </c>
      <c r="G5229" t="inlineStr">
        <is>
          <t>489</t>
        </is>
      </c>
      <c r="H5229" t="inlineStr">
        <is>
          <t>465,427</t>
        </is>
      </c>
      <c r="I5229" t="inlineStr">
        <is>
          <t>192384</t>
        </is>
      </c>
      <c r="J5229" t="inlineStr">
        <is>
          <t>-</t>
        </is>
      </c>
      <c r="K5229" t="inlineStr">
        <is>
          <t>국민연금공단</t>
        </is>
      </c>
    </row>
    <row r="5230">
      <c r="A5230" t="inlineStr">
        <is>
          <t>20241009</t>
        </is>
      </c>
      <c r="B5230" t="inlineStr">
        <is>
          <t>세아제강지주</t>
        </is>
      </c>
      <c r="C5230" t="inlineStr">
        <is>
          <t>장내매도(-)</t>
        </is>
      </c>
      <c r="D5230" t="inlineStr">
        <is>
          <t>2024.07.08</t>
        </is>
      </c>
      <c r="E5230" t="inlineStr">
        <is>
          <t>보통주</t>
        </is>
      </c>
      <c r="F5230" t="inlineStr">
        <is>
          <t>465,427</t>
        </is>
      </c>
      <c r="G5230" t="inlineStr">
        <is>
          <t>-110</t>
        </is>
      </c>
      <c r="H5230" t="inlineStr">
        <is>
          <t>465,317</t>
        </is>
      </c>
      <c r="I5230" t="inlineStr">
        <is>
          <t>192111</t>
        </is>
      </c>
      <c r="J5230" t="inlineStr">
        <is>
          <t>-</t>
        </is>
      </c>
      <c r="K5230" t="inlineStr">
        <is>
          <t>국민연금공단</t>
        </is>
      </c>
    </row>
    <row r="5231">
      <c r="A5231" t="inlineStr">
        <is>
          <t>20241009</t>
        </is>
      </c>
      <c r="B5231" t="inlineStr">
        <is>
          <t>세아제강지주</t>
        </is>
      </c>
      <c r="C5231" t="inlineStr">
        <is>
          <t>장내매수(+)</t>
        </is>
      </c>
      <c r="D5231" t="inlineStr">
        <is>
          <t>2024.07.09</t>
        </is>
      </c>
      <c r="E5231" t="inlineStr">
        <is>
          <t>보통주</t>
        </is>
      </c>
      <c r="F5231" t="inlineStr">
        <is>
          <t>465,317</t>
        </is>
      </c>
      <c r="G5231" t="inlineStr">
        <is>
          <t>1,804</t>
        </is>
      </c>
      <c r="H5231" t="inlineStr">
        <is>
          <t>467,121</t>
        </is>
      </c>
      <c r="I5231" t="inlineStr">
        <is>
          <t>196190</t>
        </is>
      </c>
      <c r="J5231" t="inlineStr">
        <is>
          <t>-</t>
        </is>
      </c>
      <c r="K5231" t="inlineStr">
        <is>
          <t>국민연금공단</t>
        </is>
      </c>
    </row>
    <row r="5232">
      <c r="A5232" t="inlineStr">
        <is>
          <t>20241009</t>
        </is>
      </c>
      <c r="B5232" t="inlineStr">
        <is>
          <t>세아제강지주</t>
        </is>
      </c>
      <c r="C5232" t="inlineStr">
        <is>
          <t>장내매도(-)</t>
        </is>
      </c>
      <c r="D5232" t="inlineStr">
        <is>
          <t>2024.07.09</t>
        </is>
      </c>
      <c r="E5232" t="inlineStr">
        <is>
          <t>보통주</t>
        </is>
      </c>
      <c r="F5232" t="inlineStr">
        <is>
          <t>467,121</t>
        </is>
      </c>
      <c r="G5232" t="inlineStr">
        <is>
          <t>-836</t>
        </is>
      </c>
      <c r="H5232" t="inlineStr">
        <is>
          <t>466,285</t>
        </is>
      </c>
      <c r="I5232" t="inlineStr">
        <is>
          <t>195170</t>
        </is>
      </c>
      <c r="J5232" t="inlineStr">
        <is>
          <t>-</t>
        </is>
      </c>
      <c r="K5232" t="inlineStr">
        <is>
          <t>국민연금공단</t>
        </is>
      </c>
    </row>
    <row r="5233">
      <c r="A5233" t="inlineStr">
        <is>
          <t>20241009</t>
        </is>
      </c>
      <c r="B5233" t="inlineStr">
        <is>
          <t>세아제강지주</t>
        </is>
      </c>
      <c r="C5233" t="inlineStr">
        <is>
          <t>장내매수(+)</t>
        </is>
      </c>
      <c r="D5233" t="inlineStr">
        <is>
          <t>2024.07.10</t>
        </is>
      </c>
      <c r="E5233" t="inlineStr">
        <is>
          <t>보통주</t>
        </is>
      </c>
      <c r="F5233" t="inlineStr">
        <is>
          <t>466,285</t>
        </is>
      </c>
      <c r="G5233" t="inlineStr">
        <is>
          <t>1,010</t>
        </is>
      </c>
      <c r="H5233" t="inlineStr">
        <is>
          <t>467,295</t>
        </is>
      </c>
      <c r="I5233" t="inlineStr">
        <is>
          <t>191929</t>
        </is>
      </c>
      <c r="J5233" t="inlineStr">
        <is>
          <t>-</t>
        </is>
      </c>
      <c r="K5233" t="inlineStr">
        <is>
          <t>국민연금공단</t>
        </is>
      </c>
    </row>
    <row r="5234">
      <c r="A5234" t="inlineStr">
        <is>
          <t>20241009</t>
        </is>
      </c>
      <c r="B5234" t="inlineStr">
        <is>
          <t>세아제강지주</t>
        </is>
      </c>
      <c r="C5234" t="inlineStr">
        <is>
          <t>장내매도(-)</t>
        </is>
      </c>
      <c r="D5234" t="inlineStr">
        <is>
          <t>2024.07.10</t>
        </is>
      </c>
      <c r="E5234" t="inlineStr">
        <is>
          <t>보통주</t>
        </is>
      </c>
      <c r="F5234" t="inlineStr">
        <is>
          <t>467,295</t>
        </is>
      </c>
      <c r="G5234" t="inlineStr">
        <is>
          <t>-150</t>
        </is>
      </c>
      <c r="H5234" t="inlineStr">
        <is>
          <t>467,145</t>
        </is>
      </c>
      <c r="I5234" t="inlineStr">
        <is>
          <t>191493</t>
        </is>
      </c>
      <c r="J5234" t="inlineStr">
        <is>
          <t>-</t>
        </is>
      </c>
      <c r="K5234" t="inlineStr">
        <is>
          <t>국민연금공단</t>
        </is>
      </c>
    </row>
    <row r="5235">
      <c r="A5235" t="inlineStr">
        <is>
          <t>20241009</t>
        </is>
      </c>
      <c r="B5235" t="inlineStr">
        <is>
          <t>세아제강지주</t>
        </is>
      </c>
      <c r="C5235" t="inlineStr">
        <is>
          <t>장내매수(+)</t>
        </is>
      </c>
      <c r="D5235" t="inlineStr">
        <is>
          <t>2024.07.11</t>
        </is>
      </c>
      <c r="E5235" t="inlineStr">
        <is>
          <t>보통주</t>
        </is>
      </c>
      <c r="F5235" t="inlineStr">
        <is>
          <t>467,145</t>
        </is>
      </c>
      <c r="G5235" t="inlineStr">
        <is>
          <t>1,700</t>
        </is>
      </c>
      <c r="H5235" t="inlineStr">
        <is>
          <t>468,845</t>
        </is>
      </c>
      <c r="I5235" t="inlineStr">
        <is>
          <t>187902</t>
        </is>
      </c>
      <c r="J5235" t="inlineStr">
        <is>
          <t>-</t>
        </is>
      </c>
      <c r="K5235" t="inlineStr">
        <is>
          <t>국민연금공단</t>
        </is>
      </c>
    </row>
    <row r="5236">
      <c r="A5236" t="inlineStr">
        <is>
          <t>20241009</t>
        </is>
      </c>
      <c r="B5236" t="inlineStr">
        <is>
          <t>세아제강지주</t>
        </is>
      </c>
      <c r="C5236" t="inlineStr">
        <is>
          <t>장내매도(-)</t>
        </is>
      </c>
      <c r="D5236" t="inlineStr">
        <is>
          <t>2024.07.11</t>
        </is>
      </c>
      <c r="E5236" t="inlineStr">
        <is>
          <t>보통주</t>
        </is>
      </c>
      <c r="F5236" t="inlineStr">
        <is>
          <t>468,845</t>
        </is>
      </c>
      <c r="G5236" t="inlineStr">
        <is>
          <t>-423</t>
        </is>
      </c>
      <c r="H5236" t="inlineStr">
        <is>
          <t>468,422</t>
        </is>
      </c>
      <c r="I5236" t="inlineStr">
        <is>
          <t>187001</t>
        </is>
      </c>
      <c r="J5236" t="inlineStr">
        <is>
          <t>-</t>
        </is>
      </c>
      <c r="K5236" t="inlineStr">
        <is>
          <t>국민연금공단</t>
        </is>
      </c>
    </row>
    <row r="5237">
      <c r="A5237" t="inlineStr">
        <is>
          <t>20241009</t>
        </is>
      </c>
      <c r="B5237" t="inlineStr">
        <is>
          <t>세아제강지주</t>
        </is>
      </c>
      <c r="C5237" t="inlineStr">
        <is>
          <t>장내매도(-)</t>
        </is>
      </c>
      <c r="D5237" t="inlineStr">
        <is>
          <t>2024.07.12</t>
        </is>
      </c>
      <c r="E5237" t="inlineStr">
        <is>
          <t>보통주</t>
        </is>
      </c>
      <c r="F5237" t="inlineStr">
        <is>
          <t>468,422</t>
        </is>
      </c>
      <c r="G5237" t="inlineStr">
        <is>
          <t>-400</t>
        </is>
      </c>
      <c r="H5237" t="inlineStr">
        <is>
          <t>468,022</t>
        </is>
      </c>
      <c r="I5237" t="inlineStr">
        <is>
          <t>187492</t>
        </is>
      </c>
      <c r="J5237" t="inlineStr">
        <is>
          <t>-</t>
        </is>
      </c>
      <c r="K5237" t="inlineStr">
        <is>
          <t>국민연금공단</t>
        </is>
      </c>
    </row>
    <row r="5238">
      <c r="A5238" t="inlineStr">
        <is>
          <t>20241009</t>
        </is>
      </c>
      <c r="B5238" t="inlineStr">
        <is>
          <t>세아제강지주</t>
        </is>
      </c>
      <c r="C5238" t="inlineStr">
        <is>
          <t>장내매수(+)</t>
        </is>
      </c>
      <c r="D5238" t="inlineStr">
        <is>
          <t>2024.07.15</t>
        </is>
      </c>
      <c r="E5238" t="inlineStr">
        <is>
          <t>보통주</t>
        </is>
      </c>
      <c r="F5238" t="inlineStr">
        <is>
          <t>468,022</t>
        </is>
      </c>
      <c r="G5238" t="inlineStr">
        <is>
          <t>551</t>
        </is>
      </c>
      <c r="H5238" t="inlineStr">
        <is>
          <t>468,573</t>
        </is>
      </c>
      <c r="I5238" t="inlineStr">
        <is>
          <t>188065</t>
        </is>
      </c>
      <c r="J5238" t="inlineStr">
        <is>
          <t>-</t>
        </is>
      </c>
      <c r="K5238" t="inlineStr">
        <is>
          <t>국민연금공단</t>
        </is>
      </c>
    </row>
    <row r="5239">
      <c r="A5239" t="inlineStr">
        <is>
          <t>20241009</t>
        </is>
      </c>
      <c r="B5239" t="inlineStr">
        <is>
          <t>세아제강지주</t>
        </is>
      </c>
      <c r="C5239" t="inlineStr">
        <is>
          <t>장내매도(-)</t>
        </is>
      </c>
      <c r="D5239" t="inlineStr">
        <is>
          <t>2024.07.15</t>
        </is>
      </c>
      <c r="E5239" t="inlineStr">
        <is>
          <t>보통주</t>
        </is>
      </c>
      <c r="F5239" t="inlineStr">
        <is>
          <t>468,573</t>
        </is>
      </c>
      <c r="G5239" t="inlineStr">
        <is>
          <t>-105</t>
        </is>
      </c>
      <c r="H5239" t="inlineStr">
        <is>
          <t>468,468</t>
        </is>
      </c>
      <c r="I5239" t="inlineStr">
        <is>
          <t>186621</t>
        </is>
      </c>
      <c r="J5239" t="inlineStr">
        <is>
          <t>-</t>
        </is>
      </c>
      <c r="K5239" t="inlineStr">
        <is>
          <t>국민연금공단</t>
        </is>
      </c>
    </row>
    <row r="5240">
      <c r="A5240" t="inlineStr">
        <is>
          <t>20241009</t>
        </is>
      </c>
      <c r="B5240" t="inlineStr">
        <is>
          <t>세아제강지주</t>
        </is>
      </c>
      <c r="C5240" t="inlineStr">
        <is>
          <t>장내매수(+)</t>
        </is>
      </c>
      <c r="D5240" t="inlineStr">
        <is>
          <t>2024.07.16</t>
        </is>
      </c>
      <c r="E5240" t="inlineStr">
        <is>
          <t>보통주</t>
        </is>
      </c>
      <c r="F5240" t="inlineStr">
        <is>
          <t>468,468</t>
        </is>
      </c>
      <c r="G5240" t="inlineStr">
        <is>
          <t>1,300</t>
        </is>
      </c>
      <c r="H5240" t="inlineStr">
        <is>
          <t>469,768</t>
        </is>
      </c>
      <c r="I5240" t="inlineStr">
        <is>
          <t>187619</t>
        </is>
      </c>
      <c r="J5240" t="inlineStr">
        <is>
          <t>-</t>
        </is>
      </c>
      <c r="K5240" t="inlineStr">
        <is>
          <t>국민연금공단</t>
        </is>
      </c>
    </row>
    <row r="5241">
      <c r="A5241" t="inlineStr">
        <is>
          <t>20241009</t>
        </is>
      </c>
      <c r="B5241" t="inlineStr">
        <is>
          <t>세아제강지주</t>
        </is>
      </c>
      <c r="C5241" t="inlineStr">
        <is>
          <t>장내매도(-)</t>
        </is>
      </c>
      <c r="D5241" t="inlineStr">
        <is>
          <t>2024.07.16</t>
        </is>
      </c>
      <c r="E5241" t="inlineStr">
        <is>
          <t>보통주</t>
        </is>
      </c>
      <c r="F5241" t="inlineStr">
        <is>
          <t>469,768</t>
        </is>
      </c>
      <c r="G5241" t="inlineStr">
        <is>
          <t>-100</t>
        </is>
      </c>
      <c r="H5241" t="inlineStr">
        <is>
          <t>469,668</t>
        </is>
      </c>
      <c r="I5241" t="inlineStr">
        <is>
          <t>186876</t>
        </is>
      </c>
      <c r="J5241" t="inlineStr">
        <is>
          <t>-</t>
        </is>
      </c>
      <c r="K5241" t="inlineStr">
        <is>
          <t>국민연금공단</t>
        </is>
      </c>
    </row>
    <row r="5242">
      <c r="A5242" t="inlineStr">
        <is>
          <t>20241009</t>
        </is>
      </c>
      <c r="B5242" t="inlineStr">
        <is>
          <t>세아제강지주</t>
        </is>
      </c>
      <c r="C5242" t="inlineStr">
        <is>
          <t>장내매수(+)</t>
        </is>
      </c>
      <c r="D5242" t="inlineStr">
        <is>
          <t>2024.07.17</t>
        </is>
      </c>
      <c r="E5242" t="inlineStr">
        <is>
          <t>보통주</t>
        </is>
      </c>
      <c r="F5242" t="inlineStr">
        <is>
          <t>469,668</t>
        </is>
      </c>
      <c r="G5242" t="inlineStr">
        <is>
          <t>500</t>
        </is>
      </c>
      <c r="H5242" t="inlineStr">
        <is>
          <t>470,168</t>
        </is>
      </c>
      <c r="I5242" t="inlineStr">
        <is>
          <t>193930</t>
        </is>
      </c>
      <c r="J5242" t="inlineStr">
        <is>
          <t>-</t>
        </is>
      </c>
      <c r="K5242" t="inlineStr">
        <is>
          <t>국민연금공단</t>
        </is>
      </c>
    </row>
    <row r="5243">
      <c r="A5243" t="inlineStr">
        <is>
          <t>20241009</t>
        </is>
      </c>
      <c r="B5243" t="inlineStr">
        <is>
          <t>세아제강지주</t>
        </is>
      </c>
      <c r="C5243" t="inlineStr">
        <is>
          <t>장내매도(-)</t>
        </is>
      </c>
      <c r="D5243" t="inlineStr">
        <is>
          <t>2024.07.17</t>
        </is>
      </c>
      <c r="E5243" t="inlineStr">
        <is>
          <t>보통주</t>
        </is>
      </c>
      <c r="F5243" t="inlineStr">
        <is>
          <t>470,168</t>
        </is>
      </c>
      <c r="G5243" t="inlineStr">
        <is>
          <t>-2,020</t>
        </is>
      </c>
      <c r="H5243" t="inlineStr">
        <is>
          <t>468,148</t>
        </is>
      </c>
      <c r="I5243" t="inlineStr">
        <is>
          <t>194007</t>
        </is>
      </c>
      <c r="J5243" t="inlineStr">
        <is>
          <t>-</t>
        </is>
      </c>
      <c r="K5243" t="inlineStr">
        <is>
          <t>국민연금공단</t>
        </is>
      </c>
    </row>
    <row r="5244">
      <c r="A5244" t="inlineStr">
        <is>
          <t>20241009</t>
        </is>
      </c>
      <c r="B5244" t="inlineStr">
        <is>
          <t>세아제강지주</t>
        </is>
      </c>
      <c r="C5244" t="inlineStr">
        <is>
          <t>장내매수(+)</t>
        </is>
      </c>
      <c r="D5244" t="inlineStr">
        <is>
          <t>2024.07.18</t>
        </is>
      </c>
      <c r="E5244" t="inlineStr">
        <is>
          <t>보통주</t>
        </is>
      </c>
      <c r="F5244" t="inlineStr">
        <is>
          <t>468,148</t>
        </is>
      </c>
      <c r="G5244" t="inlineStr">
        <is>
          <t>439</t>
        </is>
      </c>
      <c r="H5244" t="inlineStr">
        <is>
          <t>468,587</t>
        </is>
      </c>
      <c r="I5244" t="inlineStr">
        <is>
          <t>194036</t>
        </is>
      </c>
      <c r="J5244" t="inlineStr">
        <is>
          <t>-</t>
        </is>
      </c>
      <c r="K5244" t="inlineStr">
        <is>
          <t>국민연금공단</t>
        </is>
      </c>
    </row>
    <row r="5245">
      <c r="A5245" t="inlineStr">
        <is>
          <t>20241009</t>
        </is>
      </c>
      <c r="B5245" t="inlineStr">
        <is>
          <t>세아제강지주</t>
        </is>
      </c>
      <c r="C5245" t="inlineStr">
        <is>
          <t>장내매도(-)</t>
        </is>
      </c>
      <c r="D5245" t="inlineStr">
        <is>
          <t>2024.07.18</t>
        </is>
      </c>
      <c r="E5245" t="inlineStr">
        <is>
          <t>보통주</t>
        </is>
      </c>
      <c r="F5245" t="inlineStr">
        <is>
          <t>468,587</t>
        </is>
      </c>
      <c r="G5245" t="inlineStr">
        <is>
          <t>-961</t>
        </is>
      </c>
      <c r="H5245" t="inlineStr">
        <is>
          <t>467,626</t>
        </is>
      </c>
      <c r="I5245" t="inlineStr">
        <is>
          <t>194924</t>
        </is>
      </c>
      <c r="J5245" t="inlineStr">
        <is>
          <t>-</t>
        </is>
      </c>
      <c r="K5245" t="inlineStr">
        <is>
          <t>국민연금공단</t>
        </is>
      </c>
    </row>
    <row r="5246">
      <c r="A5246" t="inlineStr">
        <is>
          <t>20241009</t>
        </is>
      </c>
      <c r="B5246" t="inlineStr">
        <is>
          <t>세아제강지주</t>
        </is>
      </c>
      <c r="C5246" t="inlineStr">
        <is>
          <t>장내매수(+)</t>
        </is>
      </c>
      <c r="D5246" t="inlineStr">
        <is>
          <t>2024.07.19</t>
        </is>
      </c>
      <c r="E5246" t="inlineStr">
        <is>
          <t>보통주</t>
        </is>
      </c>
      <c r="F5246" t="inlineStr">
        <is>
          <t>467,626</t>
        </is>
      </c>
      <c r="G5246" t="inlineStr">
        <is>
          <t>328</t>
        </is>
      </c>
      <c r="H5246" t="inlineStr">
        <is>
          <t>467,954</t>
        </is>
      </c>
      <c r="I5246" t="inlineStr">
        <is>
          <t>196922</t>
        </is>
      </c>
      <c r="J5246" t="inlineStr">
        <is>
          <t>-</t>
        </is>
      </c>
      <c r="K5246" t="inlineStr">
        <is>
          <t>국민연금공단</t>
        </is>
      </c>
    </row>
    <row r="5247">
      <c r="A5247" t="inlineStr">
        <is>
          <t>20241009</t>
        </is>
      </c>
      <c r="B5247" t="inlineStr">
        <is>
          <t>세아제강지주</t>
        </is>
      </c>
      <c r="C5247" t="inlineStr">
        <is>
          <t>장내매도(-)</t>
        </is>
      </c>
      <c r="D5247" t="inlineStr">
        <is>
          <t>2024.07.19</t>
        </is>
      </c>
      <c r="E5247" t="inlineStr">
        <is>
          <t>보통주</t>
        </is>
      </c>
      <c r="F5247" t="inlineStr">
        <is>
          <t>467,954</t>
        </is>
      </c>
      <c r="G5247" t="inlineStr">
        <is>
          <t>-2,087</t>
        </is>
      </c>
      <c r="H5247" t="inlineStr">
        <is>
          <t>465,867</t>
        </is>
      </c>
      <c r="I5247" t="inlineStr">
        <is>
          <t>196372</t>
        </is>
      </c>
      <c r="J5247" t="inlineStr">
        <is>
          <t>-</t>
        </is>
      </c>
      <c r="K5247" t="inlineStr">
        <is>
          <t>국민연금공단</t>
        </is>
      </c>
    </row>
    <row r="5248">
      <c r="A5248" t="inlineStr">
        <is>
          <t>20241009</t>
        </is>
      </c>
      <c r="B5248" t="inlineStr">
        <is>
          <t>세아제강지주</t>
        </is>
      </c>
      <c r="C5248" t="inlineStr">
        <is>
          <t>장내매수(+)</t>
        </is>
      </c>
      <c r="D5248" t="inlineStr">
        <is>
          <t>2024.07.22</t>
        </is>
      </c>
      <c r="E5248" t="inlineStr">
        <is>
          <t>보통주</t>
        </is>
      </c>
      <c r="F5248" t="inlineStr">
        <is>
          <t>465,867</t>
        </is>
      </c>
      <c r="G5248" t="inlineStr">
        <is>
          <t>2,997</t>
        </is>
      </c>
      <c r="H5248" t="inlineStr">
        <is>
          <t>468,864</t>
        </is>
      </c>
      <c r="I5248" t="inlineStr">
        <is>
          <t>205933</t>
        </is>
      </c>
      <c r="J5248" t="inlineStr">
        <is>
          <t>-</t>
        </is>
      </c>
      <c r="K5248" t="inlineStr">
        <is>
          <t>국민연금공단</t>
        </is>
      </c>
    </row>
    <row r="5249">
      <c r="A5249" t="inlineStr">
        <is>
          <t>20241009</t>
        </is>
      </c>
      <c r="B5249" t="inlineStr">
        <is>
          <t>세아제강지주</t>
        </is>
      </c>
      <c r="C5249" t="inlineStr">
        <is>
          <t>장내매수(+)</t>
        </is>
      </c>
      <c r="D5249" t="inlineStr">
        <is>
          <t>2024.07.23</t>
        </is>
      </c>
      <c r="E5249" t="inlineStr">
        <is>
          <t>보통주</t>
        </is>
      </c>
      <c r="F5249" t="inlineStr">
        <is>
          <t>468,864</t>
        </is>
      </c>
      <c r="G5249" t="inlineStr">
        <is>
          <t>73</t>
        </is>
      </c>
      <c r="H5249" t="inlineStr">
        <is>
          <t>468,937</t>
        </is>
      </c>
      <c r="I5249" t="inlineStr">
        <is>
          <t>201156</t>
        </is>
      </c>
      <c r="J5249" t="inlineStr">
        <is>
          <t>-</t>
        </is>
      </c>
      <c r="K5249" t="inlineStr">
        <is>
          <t>국민연금공단</t>
        </is>
      </c>
    </row>
    <row r="5250">
      <c r="A5250" t="inlineStr">
        <is>
          <t>20241009</t>
        </is>
      </c>
      <c r="B5250" t="inlineStr">
        <is>
          <t>세아제강지주</t>
        </is>
      </c>
      <c r="C5250" t="inlineStr">
        <is>
          <t>장내매도(-)</t>
        </is>
      </c>
      <c r="D5250" t="inlineStr">
        <is>
          <t>2024.07.24</t>
        </is>
      </c>
      <c r="E5250" t="inlineStr">
        <is>
          <t>보통주</t>
        </is>
      </c>
      <c r="F5250" t="inlineStr">
        <is>
          <t>468,937</t>
        </is>
      </c>
      <c r="G5250" t="inlineStr">
        <is>
          <t>-120</t>
        </is>
      </c>
      <c r="H5250" t="inlineStr">
        <is>
          <t>468,817</t>
        </is>
      </c>
      <c r="I5250" t="inlineStr">
        <is>
          <t>200322</t>
        </is>
      </c>
      <c r="J5250" t="inlineStr">
        <is>
          <t>-</t>
        </is>
      </c>
      <c r="K5250" t="inlineStr">
        <is>
          <t>국민연금공단</t>
        </is>
      </c>
    </row>
    <row r="5251">
      <c r="A5251" t="inlineStr">
        <is>
          <t>20241009</t>
        </is>
      </c>
      <c r="B5251" t="inlineStr">
        <is>
          <t>세아제강지주</t>
        </is>
      </c>
      <c r="C5251" t="inlineStr">
        <is>
          <t>장내매도(-)</t>
        </is>
      </c>
      <c r="D5251" t="inlineStr">
        <is>
          <t>2024.07.26</t>
        </is>
      </c>
      <c r="E5251" t="inlineStr">
        <is>
          <t>보통주</t>
        </is>
      </c>
      <c r="F5251" t="inlineStr">
        <is>
          <t>468,817</t>
        </is>
      </c>
      <c r="G5251" t="inlineStr">
        <is>
          <t>-452</t>
        </is>
      </c>
      <c r="H5251" t="inlineStr">
        <is>
          <t>468,365</t>
        </is>
      </c>
      <c r="I5251" t="inlineStr">
        <is>
          <t>191512</t>
        </is>
      </c>
      <c r="J5251" t="inlineStr">
        <is>
          <t>-</t>
        </is>
      </c>
      <c r="K5251" t="inlineStr">
        <is>
          <t>국민연금공단</t>
        </is>
      </c>
    </row>
    <row r="5252">
      <c r="A5252" t="inlineStr">
        <is>
          <t>20241009</t>
        </is>
      </c>
      <c r="B5252" t="inlineStr">
        <is>
          <t>세아제강지주</t>
        </is>
      </c>
      <c r="C5252" t="inlineStr">
        <is>
          <t>장내매도(-)</t>
        </is>
      </c>
      <c r="D5252" t="inlineStr">
        <is>
          <t>2024.07.29</t>
        </is>
      </c>
      <c r="E5252" t="inlineStr">
        <is>
          <t>보통주</t>
        </is>
      </c>
      <c r="F5252" t="inlineStr">
        <is>
          <t>468,365</t>
        </is>
      </c>
      <c r="G5252" t="inlineStr">
        <is>
          <t>-548</t>
        </is>
      </c>
      <c r="H5252" t="inlineStr">
        <is>
          <t>467,817</t>
        </is>
      </c>
      <c r="I5252" t="inlineStr">
        <is>
          <t>184355</t>
        </is>
      </c>
      <c r="J5252" t="inlineStr">
        <is>
          <t>-</t>
        </is>
      </c>
      <c r="K5252" t="inlineStr">
        <is>
          <t>국민연금공단</t>
        </is>
      </c>
    </row>
    <row r="5253">
      <c r="A5253" t="inlineStr">
        <is>
          <t>20241009</t>
        </is>
      </c>
      <c r="B5253" t="inlineStr">
        <is>
          <t>세아제강지주</t>
        </is>
      </c>
      <c r="C5253" t="inlineStr">
        <is>
          <t>장내매수(+)</t>
        </is>
      </c>
      <c r="D5253" t="inlineStr">
        <is>
          <t>2024.08.02</t>
        </is>
      </c>
      <c r="E5253" t="inlineStr">
        <is>
          <t>보통주</t>
        </is>
      </c>
      <c r="F5253" t="inlineStr">
        <is>
          <t>467,817</t>
        </is>
      </c>
      <c r="G5253" t="inlineStr">
        <is>
          <t>1,410</t>
        </is>
      </c>
      <c r="H5253" t="inlineStr">
        <is>
          <t>469,227</t>
        </is>
      </c>
      <c r="I5253" t="inlineStr">
        <is>
          <t>180046</t>
        </is>
      </c>
      <c r="J5253" t="inlineStr">
        <is>
          <t>-</t>
        </is>
      </c>
      <c r="K5253" t="inlineStr">
        <is>
          <t>국민연금공단</t>
        </is>
      </c>
    </row>
    <row r="5254">
      <c r="A5254" t="inlineStr">
        <is>
          <t>20241009</t>
        </is>
      </c>
      <c r="B5254" t="inlineStr">
        <is>
          <t>세아제강지주</t>
        </is>
      </c>
      <c r="C5254" t="inlineStr">
        <is>
          <t>장내매수(+)</t>
        </is>
      </c>
      <c r="D5254" t="inlineStr">
        <is>
          <t>2024.08.06</t>
        </is>
      </c>
      <c r="E5254" t="inlineStr">
        <is>
          <t>보통주</t>
        </is>
      </c>
      <c r="F5254" t="inlineStr">
        <is>
          <t>469,227</t>
        </is>
      </c>
      <c r="G5254" t="inlineStr">
        <is>
          <t>770</t>
        </is>
      </c>
      <c r="H5254" t="inlineStr">
        <is>
          <t>469,997</t>
        </is>
      </c>
      <c r="I5254" t="inlineStr">
        <is>
          <t>174314</t>
        </is>
      </c>
      <c r="J5254" t="inlineStr">
        <is>
          <t>-</t>
        </is>
      </c>
      <c r="K5254" t="inlineStr">
        <is>
          <t>국민연금공단</t>
        </is>
      </c>
    </row>
    <row r="5255">
      <c r="A5255" t="inlineStr">
        <is>
          <t>20241009</t>
        </is>
      </c>
      <c r="B5255" t="inlineStr">
        <is>
          <t>세아제강지주</t>
        </is>
      </c>
      <c r="C5255" t="inlineStr">
        <is>
          <t>장내매수(+)</t>
        </is>
      </c>
      <c r="D5255" t="inlineStr">
        <is>
          <t>2024.08.07</t>
        </is>
      </c>
      <c r="E5255" t="inlineStr">
        <is>
          <t>보통주</t>
        </is>
      </c>
      <c r="F5255" t="inlineStr">
        <is>
          <t>469,997</t>
        </is>
      </c>
      <c r="G5255" t="inlineStr">
        <is>
          <t>1,432</t>
        </is>
      </c>
      <c r="H5255" t="inlineStr">
        <is>
          <t>471,429</t>
        </is>
      </c>
      <c r="I5255" t="inlineStr">
        <is>
          <t>156191</t>
        </is>
      </c>
      <c r="J5255" t="inlineStr">
        <is>
          <t>-</t>
        </is>
      </c>
      <c r="K5255" t="inlineStr">
        <is>
          <t>국민연금공단</t>
        </is>
      </c>
    </row>
    <row r="5256">
      <c r="A5256" t="inlineStr">
        <is>
          <t>20241009</t>
        </is>
      </c>
      <c r="B5256" t="inlineStr">
        <is>
          <t>세아제강지주</t>
        </is>
      </c>
      <c r="C5256" t="inlineStr">
        <is>
          <t>장내매도(-)</t>
        </is>
      </c>
      <c r="D5256" t="inlineStr">
        <is>
          <t>2024.08.07</t>
        </is>
      </c>
      <c r="E5256" t="inlineStr">
        <is>
          <t>보통주</t>
        </is>
      </c>
      <c r="F5256" t="inlineStr">
        <is>
          <t>471,429</t>
        </is>
      </c>
      <c r="G5256" t="inlineStr">
        <is>
          <t>-2,863</t>
        </is>
      </c>
      <c r="H5256" t="inlineStr">
        <is>
          <t>468,566</t>
        </is>
      </c>
      <c r="I5256" t="inlineStr">
        <is>
          <t>158064</t>
        </is>
      </c>
      <c r="J5256" t="inlineStr">
        <is>
          <t>-</t>
        </is>
      </c>
      <c r="K5256" t="inlineStr">
        <is>
          <t>국민연금공단</t>
        </is>
      </c>
    </row>
    <row r="5257">
      <c r="A5257" t="inlineStr">
        <is>
          <t>20241009</t>
        </is>
      </c>
      <c r="B5257" t="inlineStr">
        <is>
          <t>세아제강지주</t>
        </is>
      </c>
      <c r="C5257" t="inlineStr">
        <is>
          <t>장내매수(+)</t>
        </is>
      </c>
      <c r="D5257" t="inlineStr">
        <is>
          <t>2024.08.08</t>
        </is>
      </c>
      <c r="E5257" t="inlineStr">
        <is>
          <t>보통주</t>
        </is>
      </c>
      <c r="F5257" t="inlineStr">
        <is>
          <t>468,566</t>
        </is>
      </c>
      <c r="G5257" t="inlineStr">
        <is>
          <t>1,611</t>
        </is>
      </c>
      <c r="H5257" t="inlineStr">
        <is>
          <t>470,177</t>
        </is>
      </c>
      <c r="I5257" t="inlineStr">
        <is>
          <t>166616</t>
        </is>
      </c>
      <c r="J5257" t="inlineStr">
        <is>
          <t>-</t>
        </is>
      </c>
      <c r="K5257" t="inlineStr">
        <is>
          <t>국민연금공단</t>
        </is>
      </c>
    </row>
    <row r="5258">
      <c r="A5258" t="inlineStr">
        <is>
          <t>20241009</t>
        </is>
      </c>
      <c r="B5258" t="inlineStr">
        <is>
          <t>세아제강지주</t>
        </is>
      </c>
      <c r="C5258" t="inlineStr">
        <is>
          <t>장내매도(-)</t>
        </is>
      </c>
      <c r="D5258" t="inlineStr">
        <is>
          <t>2024.08.08</t>
        </is>
      </c>
      <c r="E5258" t="inlineStr">
        <is>
          <t>보통주</t>
        </is>
      </c>
      <c r="F5258" t="inlineStr">
        <is>
          <t>470,177</t>
        </is>
      </c>
      <c r="G5258" t="inlineStr">
        <is>
          <t>-184</t>
        </is>
      </c>
      <c r="H5258" t="inlineStr">
        <is>
          <t>469,993</t>
        </is>
      </c>
      <c r="I5258" t="inlineStr">
        <is>
          <t>167139</t>
        </is>
      </c>
      <c r="J5258" t="inlineStr">
        <is>
          <t>-</t>
        </is>
      </c>
      <c r="K5258" t="inlineStr">
        <is>
          <t>국민연금공단</t>
        </is>
      </c>
    </row>
    <row r="5259">
      <c r="A5259" t="inlineStr">
        <is>
          <t>20241009</t>
        </is>
      </c>
      <c r="B5259" t="inlineStr">
        <is>
          <t>세아제강지주</t>
        </is>
      </c>
      <c r="C5259" t="inlineStr">
        <is>
          <t>장내매수(+)</t>
        </is>
      </c>
      <c r="D5259" t="inlineStr">
        <is>
          <t>2024.08.09</t>
        </is>
      </c>
      <c r="E5259" t="inlineStr">
        <is>
          <t>보통주</t>
        </is>
      </c>
      <c r="F5259" t="inlineStr">
        <is>
          <t>469,993</t>
        </is>
      </c>
      <c r="G5259" t="inlineStr">
        <is>
          <t>6</t>
        </is>
      </c>
      <c r="H5259" t="inlineStr">
        <is>
          <t>469,999</t>
        </is>
      </c>
      <c r="I5259" t="inlineStr">
        <is>
          <t>161966</t>
        </is>
      </c>
      <c r="J5259" t="inlineStr">
        <is>
          <t>-</t>
        </is>
      </c>
      <c r="K5259" t="inlineStr">
        <is>
          <t>국민연금공단</t>
        </is>
      </c>
    </row>
    <row r="5260">
      <c r="A5260" t="inlineStr">
        <is>
          <t>20241009</t>
        </is>
      </c>
      <c r="B5260" t="inlineStr">
        <is>
          <t>세아제강지주</t>
        </is>
      </c>
      <c r="C5260" t="inlineStr">
        <is>
          <t>장내매도(-)</t>
        </is>
      </c>
      <c r="D5260" t="inlineStr">
        <is>
          <t>2024.08.09</t>
        </is>
      </c>
      <c r="E5260" t="inlineStr">
        <is>
          <t>보통주</t>
        </is>
      </c>
      <c r="F5260" t="inlineStr">
        <is>
          <t>469,999</t>
        </is>
      </c>
      <c r="G5260" t="inlineStr">
        <is>
          <t>-50</t>
        </is>
      </c>
      <c r="H5260" t="inlineStr">
        <is>
          <t>469,949</t>
        </is>
      </c>
      <c r="I5260" t="inlineStr">
        <is>
          <t>162318</t>
        </is>
      </c>
      <c r="J5260" t="inlineStr">
        <is>
          <t>-</t>
        </is>
      </c>
      <c r="K5260" t="inlineStr">
        <is>
          <t>국민연금공단</t>
        </is>
      </c>
    </row>
    <row r="5261">
      <c r="A5261" t="inlineStr">
        <is>
          <t>20241009</t>
        </is>
      </c>
      <c r="B5261" t="inlineStr">
        <is>
          <t>세아제강지주</t>
        </is>
      </c>
      <c r="C5261" t="inlineStr">
        <is>
          <t>장내매도(-)</t>
        </is>
      </c>
      <c r="D5261" t="inlineStr">
        <is>
          <t>2024.08.13</t>
        </is>
      </c>
      <c r="E5261" t="inlineStr">
        <is>
          <t>보통주</t>
        </is>
      </c>
      <c r="F5261" t="inlineStr">
        <is>
          <t>469,949</t>
        </is>
      </c>
      <c r="G5261" t="inlineStr">
        <is>
          <t>-100</t>
        </is>
      </c>
      <c r="H5261" t="inlineStr">
        <is>
          <t>469,849</t>
        </is>
      </c>
      <c r="I5261" t="inlineStr">
        <is>
          <t>162393</t>
        </is>
      </c>
      <c r="J5261" t="inlineStr">
        <is>
          <t>-</t>
        </is>
      </c>
      <c r="K5261" t="inlineStr">
        <is>
          <t>국민연금공단</t>
        </is>
      </c>
    </row>
    <row r="5262">
      <c r="A5262" t="inlineStr">
        <is>
          <t>20241009</t>
        </is>
      </c>
      <c r="B5262" t="inlineStr">
        <is>
          <t>세아제강지주</t>
        </is>
      </c>
      <c r="C5262" t="inlineStr">
        <is>
          <t>장내매수(+)</t>
        </is>
      </c>
      <c r="D5262" t="inlineStr">
        <is>
          <t>2024.08.14</t>
        </is>
      </c>
      <c r="E5262" t="inlineStr">
        <is>
          <t>보통주</t>
        </is>
      </c>
      <c r="F5262" t="inlineStr">
        <is>
          <t>469,849</t>
        </is>
      </c>
      <c r="G5262" t="inlineStr">
        <is>
          <t>1,411</t>
        </is>
      </c>
      <c r="H5262" t="inlineStr">
        <is>
          <t>471,260</t>
        </is>
      </c>
      <c r="I5262" t="inlineStr">
        <is>
          <t>168391</t>
        </is>
      </c>
      <c r="J5262" t="inlineStr">
        <is>
          <t>-</t>
        </is>
      </c>
      <c r="K5262" t="inlineStr">
        <is>
          <t>국민연금공단</t>
        </is>
      </c>
    </row>
    <row r="5263">
      <c r="A5263" t="inlineStr">
        <is>
          <t>20241009</t>
        </is>
      </c>
      <c r="B5263" t="inlineStr">
        <is>
          <t>세아제강지주</t>
        </is>
      </c>
      <c r="C5263" t="inlineStr">
        <is>
          <t>장내매수(+)</t>
        </is>
      </c>
      <c r="D5263" t="inlineStr">
        <is>
          <t>2024.08.19</t>
        </is>
      </c>
      <c r="E5263" t="inlineStr">
        <is>
          <t>보통주</t>
        </is>
      </c>
      <c r="F5263" t="inlineStr">
        <is>
          <t>471,260</t>
        </is>
      </c>
      <c r="G5263" t="inlineStr">
        <is>
          <t>525</t>
        </is>
      </c>
      <c r="H5263" t="inlineStr">
        <is>
          <t>471,785</t>
        </is>
      </c>
      <c r="I5263" t="inlineStr">
        <is>
          <t>170878</t>
        </is>
      </c>
      <c r="J5263" t="inlineStr">
        <is>
          <t>-</t>
        </is>
      </c>
      <c r="K5263" t="inlineStr">
        <is>
          <t>국민연금공단</t>
        </is>
      </c>
    </row>
    <row r="5264">
      <c r="A5264" t="inlineStr">
        <is>
          <t>20241009</t>
        </is>
      </c>
      <c r="B5264" t="inlineStr">
        <is>
          <t>세아제강지주</t>
        </is>
      </c>
      <c r="C5264" t="inlineStr">
        <is>
          <t>장내매도(-)</t>
        </is>
      </c>
      <c r="D5264" t="inlineStr">
        <is>
          <t>2024.08.26</t>
        </is>
      </c>
      <c r="E5264" t="inlineStr">
        <is>
          <t>보통주</t>
        </is>
      </c>
      <c r="F5264" t="inlineStr">
        <is>
          <t>471,785</t>
        </is>
      </c>
      <c r="G5264" t="inlineStr">
        <is>
          <t>-297</t>
        </is>
      </c>
      <c r="H5264" t="inlineStr">
        <is>
          <t>471,488</t>
        </is>
      </c>
      <c r="I5264" t="inlineStr">
        <is>
          <t>167136</t>
        </is>
      </c>
      <c r="J5264" t="inlineStr">
        <is>
          <t>-</t>
        </is>
      </c>
      <c r="K5264" t="inlineStr">
        <is>
          <t>국민연금공단</t>
        </is>
      </c>
    </row>
    <row r="5265">
      <c r="A5265" t="inlineStr">
        <is>
          <t>20241009</t>
        </is>
      </c>
      <c r="B5265" t="inlineStr">
        <is>
          <t>세아제강지주</t>
        </is>
      </c>
      <c r="C5265" t="inlineStr">
        <is>
          <t>장내매도(-)</t>
        </is>
      </c>
      <c r="D5265" t="inlineStr">
        <is>
          <t>2024.08.27</t>
        </is>
      </c>
      <c r="E5265" t="inlineStr">
        <is>
          <t>보통주</t>
        </is>
      </c>
      <c r="F5265" t="inlineStr">
        <is>
          <t>471,488</t>
        </is>
      </c>
      <c r="G5265" t="inlineStr">
        <is>
          <t>-646</t>
        </is>
      </c>
      <c r="H5265" t="inlineStr">
        <is>
          <t>470,842</t>
        </is>
      </c>
      <c r="I5265" t="inlineStr">
        <is>
          <t>165286</t>
        </is>
      </c>
      <c r="J5265" t="inlineStr">
        <is>
          <t>-</t>
        </is>
      </c>
      <c r="K5265" t="inlineStr">
        <is>
          <t>국민연금공단</t>
        </is>
      </c>
    </row>
    <row r="5266">
      <c r="A5266" t="inlineStr">
        <is>
          <t>20241009</t>
        </is>
      </c>
      <c r="B5266" t="inlineStr">
        <is>
          <t>세아제강지주</t>
        </is>
      </c>
      <c r="C5266" t="inlineStr">
        <is>
          <t>장내매도(-)</t>
        </is>
      </c>
      <c r="D5266" t="inlineStr">
        <is>
          <t>2024.08.28</t>
        </is>
      </c>
      <c r="E5266" t="inlineStr">
        <is>
          <t>보통주</t>
        </is>
      </c>
      <c r="F5266" t="inlineStr">
        <is>
          <t>470,842</t>
        </is>
      </c>
      <c r="G5266" t="inlineStr">
        <is>
          <t>-302</t>
        </is>
      </c>
      <c r="H5266" t="inlineStr">
        <is>
          <t>470,540</t>
        </is>
      </c>
      <c r="I5266" t="inlineStr">
        <is>
          <t>164527</t>
        </is>
      </c>
      <c r="J5266" t="inlineStr">
        <is>
          <t>-</t>
        </is>
      </c>
      <c r="K5266" t="inlineStr">
        <is>
          <t>국민연금공단</t>
        </is>
      </c>
    </row>
    <row r="5267">
      <c r="A5267" t="inlineStr">
        <is>
          <t>20241009</t>
        </is>
      </c>
      <c r="B5267" t="inlineStr">
        <is>
          <t>세아제강지주</t>
        </is>
      </c>
      <c r="C5267" t="inlineStr">
        <is>
          <t>장내매수(+)</t>
        </is>
      </c>
      <c r="D5267" t="inlineStr">
        <is>
          <t>2024.08.29</t>
        </is>
      </c>
      <c r="E5267" t="inlineStr">
        <is>
          <t>보통주</t>
        </is>
      </c>
      <c r="F5267" t="inlineStr">
        <is>
          <t>470,540</t>
        </is>
      </c>
      <c r="G5267" t="inlineStr">
        <is>
          <t>50</t>
        </is>
      </c>
      <c r="H5267" t="inlineStr">
        <is>
          <t>470,590</t>
        </is>
      </c>
      <c r="I5267" t="inlineStr">
        <is>
          <t>168714</t>
        </is>
      </c>
      <c r="J5267" t="inlineStr">
        <is>
          <t>-</t>
        </is>
      </c>
      <c r="K5267" t="inlineStr">
        <is>
          <t>국민연금공단</t>
        </is>
      </c>
    </row>
    <row r="5268">
      <c r="A5268" t="inlineStr">
        <is>
          <t>20241009</t>
        </is>
      </c>
      <c r="B5268" t="inlineStr">
        <is>
          <t>세아제강지주</t>
        </is>
      </c>
      <c r="C5268" t="inlineStr">
        <is>
          <t>장내매도(-)</t>
        </is>
      </c>
      <c r="D5268" t="inlineStr">
        <is>
          <t>2024.08.29</t>
        </is>
      </c>
      <c r="E5268" t="inlineStr">
        <is>
          <t>보통주</t>
        </is>
      </c>
      <c r="F5268" t="inlineStr">
        <is>
          <t>470,590</t>
        </is>
      </c>
      <c r="G5268" t="inlineStr">
        <is>
          <t>-4</t>
        </is>
      </c>
      <c r="H5268" t="inlineStr">
        <is>
          <t>470,586</t>
        </is>
      </c>
      <c r="I5268" t="inlineStr">
        <is>
          <t>169400</t>
        </is>
      </c>
      <c r="J5268" t="inlineStr">
        <is>
          <t>-</t>
        </is>
      </c>
      <c r="K5268" t="inlineStr">
        <is>
          <t>국민연금공단</t>
        </is>
      </c>
    </row>
    <row r="5269">
      <c r="A5269" t="inlineStr">
        <is>
          <t>20241009</t>
        </is>
      </c>
      <c r="B5269" t="inlineStr">
        <is>
          <t>세아제강지주</t>
        </is>
      </c>
      <c r="C5269" t="inlineStr">
        <is>
          <t>장내매수(+)</t>
        </is>
      </c>
      <c r="D5269" t="inlineStr">
        <is>
          <t>2024.08.30</t>
        </is>
      </c>
      <c r="E5269" t="inlineStr">
        <is>
          <t>보통주</t>
        </is>
      </c>
      <c r="F5269" t="inlineStr">
        <is>
          <t>470,586</t>
        </is>
      </c>
      <c r="G5269" t="inlineStr">
        <is>
          <t>1,100</t>
        </is>
      </c>
      <c r="H5269" t="inlineStr">
        <is>
          <t>471,686</t>
        </is>
      </c>
      <c r="I5269" t="inlineStr">
        <is>
          <t>164218</t>
        </is>
      </c>
      <c r="J5269" t="inlineStr">
        <is>
          <t>-</t>
        </is>
      </c>
      <c r="K5269" t="inlineStr">
        <is>
          <t>국민연금공단</t>
        </is>
      </c>
    </row>
    <row r="5270">
      <c r="A5270" t="inlineStr">
        <is>
          <t>20241009</t>
        </is>
      </c>
      <c r="B5270" t="inlineStr">
        <is>
          <t>세아제강지주</t>
        </is>
      </c>
      <c r="C5270" t="inlineStr">
        <is>
          <t>장내매도(-)</t>
        </is>
      </c>
      <c r="D5270" t="inlineStr">
        <is>
          <t>2024.08.30</t>
        </is>
      </c>
      <c r="E5270" t="inlineStr">
        <is>
          <t>보통주</t>
        </is>
      </c>
      <c r="F5270" t="inlineStr">
        <is>
          <t>471,686</t>
        </is>
      </c>
      <c r="G5270" t="inlineStr">
        <is>
          <t>-1,956</t>
        </is>
      </c>
      <c r="H5270" t="inlineStr">
        <is>
          <t>469,730</t>
        </is>
      </c>
      <c r="I5270" t="inlineStr">
        <is>
          <t>162148</t>
        </is>
      </c>
      <c r="J5270" t="inlineStr">
        <is>
          <t>-</t>
        </is>
      </c>
      <c r="K5270" t="inlineStr">
        <is>
          <t>국민연금공단</t>
        </is>
      </c>
    </row>
    <row r="5271">
      <c r="A5271" t="inlineStr">
        <is>
          <t>20241009</t>
        </is>
      </c>
      <c r="B5271" t="inlineStr">
        <is>
          <t>세아제강지주</t>
        </is>
      </c>
      <c r="C5271" t="inlineStr">
        <is>
          <t>장내매도(-)</t>
        </is>
      </c>
      <c r="D5271" t="inlineStr">
        <is>
          <t>2024.09.02</t>
        </is>
      </c>
      <c r="E5271" t="inlineStr">
        <is>
          <t>보통주</t>
        </is>
      </c>
      <c r="F5271" t="inlineStr">
        <is>
          <t>469,730</t>
        </is>
      </c>
      <c r="G5271" t="inlineStr">
        <is>
          <t>-1,351</t>
        </is>
      </c>
      <c r="H5271" t="inlineStr">
        <is>
          <t>468,379</t>
        </is>
      </c>
      <c r="I5271" t="inlineStr">
        <is>
          <t>167021</t>
        </is>
      </c>
      <c r="J5271" t="inlineStr">
        <is>
          <t>-</t>
        </is>
      </c>
      <c r="K5271" t="inlineStr">
        <is>
          <t>국민연금공단</t>
        </is>
      </c>
    </row>
    <row r="5272">
      <c r="A5272" t="inlineStr">
        <is>
          <t>20241009</t>
        </is>
      </c>
      <c r="B5272" t="inlineStr">
        <is>
          <t>세아제강지주</t>
        </is>
      </c>
      <c r="C5272" t="inlineStr">
        <is>
          <t>장내매수(+)</t>
        </is>
      </c>
      <c r="D5272" t="inlineStr">
        <is>
          <t>2024.09.03</t>
        </is>
      </c>
      <c r="E5272" t="inlineStr">
        <is>
          <t>보통주</t>
        </is>
      </c>
      <c r="F5272" t="inlineStr">
        <is>
          <t>468,379</t>
        </is>
      </c>
      <c r="G5272" t="inlineStr">
        <is>
          <t>10</t>
        </is>
      </c>
      <c r="H5272" t="inlineStr">
        <is>
          <t>468,389</t>
        </is>
      </c>
      <c r="I5272" t="inlineStr">
        <is>
          <t>180000</t>
        </is>
      </c>
      <c r="J5272" t="inlineStr">
        <is>
          <t>-</t>
        </is>
      </c>
      <c r="K5272" t="inlineStr">
        <is>
          <t>국민연금공단</t>
        </is>
      </c>
    </row>
    <row r="5273">
      <c r="A5273" t="inlineStr">
        <is>
          <t>20241009</t>
        </is>
      </c>
      <c r="B5273" t="inlineStr">
        <is>
          <t>세아제강지주</t>
        </is>
      </c>
      <c r="C5273" t="inlineStr">
        <is>
          <t>장내매도(-)</t>
        </is>
      </c>
      <c r="D5273" t="inlineStr">
        <is>
          <t>2024.09.03</t>
        </is>
      </c>
      <c r="E5273" t="inlineStr">
        <is>
          <t>보통주</t>
        </is>
      </c>
      <c r="F5273" t="inlineStr">
        <is>
          <t>468,389</t>
        </is>
      </c>
      <c r="G5273" t="inlineStr">
        <is>
          <t>-2,740</t>
        </is>
      </c>
      <c r="H5273" t="inlineStr">
        <is>
          <t>465,649</t>
        </is>
      </c>
      <c r="I5273" t="inlineStr">
        <is>
          <t>173700</t>
        </is>
      </c>
      <c r="J5273" t="inlineStr">
        <is>
          <t>-</t>
        </is>
      </c>
      <c r="K5273" t="inlineStr">
        <is>
          <t>국민연금공단</t>
        </is>
      </c>
    </row>
    <row r="5274">
      <c r="A5274" t="inlineStr">
        <is>
          <t>20241009</t>
        </is>
      </c>
      <c r="B5274" t="inlineStr">
        <is>
          <t>세아제강지주</t>
        </is>
      </c>
      <c r="C5274" t="inlineStr">
        <is>
          <t>장내매도(-)</t>
        </is>
      </c>
      <c r="D5274" t="inlineStr">
        <is>
          <t>2024.09.04</t>
        </is>
      </c>
      <c r="E5274" t="inlineStr">
        <is>
          <t>보통주</t>
        </is>
      </c>
      <c r="F5274" t="inlineStr">
        <is>
          <t>465,649</t>
        </is>
      </c>
      <c r="G5274" t="inlineStr">
        <is>
          <t>-732</t>
        </is>
      </c>
      <c r="H5274" t="inlineStr">
        <is>
          <t>464,917</t>
        </is>
      </c>
      <c r="I5274" t="inlineStr">
        <is>
          <t>177288</t>
        </is>
      </c>
      <c r="J5274" t="inlineStr">
        <is>
          <t>-</t>
        </is>
      </c>
      <c r="K5274" t="inlineStr">
        <is>
          <t>국민연금공단</t>
        </is>
      </c>
    </row>
    <row r="5275">
      <c r="A5275" t="inlineStr">
        <is>
          <t>20241009</t>
        </is>
      </c>
      <c r="B5275" t="inlineStr">
        <is>
          <t>세아제강지주</t>
        </is>
      </c>
      <c r="C5275" t="inlineStr">
        <is>
          <t>장내매수(+)</t>
        </is>
      </c>
      <c r="D5275" t="inlineStr">
        <is>
          <t>2024.09.05</t>
        </is>
      </c>
      <c r="E5275" t="inlineStr">
        <is>
          <t>보통주</t>
        </is>
      </c>
      <c r="F5275" t="inlineStr">
        <is>
          <t>464,917</t>
        </is>
      </c>
      <c r="G5275" t="inlineStr">
        <is>
          <t>483</t>
        </is>
      </c>
      <c r="H5275" t="inlineStr">
        <is>
          <t>465,400</t>
        </is>
      </c>
      <c r="I5275" t="inlineStr">
        <is>
          <t>181650</t>
        </is>
      </c>
      <c r="J5275" t="inlineStr">
        <is>
          <t>-</t>
        </is>
      </c>
      <c r="K5275" t="inlineStr">
        <is>
          <t>국민연금공단</t>
        </is>
      </c>
    </row>
    <row r="5276">
      <c r="A5276" t="inlineStr">
        <is>
          <t>20241009</t>
        </is>
      </c>
      <c r="B5276" t="inlineStr">
        <is>
          <t>세아제강지주</t>
        </is>
      </c>
      <c r="C5276" t="inlineStr">
        <is>
          <t>장내매도(-)</t>
        </is>
      </c>
      <c r="D5276" t="inlineStr">
        <is>
          <t>2024.09.05</t>
        </is>
      </c>
      <c r="E5276" t="inlineStr">
        <is>
          <t>보통주</t>
        </is>
      </c>
      <c r="F5276" t="inlineStr">
        <is>
          <t>465,400</t>
        </is>
      </c>
      <c r="G5276" t="inlineStr">
        <is>
          <t>-910</t>
        </is>
      </c>
      <c r="H5276" t="inlineStr">
        <is>
          <t>464,490</t>
        </is>
      </c>
      <c r="I5276" t="inlineStr">
        <is>
          <t>181298</t>
        </is>
      </c>
      <c r="J5276" t="inlineStr">
        <is>
          <t>-</t>
        </is>
      </c>
      <c r="K5276" t="inlineStr">
        <is>
          <t>국민연금공단</t>
        </is>
      </c>
    </row>
    <row r="5277">
      <c r="A5277" t="inlineStr">
        <is>
          <t>20241009</t>
        </is>
      </c>
      <c r="B5277" t="inlineStr">
        <is>
          <t>세아제강지주</t>
        </is>
      </c>
      <c r="C5277" t="inlineStr">
        <is>
          <t>장내매도(-)</t>
        </is>
      </c>
      <c r="D5277" t="inlineStr">
        <is>
          <t>2024.09.06</t>
        </is>
      </c>
      <c r="E5277" t="inlineStr">
        <is>
          <t>보통주</t>
        </is>
      </c>
      <c r="F5277" t="inlineStr">
        <is>
          <t>464,490</t>
        </is>
      </c>
      <c r="G5277" t="inlineStr">
        <is>
          <t>-2,560</t>
        </is>
      </c>
      <c r="H5277" t="inlineStr">
        <is>
          <t>461,930</t>
        </is>
      </c>
      <c r="I5277" t="inlineStr">
        <is>
          <t>176809</t>
        </is>
      </c>
      <c r="J5277" t="inlineStr">
        <is>
          <t>-</t>
        </is>
      </c>
      <c r="K5277" t="inlineStr">
        <is>
          <t>국민연금공단</t>
        </is>
      </c>
    </row>
    <row r="5278">
      <c r="A5278" t="inlineStr">
        <is>
          <t>20241009</t>
        </is>
      </c>
      <c r="B5278" t="inlineStr">
        <is>
          <t>세아제강지주</t>
        </is>
      </c>
      <c r="C5278" t="inlineStr">
        <is>
          <t>장내매도(-)</t>
        </is>
      </c>
      <c r="D5278" t="inlineStr">
        <is>
          <t>2024.09.09</t>
        </is>
      </c>
      <c r="E5278" t="inlineStr">
        <is>
          <t>보통주</t>
        </is>
      </c>
      <c r="F5278" t="inlineStr">
        <is>
          <t>461,930</t>
        </is>
      </c>
      <c r="G5278" t="inlineStr">
        <is>
          <t>-25</t>
        </is>
      </c>
      <c r="H5278" t="inlineStr">
        <is>
          <t>461,905</t>
        </is>
      </c>
      <c r="I5278" t="inlineStr">
        <is>
          <t>175584</t>
        </is>
      </c>
      <c r="J5278" t="inlineStr">
        <is>
          <t>-</t>
        </is>
      </c>
      <c r="K5278" t="inlineStr">
        <is>
          <t>국민연금공단</t>
        </is>
      </c>
    </row>
    <row r="5279">
      <c r="A5279" t="inlineStr">
        <is>
          <t>20241009</t>
        </is>
      </c>
      <c r="B5279" t="inlineStr">
        <is>
          <t>세아제강지주</t>
        </is>
      </c>
      <c r="C5279" t="inlineStr">
        <is>
          <t>장내매도(-)</t>
        </is>
      </c>
      <c r="D5279" t="inlineStr">
        <is>
          <t>2024.09.10</t>
        </is>
      </c>
      <c r="E5279" t="inlineStr">
        <is>
          <t>보통주</t>
        </is>
      </c>
      <c r="F5279" t="inlineStr">
        <is>
          <t>461,905</t>
        </is>
      </c>
      <c r="G5279" t="inlineStr">
        <is>
          <t>-590</t>
        </is>
      </c>
      <c r="H5279" t="inlineStr">
        <is>
          <t>461,315</t>
        </is>
      </c>
      <c r="I5279" t="inlineStr">
        <is>
          <t>175085</t>
        </is>
      </c>
      <c r="J5279" t="inlineStr">
        <is>
          <t>-</t>
        </is>
      </c>
      <c r="K5279" t="inlineStr">
        <is>
          <t>국민연금공단</t>
        </is>
      </c>
    </row>
    <row r="5280">
      <c r="A5280" t="inlineStr">
        <is>
          <t>20241009</t>
        </is>
      </c>
      <c r="B5280" t="inlineStr">
        <is>
          <t>세아제강지주</t>
        </is>
      </c>
      <c r="C5280" t="inlineStr">
        <is>
          <t>장내매도(-)</t>
        </is>
      </c>
      <c r="D5280" t="inlineStr">
        <is>
          <t>2024.09.11</t>
        </is>
      </c>
      <c r="E5280" t="inlineStr">
        <is>
          <t>보통주</t>
        </is>
      </c>
      <c r="F5280" t="inlineStr">
        <is>
          <t>461,315</t>
        </is>
      </c>
      <c r="G5280" t="inlineStr">
        <is>
          <t>-625</t>
        </is>
      </c>
      <c r="H5280" t="inlineStr">
        <is>
          <t>460,690</t>
        </is>
      </c>
      <c r="I5280" t="inlineStr">
        <is>
          <t>174922</t>
        </is>
      </c>
      <c r="J5280" t="inlineStr">
        <is>
          <t>-</t>
        </is>
      </c>
      <c r="K5280" t="inlineStr">
        <is>
          <t>국민연금공단</t>
        </is>
      </c>
    </row>
    <row r="5281">
      <c r="A5281" t="inlineStr">
        <is>
          <t>20241009</t>
        </is>
      </c>
      <c r="B5281" t="inlineStr">
        <is>
          <t>세아제강지주</t>
        </is>
      </c>
      <c r="C5281" t="inlineStr">
        <is>
          <t>장내매도(-)</t>
        </is>
      </c>
      <c r="D5281" t="inlineStr">
        <is>
          <t>2024.09.12</t>
        </is>
      </c>
      <c r="E5281" t="inlineStr">
        <is>
          <t>보통주</t>
        </is>
      </c>
      <c r="F5281" t="inlineStr">
        <is>
          <t>460,690</t>
        </is>
      </c>
      <c r="G5281" t="inlineStr">
        <is>
          <t>-928</t>
        </is>
      </c>
      <c r="H5281" t="inlineStr">
        <is>
          <t>459,762</t>
        </is>
      </c>
      <c r="I5281" t="inlineStr">
        <is>
          <t>168159</t>
        </is>
      </c>
      <c r="J5281" t="inlineStr">
        <is>
          <t>-</t>
        </is>
      </c>
      <c r="K5281" t="inlineStr">
        <is>
          <t>국민연금공단</t>
        </is>
      </c>
    </row>
    <row r="5282">
      <c r="A5282" t="inlineStr">
        <is>
          <t>20241009</t>
        </is>
      </c>
      <c r="B5282" t="inlineStr">
        <is>
          <t>세아제강지주</t>
        </is>
      </c>
      <c r="C5282" t="inlineStr">
        <is>
          <t>장내매도(-)</t>
        </is>
      </c>
      <c r="D5282" t="inlineStr">
        <is>
          <t>2024.09.13</t>
        </is>
      </c>
      <c r="E5282" t="inlineStr">
        <is>
          <t>보통주</t>
        </is>
      </c>
      <c r="F5282" t="inlineStr">
        <is>
          <t>459,762</t>
        </is>
      </c>
      <c r="G5282" t="inlineStr">
        <is>
          <t>-299</t>
        </is>
      </c>
      <c r="H5282" t="inlineStr">
        <is>
          <t>459,463</t>
        </is>
      </c>
      <c r="I5282" t="inlineStr">
        <is>
          <t>164916</t>
        </is>
      </c>
      <c r="J5282" t="inlineStr">
        <is>
          <t>-</t>
        </is>
      </c>
      <c r="K5282" t="inlineStr">
        <is>
          <t>국민연금공단</t>
        </is>
      </c>
    </row>
    <row r="5283">
      <c r="A5283" t="inlineStr">
        <is>
          <t>20241009</t>
        </is>
      </c>
      <c r="B5283" t="inlineStr">
        <is>
          <t>세아제강지주</t>
        </is>
      </c>
      <c r="C5283" t="inlineStr">
        <is>
          <t>장내매도(-)</t>
        </is>
      </c>
      <c r="D5283" t="inlineStr">
        <is>
          <t>2024.09.20</t>
        </is>
      </c>
      <c r="E5283" t="inlineStr">
        <is>
          <t>보통주</t>
        </is>
      </c>
      <c r="F5283" t="inlineStr">
        <is>
          <t>459,463</t>
        </is>
      </c>
      <c r="G5283" t="inlineStr">
        <is>
          <t>-2,168</t>
        </is>
      </c>
      <c r="H5283" t="inlineStr">
        <is>
          <t>457,295</t>
        </is>
      </c>
      <c r="I5283" t="inlineStr">
        <is>
          <t>171989</t>
        </is>
      </c>
      <c r="J5283" t="inlineStr">
        <is>
          <t>-</t>
        </is>
      </c>
      <c r="K5283" t="inlineStr">
        <is>
          <t>국민연금공단</t>
        </is>
      </c>
    </row>
    <row r="5284">
      <c r="A5284" t="inlineStr">
        <is>
          <t>20241009</t>
        </is>
      </c>
      <c r="B5284" t="inlineStr">
        <is>
          <t>세아제강지주</t>
        </is>
      </c>
      <c r="C5284" t="inlineStr">
        <is>
          <t>장내매수(+)</t>
        </is>
      </c>
      <c r="D5284" t="inlineStr">
        <is>
          <t>2024.09.23</t>
        </is>
      </c>
      <c r="E5284" t="inlineStr">
        <is>
          <t>보통주</t>
        </is>
      </c>
      <c r="F5284" t="inlineStr">
        <is>
          <t>457,295</t>
        </is>
      </c>
      <c r="G5284" t="inlineStr">
        <is>
          <t>98</t>
        </is>
      </c>
      <c r="H5284" t="inlineStr">
        <is>
          <t>457,393</t>
        </is>
      </c>
      <c r="I5284" t="inlineStr">
        <is>
          <t>178198</t>
        </is>
      </c>
      <c r="J5284" t="inlineStr">
        <is>
          <t>-</t>
        </is>
      </c>
      <c r="K5284" t="inlineStr">
        <is>
          <t>국민연금공단</t>
        </is>
      </c>
    </row>
    <row r="5285">
      <c r="A5285" t="inlineStr">
        <is>
          <t>20241009</t>
        </is>
      </c>
      <c r="B5285" t="inlineStr">
        <is>
          <t>세아제강지주</t>
        </is>
      </c>
      <c r="C5285" t="inlineStr">
        <is>
          <t>장내매도(-)</t>
        </is>
      </c>
      <c r="D5285" t="inlineStr">
        <is>
          <t>2024.09.23</t>
        </is>
      </c>
      <c r="E5285" t="inlineStr">
        <is>
          <t>보통주</t>
        </is>
      </c>
      <c r="F5285" t="inlineStr">
        <is>
          <t>457,393</t>
        </is>
      </c>
      <c r="G5285" t="inlineStr">
        <is>
          <t>-2,159</t>
        </is>
      </c>
      <c r="H5285" t="inlineStr">
        <is>
          <t>455,234</t>
        </is>
      </c>
      <c r="I5285" t="inlineStr">
        <is>
          <t>178492</t>
        </is>
      </c>
      <c r="J5285" t="inlineStr">
        <is>
          <t>-</t>
        </is>
      </c>
      <c r="K5285" t="inlineStr">
        <is>
          <t>국민연금공단</t>
        </is>
      </c>
    </row>
    <row r="5286">
      <c r="A5286" t="inlineStr">
        <is>
          <t>20241009</t>
        </is>
      </c>
      <c r="B5286" t="inlineStr">
        <is>
          <t>세아제강지주</t>
        </is>
      </c>
      <c r="C5286" t="inlineStr">
        <is>
          <t>장내매도(-)</t>
        </is>
      </c>
      <c r="D5286" t="inlineStr">
        <is>
          <t>2024.09.24</t>
        </is>
      </c>
      <c r="E5286" t="inlineStr">
        <is>
          <t>보통주</t>
        </is>
      </c>
      <c r="F5286" t="inlineStr">
        <is>
          <t>455,234</t>
        </is>
      </c>
      <c r="G5286" t="inlineStr">
        <is>
          <t>-3,913</t>
        </is>
      </c>
      <c r="H5286" t="inlineStr">
        <is>
          <t>451,321</t>
        </is>
      </c>
      <c r="I5286" t="inlineStr">
        <is>
          <t>184830</t>
        </is>
      </c>
      <c r="J5286" t="inlineStr">
        <is>
          <t>-</t>
        </is>
      </c>
      <c r="K5286" t="inlineStr">
        <is>
          <t>국민연금공단</t>
        </is>
      </c>
    </row>
    <row r="5287">
      <c r="A5287" t="inlineStr">
        <is>
          <t>20241009</t>
        </is>
      </c>
      <c r="B5287" t="inlineStr">
        <is>
          <t>세아제강지주</t>
        </is>
      </c>
      <c r="C5287" t="inlineStr">
        <is>
          <t>장내매도(-)</t>
        </is>
      </c>
      <c r="D5287" t="inlineStr">
        <is>
          <t>2024.09.25</t>
        </is>
      </c>
      <c r="E5287" t="inlineStr">
        <is>
          <t>보통주</t>
        </is>
      </c>
      <c r="F5287" t="inlineStr">
        <is>
          <t>451,321</t>
        </is>
      </c>
      <c r="G5287" t="inlineStr">
        <is>
          <t>-610</t>
        </is>
      </c>
      <c r="H5287" t="inlineStr">
        <is>
          <t>450,711</t>
        </is>
      </c>
      <c r="I5287" t="inlineStr">
        <is>
          <t>183360</t>
        </is>
      </c>
      <c r="J5287" t="inlineStr">
        <is>
          <t>-</t>
        </is>
      </c>
      <c r="K5287" t="inlineStr">
        <is>
          <t>국민연금공단</t>
        </is>
      </c>
    </row>
    <row r="5288">
      <c r="A5288" t="inlineStr">
        <is>
          <t>20241009</t>
        </is>
      </c>
      <c r="B5288" t="inlineStr">
        <is>
          <t>세아제강지주</t>
        </is>
      </c>
      <c r="C5288" t="inlineStr">
        <is>
          <t>장내매도(-)</t>
        </is>
      </c>
      <c r="D5288" t="inlineStr">
        <is>
          <t>2024.09.26</t>
        </is>
      </c>
      <c r="E5288" t="inlineStr">
        <is>
          <t>보통주</t>
        </is>
      </c>
      <c r="F5288" t="inlineStr">
        <is>
          <t>450,711</t>
        </is>
      </c>
      <c r="G5288" t="inlineStr">
        <is>
          <t>-300</t>
        </is>
      </c>
      <c r="H5288" t="inlineStr">
        <is>
          <t>450,411</t>
        </is>
      </c>
      <c r="I5288" t="inlineStr">
        <is>
          <t>187566</t>
        </is>
      </c>
      <c r="J5288" t="inlineStr">
        <is>
          <t>-</t>
        </is>
      </c>
      <c r="K5288" t="inlineStr">
        <is>
          <t>국민연금공단</t>
        </is>
      </c>
    </row>
    <row r="5289">
      <c r="A5289" t="inlineStr">
        <is>
          <t>20241009</t>
        </is>
      </c>
      <c r="B5289" t="inlineStr">
        <is>
          <t>세아제강지주</t>
        </is>
      </c>
      <c r="C5289" t="inlineStr">
        <is>
          <t>장내매수(+)</t>
        </is>
      </c>
      <c r="D5289" t="inlineStr">
        <is>
          <t>2024.09.27</t>
        </is>
      </c>
      <c r="E5289" t="inlineStr">
        <is>
          <t>보통주</t>
        </is>
      </c>
      <c r="F5289" t="inlineStr">
        <is>
          <t>450,411</t>
        </is>
      </c>
      <c r="G5289" t="inlineStr">
        <is>
          <t>2</t>
        </is>
      </c>
      <c r="H5289" t="inlineStr">
        <is>
          <t>450,413</t>
        </is>
      </c>
      <c r="I5289" t="inlineStr">
        <is>
          <t>185000</t>
        </is>
      </c>
      <c r="J5289" t="inlineStr">
        <is>
          <t>-</t>
        </is>
      </c>
      <c r="K5289" t="inlineStr">
        <is>
          <t>국민연금공단</t>
        </is>
      </c>
    </row>
    <row r="5290">
      <c r="A5290" t="inlineStr">
        <is>
          <t>20241009</t>
        </is>
      </c>
      <c r="B5290" t="inlineStr">
        <is>
          <t>세아제강지주</t>
        </is>
      </c>
      <c r="C5290" t="inlineStr">
        <is>
          <t>장내매도(-)</t>
        </is>
      </c>
      <c r="D5290" t="inlineStr">
        <is>
          <t>2024.09.30</t>
        </is>
      </c>
      <c r="E5290" t="inlineStr">
        <is>
          <t>보통주</t>
        </is>
      </c>
      <c r="F5290" t="inlineStr">
        <is>
          <t>450,413</t>
        </is>
      </c>
      <c r="G5290" t="inlineStr">
        <is>
          <t>-403</t>
        </is>
      </c>
      <c r="H5290" t="inlineStr">
        <is>
          <t>450,010</t>
        </is>
      </c>
      <c r="I5290" t="inlineStr">
        <is>
          <t>190375</t>
        </is>
      </c>
      <c r="J5290" t="inlineStr">
        <is>
          <t>-</t>
        </is>
      </c>
      <c r="K5290" t="inlineStr">
        <is>
          <t>국민연금공단</t>
        </is>
      </c>
    </row>
    <row r="5291">
      <c r="A5291" t="inlineStr">
        <is>
          <t>20241009</t>
        </is>
      </c>
      <c r="B5291" t="inlineStr">
        <is>
          <t>에스에너지</t>
        </is>
      </c>
      <c r="C5291" t="inlineStr">
        <is>
          <t>장내매수(+)</t>
        </is>
      </c>
      <c r="D5291" t="inlineStr">
        <is>
          <t>2024.10.04</t>
        </is>
      </c>
      <c r="E5291" t="inlineStr">
        <is>
          <t>보통주</t>
        </is>
      </c>
      <c r="F5291" t="inlineStr">
        <is>
          <t>3,131,212</t>
        </is>
      </c>
      <c r="G5291" t="inlineStr">
        <is>
          <t>600</t>
        </is>
      </c>
      <c r="H5291" t="inlineStr">
        <is>
          <t>3,131,812</t>
        </is>
      </c>
      <c r="I5291" t="inlineStr">
        <is>
          <t>1611</t>
        </is>
      </c>
      <c r="J5291" t="inlineStr">
        <is>
          <t>-</t>
        </is>
      </c>
      <c r="K5291" t="inlineStr">
        <is>
          <t>홍성민</t>
        </is>
      </c>
    </row>
    <row r="5292">
      <c r="A5292" t="inlineStr">
        <is>
          <t>20241009</t>
        </is>
      </c>
      <c r="B5292" t="inlineStr">
        <is>
          <t>에스에너지</t>
        </is>
      </c>
      <c r="C5292" t="inlineStr">
        <is>
          <t>장내매수(+)</t>
        </is>
      </c>
      <c r="D5292" t="inlineStr">
        <is>
          <t>2024.10.07</t>
        </is>
      </c>
      <c r="E5292" t="inlineStr">
        <is>
          <t>보통주</t>
        </is>
      </c>
      <c r="F5292" t="inlineStr">
        <is>
          <t>3,131,812</t>
        </is>
      </c>
      <c r="G5292" t="inlineStr">
        <is>
          <t>600</t>
        </is>
      </c>
      <c r="H5292" t="inlineStr">
        <is>
          <t>3,132,412</t>
        </is>
      </c>
      <c r="I5292" t="inlineStr">
        <is>
          <t>1597</t>
        </is>
      </c>
      <c r="J5292" t="inlineStr">
        <is>
          <t>-</t>
        </is>
      </c>
      <c r="K5292" t="inlineStr">
        <is>
          <t>홍성민</t>
        </is>
      </c>
    </row>
    <row r="5293">
      <c r="A5293" t="inlineStr">
        <is>
          <t>20241009</t>
        </is>
      </c>
      <c r="B5293" t="inlineStr">
        <is>
          <t>대상</t>
        </is>
      </c>
      <c r="C5293" t="inlineStr">
        <is>
          <t>장내매수(+)</t>
        </is>
      </c>
      <c r="D5293" t="inlineStr">
        <is>
          <t>2024.07.01</t>
        </is>
      </c>
      <c r="E5293" t="inlineStr">
        <is>
          <t>보통주</t>
        </is>
      </c>
      <c r="F5293" t="inlineStr">
        <is>
          <t>4,230,844</t>
        </is>
      </c>
      <c r="G5293" t="inlineStr">
        <is>
          <t>19,529</t>
        </is>
      </c>
      <c r="H5293" t="inlineStr">
        <is>
          <t>4,250,373</t>
        </is>
      </c>
      <c r="I5293" t="inlineStr">
        <is>
          <t>27388</t>
        </is>
      </c>
      <c r="J5293" t="inlineStr">
        <is>
          <t>-</t>
        </is>
      </c>
      <c r="K5293" t="inlineStr">
        <is>
          <t>국민연금공단</t>
        </is>
      </c>
    </row>
    <row r="5294">
      <c r="A5294" t="inlineStr">
        <is>
          <t>20241009</t>
        </is>
      </c>
      <c r="B5294" t="inlineStr">
        <is>
          <t>대상</t>
        </is>
      </c>
      <c r="C5294" t="inlineStr">
        <is>
          <t>장내매도(-)</t>
        </is>
      </c>
      <c r="D5294" t="inlineStr">
        <is>
          <t>2024.07.01</t>
        </is>
      </c>
      <c r="E5294" t="inlineStr">
        <is>
          <t>보통주</t>
        </is>
      </c>
      <c r="F5294" t="inlineStr">
        <is>
          <t>4,250,373</t>
        </is>
      </c>
      <c r="G5294" t="inlineStr">
        <is>
          <t>-18,564</t>
        </is>
      </c>
      <c r="H5294" t="inlineStr">
        <is>
          <t>4,231,809</t>
        </is>
      </c>
      <c r="I5294" t="inlineStr">
        <is>
          <t>27281</t>
        </is>
      </c>
      <c r="J5294" t="inlineStr">
        <is>
          <t>-</t>
        </is>
      </c>
      <c r="K5294" t="inlineStr">
        <is>
          <t>국민연금공단</t>
        </is>
      </c>
    </row>
    <row r="5295">
      <c r="A5295" t="inlineStr">
        <is>
          <t>20241009</t>
        </is>
      </c>
      <c r="B5295" t="inlineStr">
        <is>
          <t>대상</t>
        </is>
      </c>
      <c r="C5295" t="inlineStr">
        <is>
          <t>장내매수(+)</t>
        </is>
      </c>
      <c r="D5295" t="inlineStr">
        <is>
          <t>2024.07.02</t>
        </is>
      </c>
      <c r="E5295" t="inlineStr">
        <is>
          <t>보통주</t>
        </is>
      </c>
      <c r="F5295" t="inlineStr">
        <is>
          <t>4,231,809</t>
        </is>
      </c>
      <c r="G5295" t="inlineStr">
        <is>
          <t>23,777</t>
        </is>
      </c>
      <c r="H5295" t="inlineStr">
        <is>
          <t>4,255,586</t>
        </is>
      </c>
      <c r="I5295" t="inlineStr">
        <is>
          <t>27813</t>
        </is>
      </c>
      <c r="J5295" t="inlineStr">
        <is>
          <t>-</t>
        </is>
      </c>
      <c r="K5295" t="inlineStr">
        <is>
          <t>국민연금공단</t>
        </is>
      </c>
    </row>
    <row r="5296">
      <c r="A5296" t="inlineStr">
        <is>
          <t>20241009</t>
        </is>
      </c>
      <c r="B5296" t="inlineStr">
        <is>
          <t>대상</t>
        </is>
      </c>
      <c r="C5296" t="inlineStr">
        <is>
          <t>장내매수(+)</t>
        </is>
      </c>
      <c r="D5296" t="inlineStr">
        <is>
          <t>2024.07.03</t>
        </is>
      </c>
      <c r="E5296" t="inlineStr">
        <is>
          <t>보통주</t>
        </is>
      </c>
      <c r="F5296" t="inlineStr">
        <is>
          <t>4,255,586</t>
        </is>
      </c>
      <c r="G5296" t="inlineStr">
        <is>
          <t>83,952</t>
        </is>
      </c>
      <c r="H5296" t="inlineStr">
        <is>
          <t>4,339,538</t>
        </is>
      </c>
      <c r="I5296" t="inlineStr">
        <is>
          <t>26541</t>
        </is>
      </c>
      <c r="J5296" t="inlineStr">
        <is>
          <t>-</t>
        </is>
      </c>
      <c r="K5296" t="inlineStr">
        <is>
          <t>국민연금공단</t>
        </is>
      </c>
    </row>
    <row r="5297">
      <c r="A5297" t="inlineStr">
        <is>
          <t>20241009</t>
        </is>
      </c>
      <c r="B5297" t="inlineStr">
        <is>
          <t>대상</t>
        </is>
      </c>
      <c r="C5297" t="inlineStr">
        <is>
          <t>장내매도(-)</t>
        </is>
      </c>
      <c r="D5297" t="inlineStr">
        <is>
          <t>2024.07.03</t>
        </is>
      </c>
      <c r="E5297" t="inlineStr">
        <is>
          <t>보통주</t>
        </is>
      </c>
      <c r="F5297" t="inlineStr">
        <is>
          <t>4,339,538</t>
        </is>
      </c>
      <c r="G5297" t="inlineStr">
        <is>
          <t>-15,190</t>
        </is>
      </c>
      <c r="H5297" t="inlineStr">
        <is>
          <t>4,324,348</t>
        </is>
      </c>
      <c r="I5297" t="inlineStr">
        <is>
          <t>26480</t>
        </is>
      </c>
      <c r="J5297" t="inlineStr">
        <is>
          <t>-</t>
        </is>
      </c>
      <c r="K5297" t="inlineStr">
        <is>
          <t>국민연금공단</t>
        </is>
      </c>
    </row>
    <row r="5298">
      <c r="A5298" t="inlineStr">
        <is>
          <t>20241009</t>
        </is>
      </c>
      <c r="B5298" t="inlineStr">
        <is>
          <t>대상</t>
        </is>
      </c>
      <c r="C5298" t="inlineStr">
        <is>
          <t>장내매수(+)</t>
        </is>
      </c>
      <c r="D5298" t="inlineStr">
        <is>
          <t>2024.07.04</t>
        </is>
      </c>
      <c r="E5298" t="inlineStr">
        <is>
          <t>보통주</t>
        </is>
      </c>
      <c r="F5298" t="inlineStr">
        <is>
          <t>4,324,348</t>
        </is>
      </c>
      <c r="G5298" t="inlineStr">
        <is>
          <t>8,203</t>
        </is>
      </c>
      <c r="H5298" t="inlineStr">
        <is>
          <t>4,332,551</t>
        </is>
      </c>
      <c r="I5298" t="inlineStr">
        <is>
          <t>26053</t>
        </is>
      </c>
      <c r="J5298" t="inlineStr">
        <is>
          <t>-</t>
        </is>
      </c>
      <c r="K5298" t="inlineStr">
        <is>
          <t>국민연금공단</t>
        </is>
      </c>
    </row>
    <row r="5299">
      <c r="A5299" t="inlineStr">
        <is>
          <t>20241009</t>
        </is>
      </c>
      <c r="B5299" t="inlineStr">
        <is>
          <t>대상</t>
        </is>
      </c>
      <c r="C5299" t="inlineStr">
        <is>
          <t>장내매도(-)</t>
        </is>
      </c>
      <c r="D5299" t="inlineStr">
        <is>
          <t>2024.07.05</t>
        </is>
      </c>
      <c r="E5299" t="inlineStr">
        <is>
          <t>보통주</t>
        </is>
      </c>
      <c r="F5299" t="inlineStr">
        <is>
          <t>4,332,551</t>
        </is>
      </c>
      <c r="G5299" t="inlineStr">
        <is>
          <t>-25,159</t>
        </is>
      </c>
      <c r="H5299" t="inlineStr">
        <is>
          <t>4,307,392</t>
        </is>
      </c>
      <c r="I5299" t="inlineStr">
        <is>
          <t>25513</t>
        </is>
      </c>
      <c r="J5299" t="inlineStr">
        <is>
          <t>-</t>
        </is>
      </c>
      <c r="K5299" t="inlineStr">
        <is>
          <t>국민연금공단</t>
        </is>
      </c>
    </row>
    <row r="5300">
      <c r="A5300" t="inlineStr">
        <is>
          <t>20241009</t>
        </is>
      </c>
      <c r="B5300" t="inlineStr">
        <is>
          <t>대상</t>
        </is>
      </c>
      <c r="C5300" t="inlineStr">
        <is>
          <t>장내매수(+)</t>
        </is>
      </c>
      <c r="D5300" t="inlineStr">
        <is>
          <t>2024.07.08</t>
        </is>
      </c>
      <c r="E5300" t="inlineStr">
        <is>
          <t>보통주</t>
        </is>
      </c>
      <c r="F5300" t="inlineStr">
        <is>
          <t>4,307,392</t>
        </is>
      </c>
      <c r="G5300" t="inlineStr">
        <is>
          <t>8,525</t>
        </is>
      </c>
      <c r="H5300" t="inlineStr">
        <is>
          <t>4,315,917</t>
        </is>
      </c>
      <c r="I5300" t="inlineStr">
        <is>
          <t>25346</t>
        </is>
      </c>
      <c r="J5300" t="inlineStr">
        <is>
          <t>-</t>
        </is>
      </c>
      <c r="K5300" t="inlineStr">
        <is>
          <t>국민연금공단</t>
        </is>
      </c>
    </row>
    <row r="5301">
      <c r="A5301" t="inlineStr">
        <is>
          <t>20241009</t>
        </is>
      </c>
      <c r="B5301" t="inlineStr">
        <is>
          <t>대상</t>
        </is>
      </c>
      <c r="C5301" t="inlineStr">
        <is>
          <t>장내매도(-)</t>
        </is>
      </c>
      <c r="D5301" t="inlineStr">
        <is>
          <t>2024.07.08</t>
        </is>
      </c>
      <c r="E5301" t="inlineStr">
        <is>
          <t>보통주</t>
        </is>
      </c>
      <c r="F5301" t="inlineStr">
        <is>
          <t>4,315,917</t>
        </is>
      </c>
      <c r="G5301" t="inlineStr">
        <is>
          <t>-5,758</t>
        </is>
      </c>
      <c r="H5301" t="inlineStr">
        <is>
          <t>4,310,159</t>
        </is>
      </c>
      <c r="I5301" t="inlineStr">
        <is>
          <t>25248</t>
        </is>
      </c>
      <c r="J5301" t="inlineStr">
        <is>
          <t>-</t>
        </is>
      </c>
      <c r="K5301" t="inlineStr">
        <is>
          <t>국민연금공단</t>
        </is>
      </c>
    </row>
    <row r="5302">
      <c r="A5302" t="inlineStr">
        <is>
          <t>20241009</t>
        </is>
      </c>
      <c r="B5302" t="inlineStr">
        <is>
          <t>대상</t>
        </is>
      </c>
      <c r="C5302" t="inlineStr">
        <is>
          <t>장내매수(+)</t>
        </is>
      </c>
      <c r="D5302" t="inlineStr">
        <is>
          <t>2024.07.09</t>
        </is>
      </c>
      <c r="E5302" t="inlineStr">
        <is>
          <t>보통주</t>
        </is>
      </c>
      <c r="F5302" t="inlineStr">
        <is>
          <t>4,310,159</t>
        </is>
      </c>
      <c r="G5302" t="inlineStr">
        <is>
          <t>8,633</t>
        </is>
      </c>
      <c r="H5302" t="inlineStr">
        <is>
          <t>4,318,792</t>
        </is>
      </c>
      <c r="I5302" t="inlineStr">
        <is>
          <t>25372</t>
        </is>
      </c>
      <c r="J5302" t="inlineStr">
        <is>
          <t>-</t>
        </is>
      </c>
      <c r="K5302" t="inlineStr">
        <is>
          <t>국민연금공단</t>
        </is>
      </c>
    </row>
    <row r="5303">
      <c r="A5303" t="inlineStr">
        <is>
          <t>20241009</t>
        </is>
      </c>
      <c r="B5303" t="inlineStr">
        <is>
          <t>대상</t>
        </is>
      </c>
      <c r="C5303" t="inlineStr">
        <is>
          <t>장내매수(+)</t>
        </is>
      </c>
      <c r="D5303" t="inlineStr">
        <is>
          <t>2024.07.10</t>
        </is>
      </c>
      <c r="E5303" t="inlineStr">
        <is>
          <t>보통주</t>
        </is>
      </c>
      <c r="F5303" t="inlineStr">
        <is>
          <t>4,318,792</t>
        </is>
      </c>
      <c r="G5303" t="inlineStr">
        <is>
          <t>31,344</t>
        </is>
      </c>
      <c r="H5303" t="inlineStr">
        <is>
          <t>4,350,136</t>
        </is>
      </c>
      <c r="I5303" t="inlineStr">
        <is>
          <t>26256</t>
        </is>
      </c>
      <c r="J5303" t="inlineStr">
        <is>
          <t>-</t>
        </is>
      </c>
      <c r="K5303" t="inlineStr">
        <is>
          <t>국민연금공단</t>
        </is>
      </c>
    </row>
    <row r="5304">
      <c r="A5304" t="inlineStr">
        <is>
          <t>20241009</t>
        </is>
      </c>
      <c r="B5304" t="inlineStr">
        <is>
          <t>대상</t>
        </is>
      </c>
      <c r="C5304" t="inlineStr">
        <is>
          <t>장내매수(+)</t>
        </is>
      </c>
      <c r="D5304" t="inlineStr">
        <is>
          <t>2024.07.11</t>
        </is>
      </c>
      <c r="E5304" t="inlineStr">
        <is>
          <t>보통주</t>
        </is>
      </c>
      <c r="F5304" t="inlineStr">
        <is>
          <t>4,350,136</t>
        </is>
      </c>
      <c r="G5304" t="inlineStr">
        <is>
          <t>40,691</t>
        </is>
      </c>
      <c r="H5304" t="inlineStr">
        <is>
          <t>4,390,827</t>
        </is>
      </c>
      <c r="I5304" t="inlineStr">
        <is>
          <t>26106</t>
        </is>
      </c>
      <c r="J5304" t="inlineStr">
        <is>
          <t>-</t>
        </is>
      </c>
      <c r="K5304" t="inlineStr">
        <is>
          <t>국민연금공단</t>
        </is>
      </c>
    </row>
    <row r="5305">
      <c r="A5305" t="inlineStr">
        <is>
          <t>20241009</t>
        </is>
      </c>
      <c r="B5305" t="inlineStr">
        <is>
          <t>대상</t>
        </is>
      </c>
      <c r="C5305" t="inlineStr">
        <is>
          <t>장내매수(+)</t>
        </is>
      </c>
      <c r="D5305" t="inlineStr">
        <is>
          <t>2024.07.12</t>
        </is>
      </c>
      <c r="E5305" t="inlineStr">
        <is>
          <t>보통주</t>
        </is>
      </c>
      <c r="F5305" t="inlineStr">
        <is>
          <t>4,390,827</t>
        </is>
      </c>
      <c r="G5305" t="inlineStr">
        <is>
          <t>15,000</t>
        </is>
      </c>
      <c r="H5305" t="inlineStr">
        <is>
          <t>4,405,827</t>
        </is>
      </c>
      <c r="I5305" t="inlineStr">
        <is>
          <t>26460</t>
        </is>
      </c>
      <c r="J5305" t="inlineStr">
        <is>
          <t>-</t>
        </is>
      </c>
      <c r="K5305" t="inlineStr">
        <is>
          <t>국민연금공단</t>
        </is>
      </c>
    </row>
    <row r="5306">
      <c r="A5306" t="inlineStr">
        <is>
          <t>20241009</t>
        </is>
      </c>
      <c r="B5306" t="inlineStr">
        <is>
          <t>대상</t>
        </is>
      </c>
      <c r="C5306" t="inlineStr">
        <is>
          <t>장내매수(+)</t>
        </is>
      </c>
      <c r="D5306" t="inlineStr">
        <is>
          <t>2024.07.15</t>
        </is>
      </c>
      <c r="E5306" t="inlineStr">
        <is>
          <t>보통주</t>
        </is>
      </c>
      <c r="F5306" t="inlineStr">
        <is>
          <t>4,405,827</t>
        </is>
      </c>
      <c r="G5306" t="inlineStr">
        <is>
          <t>2,000</t>
        </is>
      </c>
      <c r="H5306" t="inlineStr">
        <is>
          <t>4,407,827</t>
        </is>
      </c>
      <c r="I5306" t="inlineStr">
        <is>
          <t>26309</t>
        </is>
      </c>
      <c r="J5306" t="inlineStr">
        <is>
          <t>-</t>
        </is>
      </c>
      <c r="K5306" t="inlineStr">
        <is>
          <t>국민연금공단</t>
        </is>
      </c>
    </row>
    <row r="5307">
      <c r="A5307" t="inlineStr">
        <is>
          <t>20241009</t>
        </is>
      </c>
      <c r="B5307" t="inlineStr">
        <is>
          <t>대상</t>
        </is>
      </c>
      <c r="C5307" t="inlineStr">
        <is>
          <t>장내매도(-)</t>
        </is>
      </c>
      <c r="D5307" t="inlineStr">
        <is>
          <t>2024.07.15</t>
        </is>
      </c>
      <c r="E5307" t="inlineStr">
        <is>
          <t>보통주</t>
        </is>
      </c>
      <c r="F5307" t="inlineStr">
        <is>
          <t>4,407,827</t>
        </is>
      </c>
      <c r="G5307" t="inlineStr">
        <is>
          <t>-20</t>
        </is>
      </c>
      <c r="H5307" t="inlineStr">
        <is>
          <t>4,407,807</t>
        </is>
      </c>
      <c r="I5307" t="inlineStr">
        <is>
          <t>26100</t>
        </is>
      </c>
      <c r="J5307" t="inlineStr">
        <is>
          <t>-</t>
        </is>
      </c>
      <c r="K5307" t="inlineStr">
        <is>
          <t>국민연금공단</t>
        </is>
      </c>
    </row>
    <row r="5308">
      <c r="A5308" t="inlineStr">
        <is>
          <t>20241009</t>
        </is>
      </c>
      <c r="B5308" t="inlineStr">
        <is>
          <t>대상</t>
        </is>
      </c>
      <c r="C5308" t="inlineStr">
        <is>
          <t>장내매수(+)</t>
        </is>
      </c>
      <c r="D5308" t="inlineStr">
        <is>
          <t>2024.07.16</t>
        </is>
      </c>
      <c r="E5308" t="inlineStr">
        <is>
          <t>보통주</t>
        </is>
      </c>
      <c r="F5308" t="inlineStr">
        <is>
          <t>4,407,807</t>
        </is>
      </c>
      <c r="G5308" t="inlineStr">
        <is>
          <t>3,000</t>
        </is>
      </c>
      <c r="H5308" t="inlineStr">
        <is>
          <t>4,410,807</t>
        </is>
      </c>
      <c r="I5308" t="inlineStr">
        <is>
          <t>26120</t>
        </is>
      </c>
      <c r="J5308" t="inlineStr">
        <is>
          <t>-</t>
        </is>
      </c>
      <c r="K5308" t="inlineStr">
        <is>
          <t>국민연금공단</t>
        </is>
      </c>
    </row>
    <row r="5309">
      <c r="A5309" t="inlineStr">
        <is>
          <t>20241009</t>
        </is>
      </c>
      <c r="B5309" t="inlineStr">
        <is>
          <t>대상</t>
        </is>
      </c>
      <c r="C5309" t="inlineStr">
        <is>
          <t>장내매도(-)</t>
        </is>
      </c>
      <c r="D5309" t="inlineStr">
        <is>
          <t>2024.07.17</t>
        </is>
      </c>
      <c r="E5309" t="inlineStr">
        <is>
          <t>보통주</t>
        </is>
      </c>
      <c r="F5309" t="inlineStr">
        <is>
          <t>4,410,807</t>
        </is>
      </c>
      <c r="G5309" t="inlineStr">
        <is>
          <t>-761</t>
        </is>
      </c>
      <c r="H5309" t="inlineStr">
        <is>
          <t>4,410,046</t>
        </is>
      </c>
      <c r="I5309" t="inlineStr">
        <is>
          <t>26327</t>
        </is>
      </c>
      <c r="J5309" t="inlineStr">
        <is>
          <t>-</t>
        </is>
      </c>
      <c r="K5309" t="inlineStr">
        <is>
          <t>국민연금공단</t>
        </is>
      </c>
    </row>
    <row r="5310">
      <c r="A5310" t="inlineStr">
        <is>
          <t>20241009</t>
        </is>
      </c>
      <c r="B5310" t="inlineStr">
        <is>
          <t>대상</t>
        </is>
      </c>
      <c r="C5310" t="inlineStr">
        <is>
          <t>장내매수(+)</t>
        </is>
      </c>
      <c r="D5310" t="inlineStr">
        <is>
          <t>2024.07.18</t>
        </is>
      </c>
      <c r="E5310" t="inlineStr">
        <is>
          <t>보통주</t>
        </is>
      </c>
      <c r="F5310" t="inlineStr">
        <is>
          <t>4,410,046</t>
        </is>
      </c>
      <c r="G5310" t="inlineStr">
        <is>
          <t>17,000</t>
        </is>
      </c>
      <c r="H5310" t="inlineStr">
        <is>
          <t>4,427,046</t>
        </is>
      </c>
      <c r="I5310" t="inlineStr">
        <is>
          <t>26027</t>
        </is>
      </c>
      <c r="J5310" t="inlineStr">
        <is>
          <t>-</t>
        </is>
      </c>
      <c r="K5310" t="inlineStr">
        <is>
          <t>국민연금공단</t>
        </is>
      </c>
    </row>
    <row r="5311">
      <c r="A5311" t="inlineStr">
        <is>
          <t>20241009</t>
        </is>
      </c>
      <c r="B5311" t="inlineStr">
        <is>
          <t>대상</t>
        </is>
      </c>
      <c r="C5311" t="inlineStr">
        <is>
          <t>장내매도(-)</t>
        </is>
      </c>
      <c r="D5311" t="inlineStr">
        <is>
          <t>2024.07.18</t>
        </is>
      </c>
      <c r="E5311" t="inlineStr">
        <is>
          <t>보통주</t>
        </is>
      </c>
      <c r="F5311" t="inlineStr">
        <is>
          <t>4,427,046</t>
        </is>
      </c>
      <c r="G5311" t="inlineStr">
        <is>
          <t>-1,065</t>
        </is>
      </c>
      <c r="H5311" t="inlineStr">
        <is>
          <t>4,425,981</t>
        </is>
      </c>
      <c r="I5311" t="inlineStr">
        <is>
          <t>25911</t>
        </is>
      </c>
      <c r="J5311" t="inlineStr">
        <is>
          <t>-</t>
        </is>
      </c>
      <c r="K5311" t="inlineStr">
        <is>
          <t>국민연금공단</t>
        </is>
      </c>
    </row>
    <row r="5312">
      <c r="A5312" t="inlineStr">
        <is>
          <t>20241009</t>
        </is>
      </c>
      <c r="B5312" t="inlineStr">
        <is>
          <t>대상</t>
        </is>
      </c>
      <c r="C5312" t="inlineStr">
        <is>
          <t>장내매도(-)</t>
        </is>
      </c>
      <c r="D5312" t="inlineStr">
        <is>
          <t>2024.07.19</t>
        </is>
      </c>
      <c r="E5312" t="inlineStr">
        <is>
          <t>보통주</t>
        </is>
      </c>
      <c r="F5312" t="inlineStr">
        <is>
          <t>4,425,981</t>
        </is>
      </c>
      <c r="G5312" t="inlineStr">
        <is>
          <t>-3,582</t>
        </is>
      </c>
      <c r="H5312" t="inlineStr">
        <is>
          <t>4,422,399</t>
        </is>
      </c>
      <c r="I5312" t="inlineStr">
        <is>
          <t>25974</t>
        </is>
      </c>
      <c r="J5312" t="inlineStr">
        <is>
          <t>-</t>
        </is>
      </c>
      <c r="K5312" t="inlineStr">
        <is>
          <t>국민연금공단</t>
        </is>
      </c>
    </row>
    <row r="5313">
      <c r="A5313" t="inlineStr">
        <is>
          <t>20241009</t>
        </is>
      </c>
      <c r="B5313" t="inlineStr">
        <is>
          <t>대상</t>
        </is>
      </c>
      <c r="C5313" t="inlineStr">
        <is>
          <t>장내매도(-)</t>
        </is>
      </c>
      <c r="D5313" t="inlineStr">
        <is>
          <t>2024.07.22</t>
        </is>
      </c>
      <c r="E5313" t="inlineStr">
        <is>
          <t>보통주</t>
        </is>
      </c>
      <c r="F5313" t="inlineStr">
        <is>
          <t>4,422,399</t>
        </is>
      </c>
      <c r="G5313" t="inlineStr">
        <is>
          <t>-825</t>
        </is>
      </c>
      <c r="H5313" t="inlineStr">
        <is>
          <t>4,421,574</t>
        </is>
      </c>
      <c r="I5313" t="inlineStr">
        <is>
          <t>25738</t>
        </is>
      </c>
      <c r="J5313" t="inlineStr">
        <is>
          <t>-</t>
        </is>
      </c>
      <c r="K5313" t="inlineStr">
        <is>
          <t>국민연금공단</t>
        </is>
      </c>
    </row>
    <row r="5314">
      <c r="A5314" t="inlineStr">
        <is>
          <t>20241009</t>
        </is>
      </c>
      <c r="B5314" t="inlineStr">
        <is>
          <t>대상</t>
        </is>
      </c>
      <c r="C5314" t="inlineStr">
        <is>
          <t>장내매수(+)</t>
        </is>
      </c>
      <c r="D5314" t="inlineStr">
        <is>
          <t>2024.07.24</t>
        </is>
      </c>
      <c r="E5314" t="inlineStr">
        <is>
          <t>보통주</t>
        </is>
      </c>
      <c r="F5314" t="inlineStr">
        <is>
          <t>4,421,574</t>
        </is>
      </c>
      <c r="G5314" t="inlineStr">
        <is>
          <t>15,000</t>
        </is>
      </c>
      <c r="H5314" t="inlineStr">
        <is>
          <t>4,436,574</t>
        </is>
      </c>
      <c r="I5314" t="inlineStr">
        <is>
          <t>25082</t>
        </is>
      </c>
      <c r="J5314" t="inlineStr">
        <is>
          <t>-</t>
        </is>
      </c>
      <c r="K5314" t="inlineStr">
        <is>
          <t>국민연금공단</t>
        </is>
      </c>
    </row>
    <row r="5315">
      <c r="A5315" t="inlineStr">
        <is>
          <t>20241009</t>
        </is>
      </c>
      <c r="B5315" t="inlineStr">
        <is>
          <t>대상</t>
        </is>
      </c>
      <c r="C5315" t="inlineStr">
        <is>
          <t>장내매도(-)</t>
        </is>
      </c>
      <c r="D5315" t="inlineStr">
        <is>
          <t>2024.07.24</t>
        </is>
      </c>
      <c r="E5315" t="inlineStr">
        <is>
          <t>보통주</t>
        </is>
      </c>
      <c r="F5315" t="inlineStr">
        <is>
          <t>4,436,574</t>
        </is>
      </c>
      <c r="G5315" t="inlineStr">
        <is>
          <t>-1,896</t>
        </is>
      </c>
      <c r="H5315" t="inlineStr">
        <is>
          <t>4,434,678</t>
        </is>
      </c>
      <c r="I5315" t="inlineStr">
        <is>
          <t>25063</t>
        </is>
      </c>
      <c r="J5315" t="inlineStr">
        <is>
          <t>-</t>
        </is>
      </c>
      <c r="K5315" t="inlineStr">
        <is>
          <t>국민연금공단</t>
        </is>
      </c>
    </row>
    <row r="5316">
      <c r="A5316" t="inlineStr">
        <is>
          <t>20241009</t>
        </is>
      </c>
      <c r="B5316" t="inlineStr">
        <is>
          <t>대상</t>
        </is>
      </c>
      <c r="C5316" t="inlineStr">
        <is>
          <t>장내매수(+)</t>
        </is>
      </c>
      <c r="D5316" t="inlineStr">
        <is>
          <t>2024.07.26</t>
        </is>
      </c>
      <c r="E5316" t="inlineStr">
        <is>
          <t>보통주</t>
        </is>
      </c>
      <c r="F5316" t="inlineStr">
        <is>
          <t>4,434,678</t>
        </is>
      </c>
      <c r="G5316" t="inlineStr">
        <is>
          <t>8,000</t>
        </is>
      </c>
      <c r="H5316" t="inlineStr">
        <is>
          <t>4,442,678</t>
        </is>
      </c>
      <c r="I5316" t="inlineStr">
        <is>
          <t>25669</t>
        </is>
      </c>
      <c r="J5316" t="inlineStr">
        <is>
          <t>-</t>
        </is>
      </c>
      <c r="K5316" t="inlineStr">
        <is>
          <t>국민연금공단</t>
        </is>
      </c>
    </row>
    <row r="5317">
      <c r="A5317" t="inlineStr">
        <is>
          <t>20241009</t>
        </is>
      </c>
      <c r="B5317" t="inlineStr">
        <is>
          <t>대상</t>
        </is>
      </c>
      <c r="C5317" t="inlineStr">
        <is>
          <t>장내매수(+)</t>
        </is>
      </c>
      <c r="D5317" t="inlineStr">
        <is>
          <t>2024.08.01</t>
        </is>
      </c>
      <c r="E5317" t="inlineStr">
        <is>
          <t>보통주</t>
        </is>
      </c>
      <c r="F5317" t="inlineStr">
        <is>
          <t>4,442,678</t>
        </is>
      </c>
      <c r="G5317" t="inlineStr">
        <is>
          <t>10,000</t>
        </is>
      </c>
      <c r="H5317" t="inlineStr">
        <is>
          <t>4,452,678</t>
        </is>
      </c>
      <c r="I5317" t="inlineStr">
        <is>
          <t>23978</t>
        </is>
      </c>
      <c r="J5317" t="inlineStr">
        <is>
          <t>-</t>
        </is>
      </c>
      <c r="K5317" t="inlineStr">
        <is>
          <t>국민연금공단</t>
        </is>
      </c>
    </row>
    <row r="5318">
      <c r="A5318" t="inlineStr">
        <is>
          <t>20241009</t>
        </is>
      </c>
      <c r="B5318" t="inlineStr">
        <is>
          <t>대상</t>
        </is>
      </c>
      <c r="C5318" t="inlineStr">
        <is>
          <t>장내매수(+)</t>
        </is>
      </c>
      <c r="D5318" t="inlineStr">
        <is>
          <t>2024.08.02</t>
        </is>
      </c>
      <c r="E5318" t="inlineStr">
        <is>
          <t>보통주</t>
        </is>
      </c>
      <c r="F5318" t="inlineStr">
        <is>
          <t>4,452,678</t>
        </is>
      </c>
      <c r="G5318" t="inlineStr">
        <is>
          <t>57</t>
        </is>
      </c>
      <c r="H5318" t="inlineStr">
        <is>
          <t>4,452,735</t>
        </is>
      </c>
      <c r="I5318" t="inlineStr">
        <is>
          <t>24400</t>
        </is>
      </c>
      <c r="J5318" t="inlineStr">
        <is>
          <t>-</t>
        </is>
      </c>
      <c r="K5318" t="inlineStr">
        <is>
          <t>국민연금공단</t>
        </is>
      </c>
    </row>
    <row r="5319">
      <c r="A5319" t="inlineStr">
        <is>
          <t>20241009</t>
        </is>
      </c>
      <c r="B5319" t="inlineStr">
        <is>
          <t>대상</t>
        </is>
      </c>
      <c r="C5319" t="inlineStr">
        <is>
          <t>장내매도(-)</t>
        </is>
      </c>
      <c r="D5319" t="inlineStr">
        <is>
          <t>2024.08.06</t>
        </is>
      </c>
      <c r="E5319" t="inlineStr">
        <is>
          <t>보통주</t>
        </is>
      </c>
      <c r="F5319" t="inlineStr">
        <is>
          <t>4,452,735</t>
        </is>
      </c>
      <c r="G5319" t="inlineStr">
        <is>
          <t>-3,425</t>
        </is>
      </c>
      <c r="H5319" t="inlineStr">
        <is>
          <t>4,449,310</t>
        </is>
      </c>
      <c r="I5319" t="inlineStr">
        <is>
          <t>23179</t>
        </is>
      </c>
      <c r="J5319" t="inlineStr">
        <is>
          <t>-</t>
        </is>
      </c>
      <c r="K5319" t="inlineStr">
        <is>
          <t>국민연금공단</t>
        </is>
      </c>
    </row>
    <row r="5320">
      <c r="A5320" t="inlineStr">
        <is>
          <t>20241009</t>
        </is>
      </c>
      <c r="B5320" t="inlineStr">
        <is>
          <t>대상</t>
        </is>
      </c>
      <c r="C5320" t="inlineStr">
        <is>
          <t>장내매수(+)</t>
        </is>
      </c>
      <c r="D5320" t="inlineStr">
        <is>
          <t>2024.08.07</t>
        </is>
      </c>
      <c r="E5320" t="inlineStr">
        <is>
          <t>보통주</t>
        </is>
      </c>
      <c r="F5320" t="inlineStr">
        <is>
          <t>4,449,310</t>
        </is>
      </c>
      <c r="G5320" t="inlineStr">
        <is>
          <t>16,562</t>
        </is>
      </c>
      <c r="H5320" t="inlineStr">
        <is>
          <t>4,465,872</t>
        </is>
      </c>
      <c r="I5320" t="inlineStr">
        <is>
          <t>21596</t>
        </is>
      </c>
      <c r="J5320" t="inlineStr">
        <is>
          <t>-</t>
        </is>
      </c>
      <c r="K5320" t="inlineStr">
        <is>
          <t>국민연금공단</t>
        </is>
      </c>
    </row>
    <row r="5321">
      <c r="A5321" t="inlineStr">
        <is>
          <t>20241009</t>
        </is>
      </c>
      <c r="B5321" t="inlineStr">
        <is>
          <t>대상</t>
        </is>
      </c>
      <c r="C5321" t="inlineStr">
        <is>
          <t>장내매도(-)</t>
        </is>
      </c>
      <c r="D5321" t="inlineStr">
        <is>
          <t>2024.08.07</t>
        </is>
      </c>
      <c r="E5321" t="inlineStr">
        <is>
          <t>보통주</t>
        </is>
      </c>
      <c r="F5321" t="inlineStr">
        <is>
          <t>4,465,872</t>
        </is>
      </c>
      <c r="G5321" t="inlineStr">
        <is>
          <t>-273</t>
        </is>
      </c>
      <c r="H5321" t="inlineStr">
        <is>
          <t>4,465,599</t>
        </is>
      </c>
      <c r="I5321" t="inlineStr">
        <is>
          <t>21500</t>
        </is>
      </c>
      <c r="J5321" t="inlineStr">
        <is>
          <t>-</t>
        </is>
      </c>
      <c r="K5321" t="inlineStr">
        <is>
          <t>국민연금공단</t>
        </is>
      </c>
    </row>
    <row r="5322">
      <c r="A5322" t="inlineStr">
        <is>
          <t>20241009</t>
        </is>
      </c>
      <c r="B5322" t="inlineStr">
        <is>
          <t>대상</t>
        </is>
      </c>
      <c r="C5322" t="inlineStr">
        <is>
          <t>장내매수(+)</t>
        </is>
      </c>
      <c r="D5322" t="inlineStr">
        <is>
          <t>2024.08.08</t>
        </is>
      </c>
      <c r="E5322" t="inlineStr">
        <is>
          <t>보통주</t>
        </is>
      </c>
      <c r="F5322" t="inlineStr">
        <is>
          <t>4,465,599</t>
        </is>
      </c>
      <c r="G5322" t="inlineStr">
        <is>
          <t>91</t>
        </is>
      </c>
      <c r="H5322" t="inlineStr">
        <is>
          <t>4,465,690</t>
        </is>
      </c>
      <c r="I5322" t="inlineStr">
        <is>
          <t>22431</t>
        </is>
      </c>
      <c r="J5322" t="inlineStr">
        <is>
          <t>-</t>
        </is>
      </c>
      <c r="K5322" t="inlineStr">
        <is>
          <t>국민연금공단</t>
        </is>
      </c>
    </row>
    <row r="5323">
      <c r="A5323" t="inlineStr">
        <is>
          <t>20241009</t>
        </is>
      </c>
      <c r="B5323" t="inlineStr">
        <is>
          <t>대상</t>
        </is>
      </c>
      <c r="C5323" t="inlineStr">
        <is>
          <t>장내매도(-)</t>
        </is>
      </c>
      <c r="D5323" t="inlineStr">
        <is>
          <t>2024.08.08</t>
        </is>
      </c>
      <c r="E5323" t="inlineStr">
        <is>
          <t>보통주</t>
        </is>
      </c>
      <c r="F5323" t="inlineStr">
        <is>
          <t>4,465,690</t>
        </is>
      </c>
      <c r="G5323" t="inlineStr">
        <is>
          <t>-72</t>
        </is>
      </c>
      <c r="H5323" t="inlineStr">
        <is>
          <t>4,465,618</t>
        </is>
      </c>
      <c r="I5323" t="inlineStr">
        <is>
          <t>22472</t>
        </is>
      </c>
      <c r="J5323" t="inlineStr">
        <is>
          <t>-</t>
        </is>
      </c>
      <c r="K5323" t="inlineStr">
        <is>
          <t>국민연금공단</t>
        </is>
      </c>
    </row>
    <row r="5324">
      <c r="A5324" t="inlineStr">
        <is>
          <t>20241009</t>
        </is>
      </c>
      <c r="B5324" t="inlineStr">
        <is>
          <t>대상</t>
        </is>
      </c>
      <c r="C5324" t="inlineStr">
        <is>
          <t>장내매수(+)</t>
        </is>
      </c>
      <c r="D5324" t="inlineStr">
        <is>
          <t>2024.08.09</t>
        </is>
      </c>
      <c r="E5324" t="inlineStr">
        <is>
          <t>보통주</t>
        </is>
      </c>
      <c r="F5324" t="inlineStr">
        <is>
          <t>4,465,618</t>
        </is>
      </c>
      <c r="G5324" t="inlineStr">
        <is>
          <t>53</t>
        </is>
      </c>
      <c r="H5324" t="inlineStr">
        <is>
          <t>4,465,671</t>
        </is>
      </c>
      <c r="I5324" t="inlineStr">
        <is>
          <t>23839</t>
        </is>
      </c>
      <c r="J5324" t="inlineStr">
        <is>
          <t>-</t>
        </is>
      </c>
      <c r="K5324" t="inlineStr">
        <is>
          <t>국민연금공단</t>
        </is>
      </c>
    </row>
    <row r="5325">
      <c r="A5325" t="inlineStr">
        <is>
          <t>20241009</t>
        </is>
      </c>
      <c r="B5325" t="inlineStr">
        <is>
          <t>대상</t>
        </is>
      </c>
      <c r="C5325" t="inlineStr">
        <is>
          <t>장내매도(-)</t>
        </is>
      </c>
      <c r="D5325" t="inlineStr">
        <is>
          <t>2024.08.13</t>
        </is>
      </c>
      <c r="E5325" t="inlineStr">
        <is>
          <t>보통주</t>
        </is>
      </c>
      <c r="F5325" t="inlineStr">
        <is>
          <t>4,465,671</t>
        </is>
      </c>
      <c r="G5325" t="inlineStr">
        <is>
          <t>-20,037</t>
        </is>
      </c>
      <c r="H5325" t="inlineStr">
        <is>
          <t>4,445,634</t>
        </is>
      </c>
      <c r="I5325" t="inlineStr">
        <is>
          <t>23399</t>
        </is>
      </c>
      <c r="J5325" t="inlineStr">
        <is>
          <t>-</t>
        </is>
      </c>
      <c r="K5325" t="inlineStr">
        <is>
          <t>국민연금공단</t>
        </is>
      </c>
    </row>
    <row r="5326">
      <c r="A5326" t="inlineStr">
        <is>
          <t>20241009</t>
        </is>
      </c>
      <c r="B5326" t="inlineStr">
        <is>
          <t>대상</t>
        </is>
      </c>
      <c r="C5326" t="inlineStr">
        <is>
          <t>장내매도(-)</t>
        </is>
      </c>
      <c r="D5326" t="inlineStr">
        <is>
          <t>2024.08.14</t>
        </is>
      </c>
      <c r="E5326" t="inlineStr">
        <is>
          <t>보통주</t>
        </is>
      </c>
      <c r="F5326" t="inlineStr">
        <is>
          <t>4,445,634</t>
        </is>
      </c>
      <c r="G5326" t="inlineStr">
        <is>
          <t>-19,134</t>
        </is>
      </c>
      <c r="H5326" t="inlineStr">
        <is>
          <t>4,426,500</t>
        </is>
      </c>
      <c r="I5326" t="inlineStr">
        <is>
          <t>22992</t>
        </is>
      </c>
      <c r="J5326" t="inlineStr">
        <is>
          <t>-</t>
        </is>
      </c>
      <c r="K5326" t="inlineStr">
        <is>
          <t>국민연금공단</t>
        </is>
      </c>
    </row>
    <row r="5327">
      <c r="A5327" t="inlineStr">
        <is>
          <t>20241009</t>
        </is>
      </c>
      <c r="B5327" t="inlineStr">
        <is>
          <t>대상</t>
        </is>
      </c>
      <c r="C5327" t="inlineStr">
        <is>
          <t>장내매도(-)</t>
        </is>
      </c>
      <c r="D5327" t="inlineStr">
        <is>
          <t>2024.08.19</t>
        </is>
      </c>
      <c r="E5327" t="inlineStr">
        <is>
          <t>보통주</t>
        </is>
      </c>
      <c r="F5327" t="inlineStr">
        <is>
          <t>4,426,500</t>
        </is>
      </c>
      <c r="G5327" t="inlineStr">
        <is>
          <t>-760</t>
        </is>
      </c>
      <c r="H5327" t="inlineStr">
        <is>
          <t>4,425,740</t>
        </is>
      </c>
      <c r="I5327" t="inlineStr">
        <is>
          <t>23995</t>
        </is>
      </c>
      <c r="J5327" t="inlineStr">
        <is>
          <t>-</t>
        </is>
      </c>
      <c r="K5327" t="inlineStr">
        <is>
          <t>국민연금공단</t>
        </is>
      </c>
    </row>
    <row r="5328">
      <c r="A5328" t="inlineStr">
        <is>
          <t>20241009</t>
        </is>
      </c>
      <c r="B5328" t="inlineStr">
        <is>
          <t>대상</t>
        </is>
      </c>
      <c r="C5328" t="inlineStr">
        <is>
          <t>장내매수(+)</t>
        </is>
      </c>
      <c r="D5328" t="inlineStr">
        <is>
          <t>2024.08.20</t>
        </is>
      </c>
      <c r="E5328" t="inlineStr">
        <is>
          <t>보통주</t>
        </is>
      </c>
      <c r="F5328" t="inlineStr">
        <is>
          <t>4,425,740</t>
        </is>
      </c>
      <c r="G5328" t="inlineStr">
        <is>
          <t>17,000</t>
        </is>
      </c>
      <c r="H5328" t="inlineStr">
        <is>
          <t>4,442,740</t>
        </is>
      </c>
      <c r="I5328" t="inlineStr">
        <is>
          <t>22099</t>
        </is>
      </c>
      <c r="J5328" t="inlineStr">
        <is>
          <t>-</t>
        </is>
      </c>
      <c r="K5328" t="inlineStr">
        <is>
          <t>국민연금공단</t>
        </is>
      </c>
    </row>
    <row r="5329">
      <c r="A5329" t="inlineStr">
        <is>
          <t>20241009</t>
        </is>
      </c>
      <c r="B5329" t="inlineStr">
        <is>
          <t>대상</t>
        </is>
      </c>
      <c r="C5329" t="inlineStr">
        <is>
          <t>장내매도(-)</t>
        </is>
      </c>
      <c r="D5329" t="inlineStr">
        <is>
          <t>2024.08.20</t>
        </is>
      </c>
      <c r="E5329" t="inlineStr">
        <is>
          <t>보통주</t>
        </is>
      </c>
      <c r="F5329" t="inlineStr">
        <is>
          <t>4,442,740</t>
        </is>
      </c>
      <c r="G5329" t="inlineStr">
        <is>
          <t>-32,913</t>
        </is>
      </c>
      <c r="H5329" t="inlineStr">
        <is>
          <t>4,409,827</t>
        </is>
      </c>
      <c r="I5329" t="inlineStr">
        <is>
          <t>22052</t>
        </is>
      </c>
      <c r="J5329" t="inlineStr">
        <is>
          <t>-</t>
        </is>
      </c>
      <c r="K5329" t="inlineStr">
        <is>
          <t>국민연금공단</t>
        </is>
      </c>
    </row>
    <row r="5330">
      <c r="A5330" t="inlineStr">
        <is>
          <t>20241009</t>
        </is>
      </c>
      <c r="B5330" t="inlineStr">
        <is>
          <t>대상</t>
        </is>
      </c>
      <c r="C5330" t="inlineStr">
        <is>
          <t>장내매도(-)</t>
        </is>
      </c>
      <c r="D5330" t="inlineStr">
        <is>
          <t>2024.08.21</t>
        </is>
      </c>
      <c r="E5330" t="inlineStr">
        <is>
          <t>보통주</t>
        </is>
      </c>
      <c r="F5330" t="inlineStr">
        <is>
          <t>4,409,827</t>
        </is>
      </c>
      <c r="G5330" t="inlineStr">
        <is>
          <t>-34,382</t>
        </is>
      </c>
      <c r="H5330" t="inlineStr">
        <is>
          <t>4,375,445</t>
        </is>
      </c>
      <c r="I5330" t="inlineStr">
        <is>
          <t>21554</t>
        </is>
      </c>
      <c r="J5330" t="inlineStr">
        <is>
          <t>-</t>
        </is>
      </c>
      <c r="K5330" t="inlineStr">
        <is>
          <t>국민연금공단</t>
        </is>
      </c>
    </row>
    <row r="5331">
      <c r="A5331" t="inlineStr">
        <is>
          <t>20241009</t>
        </is>
      </c>
      <c r="B5331" t="inlineStr">
        <is>
          <t>대상</t>
        </is>
      </c>
      <c r="C5331" t="inlineStr">
        <is>
          <t>장내매수(+)</t>
        </is>
      </c>
      <c r="D5331" t="inlineStr">
        <is>
          <t>2024.08.22</t>
        </is>
      </c>
      <c r="E5331" t="inlineStr">
        <is>
          <t>보통주</t>
        </is>
      </c>
      <c r="F5331" t="inlineStr">
        <is>
          <t>4,375,445</t>
        </is>
      </c>
      <c r="G5331" t="inlineStr">
        <is>
          <t>17,000</t>
        </is>
      </c>
      <c r="H5331" t="inlineStr">
        <is>
          <t>4,392,445</t>
        </is>
      </c>
      <c r="I5331" t="inlineStr">
        <is>
          <t>21675</t>
        </is>
      </c>
      <c r="J5331" t="inlineStr">
        <is>
          <t>-</t>
        </is>
      </c>
      <c r="K5331" t="inlineStr">
        <is>
          <t>국민연금공단</t>
        </is>
      </c>
    </row>
    <row r="5332">
      <c r="A5332" t="inlineStr">
        <is>
          <t>20241009</t>
        </is>
      </c>
      <c r="B5332" t="inlineStr">
        <is>
          <t>대상</t>
        </is>
      </c>
      <c r="C5332" t="inlineStr">
        <is>
          <t>장내매도(-)</t>
        </is>
      </c>
      <c r="D5332" t="inlineStr">
        <is>
          <t>2024.08.22</t>
        </is>
      </c>
      <c r="E5332" t="inlineStr">
        <is>
          <t>보통주</t>
        </is>
      </c>
      <c r="F5332" t="inlineStr">
        <is>
          <t>4,392,445</t>
        </is>
      </c>
      <c r="G5332" t="inlineStr">
        <is>
          <t>-28,111</t>
        </is>
      </c>
      <c r="H5332" t="inlineStr">
        <is>
          <t>4,364,334</t>
        </is>
      </c>
      <c r="I5332" t="inlineStr">
        <is>
          <t>21565</t>
        </is>
      </c>
      <c r="J5332" t="inlineStr">
        <is>
          <t>-</t>
        </is>
      </c>
      <c r="K5332" t="inlineStr">
        <is>
          <t>국민연금공단</t>
        </is>
      </c>
    </row>
    <row r="5333">
      <c r="A5333" t="inlineStr">
        <is>
          <t>20241009</t>
        </is>
      </c>
      <c r="B5333" t="inlineStr">
        <is>
          <t>대상</t>
        </is>
      </c>
      <c r="C5333" t="inlineStr">
        <is>
          <t>장내매도(-)</t>
        </is>
      </c>
      <c r="D5333" t="inlineStr">
        <is>
          <t>2024.08.23</t>
        </is>
      </c>
      <c r="E5333" t="inlineStr">
        <is>
          <t>보통주</t>
        </is>
      </c>
      <c r="F5333" t="inlineStr">
        <is>
          <t>4,364,334</t>
        </is>
      </c>
      <c r="G5333" t="inlineStr">
        <is>
          <t>-25,255</t>
        </is>
      </c>
      <c r="H5333" t="inlineStr">
        <is>
          <t>4,339,079</t>
        </is>
      </c>
      <c r="I5333" t="inlineStr">
        <is>
          <t>21302</t>
        </is>
      </c>
      <c r="J5333" t="inlineStr">
        <is>
          <t>-</t>
        </is>
      </c>
      <c r="K5333" t="inlineStr">
        <is>
          <t>국민연금공단</t>
        </is>
      </c>
    </row>
    <row r="5334">
      <c r="A5334" t="inlineStr">
        <is>
          <t>20241009</t>
        </is>
      </c>
      <c r="B5334" t="inlineStr">
        <is>
          <t>대상</t>
        </is>
      </c>
      <c r="C5334" t="inlineStr">
        <is>
          <t>장내매수(+)</t>
        </is>
      </c>
      <c r="D5334" t="inlineStr">
        <is>
          <t>2024.08.26</t>
        </is>
      </c>
      <c r="E5334" t="inlineStr">
        <is>
          <t>보통주</t>
        </is>
      </c>
      <c r="F5334" t="inlineStr">
        <is>
          <t>4,339,079</t>
        </is>
      </c>
      <c r="G5334" t="inlineStr">
        <is>
          <t>15,000</t>
        </is>
      </c>
      <c r="H5334" t="inlineStr">
        <is>
          <t>4,354,079</t>
        </is>
      </c>
      <c r="I5334" t="inlineStr">
        <is>
          <t>21204</t>
        </is>
      </c>
      <c r="J5334" t="inlineStr">
        <is>
          <t>-</t>
        </is>
      </c>
      <c r="K5334" t="inlineStr">
        <is>
          <t>국민연금공단</t>
        </is>
      </c>
    </row>
    <row r="5335">
      <c r="A5335" t="inlineStr">
        <is>
          <t>20241009</t>
        </is>
      </c>
      <c r="B5335" t="inlineStr">
        <is>
          <t>대상</t>
        </is>
      </c>
      <c r="C5335" t="inlineStr">
        <is>
          <t>장내매도(-)</t>
        </is>
      </c>
      <c r="D5335" t="inlineStr">
        <is>
          <t>2024.08.26</t>
        </is>
      </c>
      <c r="E5335" t="inlineStr">
        <is>
          <t>보통주</t>
        </is>
      </c>
      <c r="F5335" t="inlineStr">
        <is>
          <t>4,354,079</t>
        </is>
      </c>
      <c r="G5335" t="inlineStr">
        <is>
          <t>-25,364</t>
        </is>
      </c>
      <c r="H5335" t="inlineStr">
        <is>
          <t>4,328,715</t>
        </is>
      </c>
      <c r="I5335" t="inlineStr">
        <is>
          <t>21139</t>
        </is>
      </c>
      <c r="J5335" t="inlineStr">
        <is>
          <t>-</t>
        </is>
      </c>
      <c r="K5335" t="inlineStr">
        <is>
          <t>국민연금공단</t>
        </is>
      </c>
    </row>
    <row r="5336">
      <c r="A5336" t="inlineStr">
        <is>
          <t>20241009</t>
        </is>
      </c>
      <c r="B5336" t="inlineStr">
        <is>
          <t>대상</t>
        </is>
      </c>
      <c r="C5336" t="inlineStr">
        <is>
          <t>장내매수(+)</t>
        </is>
      </c>
      <c r="D5336" t="inlineStr">
        <is>
          <t>2024.08.27</t>
        </is>
      </c>
      <c r="E5336" t="inlineStr">
        <is>
          <t>보통주</t>
        </is>
      </c>
      <c r="F5336" t="inlineStr">
        <is>
          <t>4,328,715</t>
        </is>
      </c>
      <c r="G5336" t="inlineStr">
        <is>
          <t>1,000</t>
        </is>
      </c>
      <c r="H5336" t="inlineStr">
        <is>
          <t>4,329,715</t>
        </is>
      </c>
      <c r="I5336" t="inlineStr">
        <is>
          <t>21211</t>
        </is>
      </c>
      <c r="J5336" t="inlineStr">
        <is>
          <t>-</t>
        </is>
      </c>
      <c r="K5336" t="inlineStr">
        <is>
          <t>국민연금공단</t>
        </is>
      </c>
    </row>
    <row r="5337">
      <c r="A5337" t="inlineStr">
        <is>
          <t>20241009</t>
        </is>
      </c>
      <c r="B5337" t="inlineStr">
        <is>
          <t>대상</t>
        </is>
      </c>
      <c r="C5337" t="inlineStr">
        <is>
          <t>장내매도(-)</t>
        </is>
      </c>
      <c r="D5337" t="inlineStr">
        <is>
          <t>2024.08.27</t>
        </is>
      </c>
      <c r="E5337" t="inlineStr">
        <is>
          <t>보통주</t>
        </is>
      </c>
      <c r="F5337" t="inlineStr">
        <is>
          <t>4,329,715</t>
        </is>
      </c>
      <c r="G5337" t="inlineStr">
        <is>
          <t>-23,529</t>
        </is>
      </c>
      <c r="H5337" t="inlineStr">
        <is>
          <t>4,306,186</t>
        </is>
      </c>
      <c r="I5337" t="inlineStr">
        <is>
          <t>21215</t>
        </is>
      </c>
      <c r="J5337" t="inlineStr">
        <is>
          <t>-</t>
        </is>
      </c>
      <c r="K5337" t="inlineStr">
        <is>
          <t>국민연금공단</t>
        </is>
      </c>
    </row>
    <row r="5338">
      <c r="A5338" t="inlineStr">
        <is>
          <t>20241009</t>
        </is>
      </c>
      <c r="B5338" t="inlineStr">
        <is>
          <t>대상</t>
        </is>
      </c>
      <c r="C5338" t="inlineStr">
        <is>
          <t>장내매수(+)</t>
        </is>
      </c>
      <c r="D5338" t="inlineStr">
        <is>
          <t>2024.08.28</t>
        </is>
      </c>
      <c r="E5338" t="inlineStr">
        <is>
          <t>보통주</t>
        </is>
      </c>
      <c r="F5338" t="inlineStr">
        <is>
          <t>4,306,186</t>
        </is>
      </c>
      <c r="G5338" t="inlineStr">
        <is>
          <t>19</t>
        </is>
      </c>
      <c r="H5338" t="inlineStr">
        <is>
          <t>4,306,205</t>
        </is>
      </c>
      <c r="I5338" t="inlineStr">
        <is>
          <t>21100</t>
        </is>
      </c>
      <c r="J5338" t="inlineStr">
        <is>
          <t>-</t>
        </is>
      </c>
      <c r="K5338" t="inlineStr">
        <is>
          <t>국민연금공단</t>
        </is>
      </c>
    </row>
    <row r="5339">
      <c r="A5339" t="inlineStr">
        <is>
          <t>20241009</t>
        </is>
      </c>
      <c r="B5339" t="inlineStr">
        <is>
          <t>대상</t>
        </is>
      </c>
      <c r="C5339" t="inlineStr">
        <is>
          <t>장내매도(-)</t>
        </is>
      </c>
      <c r="D5339" t="inlineStr">
        <is>
          <t>2024.08.28</t>
        </is>
      </c>
      <c r="E5339" t="inlineStr">
        <is>
          <t>보통주</t>
        </is>
      </c>
      <c r="F5339" t="inlineStr">
        <is>
          <t>4,306,205</t>
        </is>
      </c>
      <c r="G5339" t="inlineStr">
        <is>
          <t>-23,529</t>
        </is>
      </c>
      <c r="H5339" t="inlineStr">
        <is>
          <t>4,282,676</t>
        </is>
      </c>
      <c r="I5339" t="inlineStr">
        <is>
          <t>20999</t>
        </is>
      </c>
      <c r="J5339" t="inlineStr">
        <is>
          <t>-</t>
        </is>
      </c>
      <c r="K5339" t="inlineStr">
        <is>
          <t>국민연금공단</t>
        </is>
      </c>
    </row>
    <row r="5340">
      <c r="A5340" t="inlineStr">
        <is>
          <t>20241009</t>
        </is>
      </c>
      <c r="B5340" t="inlineStr">
        <is>
          <t>대상</t>
        </is>
      </c>
      <c r="C5340" t="inlineStr">
        <is>
          <t>장내매수(+)</t>
        </is>
      </c>
      <c r="D5340" t="inlineStr">
        <is>
          <t>2024.08.29</t>
        </is>
      </c>
      <c r="E5340" t="inlineStr">
        <is>
          <t>보통주</t>
        </is>
      </c>
      <c r="F5340" t="inlineStr">
        <is>
          <t>4,282,676</t>
        </is>
      </c>
      <c r="G5340" t="inlineStr">
        <is>
          <t>41,369</t>
        </is>
      </c>
      <c r="H5340" t="inlineStr">
        <is>
          <t>4,324,045</t>
        </is>
      </c>
      <c r="I5340" t="inlineStr">
        <is>
          <t>21525</t>
        </is>
      </c>
      <c r="J5340" t="inlineStr">
        <is>
          <t>-</t>
        </is>
      </c>
      <c r="K5340" t="inlineStr">
        <is>
          <t>국민연금공단</t>
        </is>
      </c>
    </row>
    <row r="5341">
      <c r="A5341" t="inlineStr">
        <is>
          <t>20241009</t>
        </is>
      </c>
      <c r="B5341" t="inlineStr">
        <is>
          <t>대상</t>
        </is>
      </c>
      <c r="C5341" t="inlineStr">
        <is>
          <t>장내매도(-)</t>
        </is>
      </c>
      <c r="D5341" t="inlineStr">
        <is>
          <t>2024.08.29</t>
        </is>
      </c>
      <c r="E5341" t="inlineStr">
        <is>
          <t>보통주</t>
        </is>
      </c>
      <c r="F5341" t="inlineStr">
        <is>
          <t>4,324,045</t>
        </is>
      </c>
      <c r="G5341" t="inlineStr">
        <is>
          <t>-23,696</t>
        </is>
      </c>
      <c r="H5341" t="inlineStr">
        <is>
          <t>4,300,349</t>
        </is>
      </c>
      <c r="I5341" t="inlineStr">
        <is>
          <t>21411</t>
        </is>
      </c>
      <c r="J5341" t="inlineStr">
        <is>
          <t>-</t>
        </is>
      </c>
      <c r="K5341" t="inlineStr">
        <is>
          <t>국민연금공단</t>
        </is>
      </c>
    </row>
    <row r="5342">
      <c r="A5342" t="inlineStr">
        <is>
          <t>20241009</t>
        </is>
      </c>
      <c r="B5342" t="inlineStr">
        <is>
          <t>대상</t>
        </is>
      </c>
      <c r="C5342" t="inlineStr">
        <is>
          <t>장내매수(+)</t>
        </is>
      </c>
      <c r="D5342" t="inlineStr">
        <is>
          <t>2024.08.30</t>
        </is>
      </c>
      <c r="E5342" t="inlineStr">
        <is>
          <t>보통주</t>
        </is>
      </c>
      <c r="F5342" t="inlineStr">
        <is>
          <t>4,300,349</t>
        </is>
      </c>
      <c r="G5342" t="inlineStr">
        <is>
          <t>4,770</t>
        </is>
      </c>
      <c r="H5342" t="inlineStr">
        <is>
          <t>4,305,119</t>
        </is>
      </c>
      <c r="I5342" t="inlineStr">
        <is>
          <t>21341</t>
        </is>
      </c>
      <c r="J5342" t="inlineStr">
        <is>
          <t>-</t>
        </is>
      </c>
      <c r="K5342" t="inlineStr">
        <is>
          <t>국민연금공단</t>
        </is>
      </c>
    </row>
    <row r="5343">
      <c r="A5343" t="inlineStr">
        <is>
          <t>20241009</t>
        </is>
      </c>
      <c r="B5343" t="inlineStr">
        <is>
          <t>대상</t>
        </is>
      </c>
      <c r="C5343" t="inlineStr">
        <is>
          <t>장내매도(-)</t>
        </is>
      </c>
      <c r="D5343" t="inlineStr">
        <is>
          <t>2024.08.30</t>
        </is>
      </c>
      <c r="E5343" t="inlineStr">
        <is>
          <t>보통주</t>
        </is>
      </c>
      <c r="F5343" t="inlineStr">
        <is>
          <t>4,305,119</t>
        </is>
      </c>
      <c r="G5343" t="inlineStr">
        <is>
          <t>-23,201</t>
        </is>
      </c>
      <c r="H5343" t="inlineStr">
        <is>
          <t>4,281,918</t>
        </is>
      </c>
      <c r="I5343" t="inlineStr">
        <is>
          <t>21342</t>
        </is>
      </c>
      <c r="J5343" t="inlineStr">
        <is>
          <t>-</t>
        </is>
      </c>
      <c r="K5343" t="inlineStr">
        <is>
          <t>국민연금공단</t>
        </is>
      </c>
    </row>
    <row r="5344">
      <c r="A5344" t="inlineStr">
        <is>
          <t>20241009</t>
        </is>
      </c>
      <c r="B5344" t="inlineStr">
        <is>
          <t>대상</t>
        </is>
      </c>
      <c r="C5344" t="inlineStr">
        <is>
          <t>장내매수(+)</t>
        </is>
      </c>
      <c r="D5344" t="inlineStr">
        <is>
          <t>2024.09.02</t>
        </is>
      </c>
      <c r="E5344" t="inlineStr">
        <is>
          <t>보통주</t>
        </is>
      </c>
      <c r="F5344" t="inlineStr">
        <is>
          <t>4,281,918</t>
        </is>
      </c>
      <c r="G5344" t="inlineStr">
        <is>
          <t>4,775</t>
        </is>
      </c>
      <c r="H5344" t="inlineStr">
        <is>
          <t>4,286,693</t>
        </is>
      </c>
      <c r="I5344" t="inlineStr">
        <is>
          <t>20913</t>
        </is>
      </c>
      <c r="J5344" t="inlineStr">
        <is>
          <t>-</t>
        </is>
      </c>
      <c r="K5344" t="inlineStr">
        <is>
          <t>국민연금공단</t>
        </is>
      </c>
    </row>
    <row r="5345">
      <c r="A5345" t="inlineStr">
        <is>
          <t>20241009</t>
        </is>
      </c>
      <c r="B5345" t="inlineStr">
        <is>
          <t>대상</t>
        </is>
      </c>
      <c r="C5345" t="inlineStr">
        <is>
          <t>장내매도(-)</t>
        </is>
      </c>
      <c r="D5345" t="inlineStr">
        <is>
          <t>2024.09.02</t>
        </is>
      </c>
      <c r="E5345" t="inlineStr">
        <is>
          <t>보통주</t>
        </is>
      </c>
      <c r="F5345" t="inlineStr">
        <is>
          <t>4,286,693</t>
        </is>
      </c>
      <c r="G5345" t="inlineStr">
        <is>
          <t>-23,529</t>
        </is>
      </c>
      <c r="H5345" t="inlineStr">
        <is>
          <t>4,263,164</t>
        </is>
      </c>
      <c r="I5345" t="inlineStr">
        <is>
          <t>20884</t>
        </is>
      </c>
      <c r="J5345" t="inlineStr">
        <is>
          <t>-</t>
        </is>
      </c>
      <c r="K5345" t="inlineStr">
        <is>
          <t>국민연금공단</t>
        </is>
      </c>
    </row>
    <row r="5346">
      <c r="A5346" t="inlineStr">
        <is>
          <t>20241009</t>
        </is>
      </c>
      <c r="B5346" t="inlineStr">
        <is>
          <t>대상</t>
        </is>
      </c>
      <c r="C5346" t="inlineStr">
        <is>
          <t>장내매수(+)</t>
        </is>
      </c>
      <c r="D5346" t="inlineStr">
        <is>
          <t>2024.09.03</t>
        </is>
      </c>
      <c r="E5346" t="inlineStr">
        <is>
          <t>보통주</t>
        </is>
      </c>
      <c r="F5346" t="inlineStr">
        <is>
          <t>4,263,164</t>
        </is>
      </c>
      <c r="G5346" t="inlineStr">
        <is>
          <t>144</t>
        </is>
      </c>
      <c r="H5346" t="inlineStr">
        <is>
          <t>4,263,308</t>
        </is>
      </c>
      <c r="I5346" t="inlineStr">
        <is>
          <t>20800</t>
        </is>
      </c>
      <c r="J5346" t="inlineStr">
        <is>
          <t>-</t>
        </is>
      </c>
      <c r="K5346" t="inlineStr">
        <is>
          <t>국민연금공단</t>
        </is>
      </c>
    </row>
    <row r="5347">
      <c r="A5347" t="inlineStr">
        <is>
          <t>20241009</t>
        </is>
      </c>
      <c r="B5347" t="inlineStr">
        <is>
          <t>대상</t>
        </is>
      </c>
      <c r="C5347" t="inlineStr">
        <is>
          <t>장내매도(-)</t>
        </is>
      </c>
      <c r="D5347" t="inlineStr">
        <is>
          <t>2024.09.03</t>
        </is>
      </c>
      <c r="E5347" t="inlineStr">
        <is>
          <t>보통주</t>
        </is>
      </c>
      <c r="F5347" t="inlineStr">
        <is>
          <t>4,263,308</t>
        </is>
      </c>
      <c r="G5347" t="inlineStr">
        <is>
          <t>-20,414</t>
        </is>
      </c>
      <c r="H5347" t="inlineStr">
        <is>
          <t>4,242,894</t>
        </is>
      </c>
      <c r="I5347" t="inlineStr">
        <is>
          <t>20865</t>
        </is>
      </c>
      <c r="J5347" t="inlineStr">
        <is>
          <t>-</t>
        </is>
      </c>
      <c r="K5347" t="inlineStr">
        <is>
          <t>국민연금공단</t>
        </is>
      </c>
    </row>
    <row r="5348">
      <c r="A5348" t="inlineStr">
        <is>
          <t>20241009</t>
        </is>
      </c>
      <c r="B5348" t="inlineStr">
        <is>
          <t>대상</t>
        </is>
      </c>
      <c r="C5348" t="inlineStr">
        <is>
          <t>장내매수(+)</t>
        </is>
      </c>
      <c r="D5348" t="inlineStr">
        <is>
          <t>2024.09.04</t>
        </is>
      </c>
      <c r="E5348" t="inlineStr">
        <is>
          <t>보통주</t>
        </is>
      </c>
      <c r="F5348" t="inlineStr">
        <is>
          <t>4,242,894</t>
        </is>
      </c>
      <c r="G5348" t="inlineStr">
        <is>
          <t>4,781</t>
        </is>
      </c>
      <c r="H5348" t="inlineStr">
        <is>
          <t>4,247,675</t>
        </is>
      </c>
      <c r="I5348" t="inlineStr">
        <is>
          <t>20940</t>
        </is>
      </c>
      <c r="J5348" t="inlineStr">
        <is>
          <t>-</t>
        </is>
      </c>
      <c r="K5348" t="inlineStr">
        <is>
          <t>국민연금공단</t>
        </is>
      </c>
    </row>
    <row r="5349">
      <c r="A5349" t="inlineStr">
        <is>
          <t>20241009</t>
        </is>
      </c>
      <c r="B5349" t="inlineStr">
        <is>
          <t>대상</t>
        </is>
      </c>
      <c r="C5349" t="inlineStr">
        <is>
          <t>장내매도(-)</t>
        </is>
      </c>
      <c r="D5349" t="inlineStr">
        <is>
          <t>2024.09.04</t>
        </is>
      </c>
      <c r="E5349" t="inlineStr">
        <is>
          <t>보통주</t>
        </is>
      </c>
      <c r="F5349" t="inlineStr">
        <is>
          <t>4,247,675</t>
        </is>
      </c>
      <c r="G5349" t="inlineStr">
        <is>
          <t>-2,000</t>
        </is>
      </c>
      <c r="H5349" t="inlineStr">
        <is>
          <t>4,245,675</t>
        </is>
      </c>
      <c r="I5349" t="inlineStr">
        <is>
          <t>20907</t>
        </is>
      </c>
      <c r="J5349" t="inlineStr">
        <is>
          <t>-</t>
        </is>
      </c>
      <c r="K5349" t="inlineStr">
        <is>
          <t>국민연금공단</t>
        </is>
      </c>
    </row>
    <row r="5350">
      <c r="A5350" t="inlineStr">
        <is>
          <t>20241009</t>
        </is>
      </c>
      <c r="B5350" t="inlineStr">
        <is>
          <t>대상</t>
        </is>
      </c>
      <c r="C5350" t="inlineStr">
        <is>
          <t>장내매수(+)</t>
        </is>
      </c>
      <c r="D5350" t="inlineStr">
        <is>
          <t>2024.09.05</t>
        </is>
      </c>
      <c r="E5350" t="inlineStr">
        <is>
          <t>보통주</t>
        </is>
      </c>
      <c r="F5350" t="inlineStr">
        <is>
          <t>4,245,675</t>
        </is>
      </c>
      <c r="G5350" t="inlineStr">
        <is>
          <t>2</t>
        </is>
      </c>
      <c r="H5350" t="inlineStr">
        <is>
          <t>4,245,677</t>
        </is>
      </c>
      <c r="I5350" t="inlineStr">
        <is>
          <t>21200</t>
        </is>
      </c>
      <c r="J5350" t="inlineStr">
        <is>
          <t>-</t>
        </is>
      </c>
      <c r="K5350" t="inlineStr">
        <is>
          <t>국민연금공단</t>
        </is>
      </c>
    </row>
    <row r="5351">
      <c r="A5351" t="inlineStr">
        <is>
          <t>20241009</t>
        </is>
      </c>
      <c r="B5351" t="inlineStr">
        <is>
          <t>대상</t>
        </is>
      </c>
      <c r="C5351" t="inlineStr">
        <is>
          <t>장내매도(-)</t>
        </is>
      </c>
      <c r="D5351" t="inlineStr">
        <is>
          <t>2024.09.05</t>
        </is>
      </c>
      <c r="E5351" t="inlineStr">
        <is>
          <t>보통주</t>
        </is>
      </c>
      <c r="F5351" t="inlineStr">
        <is>
          <t>4,245,677</t>
        </is>
      </c>
      <c r="G5351" t="inlineStr">
        <is>
          <t>-4,762</t>
        </is>
      </c>
      <c r="H5351" t="inlineStr">
        <is>
          <t>4,240,915</t>
        </is>
      </c>
      <c r="I5351" t="inlineStr">
        <is>
          <t>21240</t>
        </is>
      </c>
      <c r="J5351" t="inlineStr">
        <is>
          <t>-</t>
        </is>
      </c>
      <c r="K5351" t="inlineStr">
        <is>
          <t>국민연금공단</t>
        </is>
      </c>
    </row>
    <row r="5352">
      <c r="A5352" t="inlineStr">
        <is>
          <t>20241009</t>
        </is>
      </c>
      <c r="B5352" t="inlineStr">
        <is>
          <t>대상</t>
        </is>
      </c>
      <c r="C5352" t="inlineStr">
        <is>
          <t>장내매수(+)</t>
        </is>
      </c>
      <c r="D5352" t="inlineStr">
        <is>
          <t>2024.09.06</t>
        </is>
      </c>
      <c r="E5352" t="inlineStr">
        <is>
          <t>보통주</t>
        </is>
      </c>
      <c r="F5352" t="inlineStr">
        <is>
          <t>4,240,915</t>
        </is>
      </c>
      <c r="G5352" t="inlineStr">
        <is>
          <t>2,000</t>
        </is>
      </c>
      <c r="H5352" t="inlineStr">
        <is>
          <t>4,242,915</t>
        </is>
      </c>
      <c r="I5352" t="inlineStr">
        <is>
          <t>20378</t>
        </is>
      </c>
      <c r="J5352" t="inlineStr">
        <is>
          <t>-</t>
        </is>
      </c>
      <c r="K5352" t="inlineStr">
        <is>
          <t>국민연금공단</t>
        </is>
      </c>
    </row>
    <row r="5353">
      <c r="A5353" t="inlineStr">
        <is>
          <t>20241009</t>
        </is>
      </c>
      <c r="B5353" t="inlineStr">
        <is>
          <t>대상</t>
        </is>
      </c>
      <c r="C5353" t="inlineStr">
        <is>
          <t>장내매도(-)</t>
        </is>
      </c>
      <c r="D5353" t="inlineStr">
        <is>
          <t>2024.09.06</t>
        </is>
      </c>
      <c r="E5353" t="inlineStr">
        <is>
          <t>보통주</t>
        </is>
      </c>
      <c r="F5353" t="inlineStr">
        <is>
          <t>4,242,915</t>
        </is>
      </c>
      <c r="G5353" t="inlineStr">
        <is>
          <t>-4,717</t>
        </is>
      </c>
      <c r="H5353" t="inlineStr">
        <is>
          <t>4,238,198</t>
        </is>
      </c>
      <c r="I5353" t="inlineStr">
        <is>
          <t>20482</t>
        </is>
      </c>
      <c r="J5353" t="inlineStr">
        <is>
          <t>-</t>
        </is>
      </c>
      <c r="K5353" t="inlineStr">
        <is>
          <t>국민연금공단</t>
        </is>
      </c>
    </row>
    <row r="5354">
      <c r="A5354" t="inlineStr">
        <is>
          <t>20241009</t>
        </is>
      </c>
      <c r="B5354" t="inlineStr">
        <is>
          <t>대상</t>
        </is>
      </c>
      <c r="C5354" t="inlineStr">
        <is>
          <t>장내매도(-)</t>
        </is>
      </c>
      <c r="D5354" t="inlineStr">
        <is>
          <t>2024.09.09</t>
        </is>
      </c>
      <c r="E5354" t="inlineStr">
        <is>
          <t>보통주</t>
        </is>
      </c>
      <c r="F5354" t="inlineStr">
        <is>
          <t>4,238,198</t>
        </is>
      </c>
      <c r="G5354" t="inlineStr">
        <is>
          <t>-4,938</t>
        </is>
      </c>
      <c r="H5354" t="inlineStr">
        <is>
          <t>4,233,260</t>
        </is>
      </c>
      <c r="I5354" t="inlineStr">
        <is>
          <t>20374</t>
        </is>
      </c>
      <c r="J5354" t="inlineStr">
        <is>
          <t>-</t>
        </is>
      </c>
      <c r="K5354" t="inlineStr">
        <is>
          <t>국민연금공단</t>
        </is>
      </c>
    </row>
    <row r="5355">
      <c r="A5355" t="inlineStr">
        <is>
          <t>20241009</t>
        </is>
      </c>
      <c r="B5355" t="inlineStr">
        <is>
          <t>대상</t>
        </is>
      </c>
      <c r="C5355" t="inlineStr">
        <is>
          <t>장내매수(+)</t>
        </is>
      </c>
      <c r="D5355" t="inlineStr">
        <is>
          <t>2024.09.10</t>
        </is>
      </c>
      <c r="E5355" t="inlineStr">
        <is>
          <t>보통주</t>
        </is>
      </c>
      <c r="F5355" t="inlineStr">
        <is>
          <t>4,233,260</t>
        </is>
      </c>
      <c r="G5355" t="inlineStr">
        <is>
          <t>2,000</t>
        </is>
      </c>
      <c r="H5355" t="inlineStr">
        <is>
          <t>4,235,260</t>
        </is>
      </c>
      <c r="I5355" t="inlineStr">
        <is>
          <t>20178</t>
        </is>
      </c>
      <c r="J5355" t="inlineStr">
        <is>
          <t>-</t>
        </is>
      </c>
      <c r="K5355" t="inlineStr">
        <is>
          <t>국민연금공단</t>
        </is>
      </c>
    </row>
    <row r="5356">
      <c r="A5356" t="inlineStr">
        <is>
          <t>20241009</t>
        </is>
      </c>
      <c r="B5356" t="inlineStr">
        <is>
          <t>대상</t>
        </is>
      </c>
      <c r="C5356" t="inlineStr">
        <is>
          <t>장내매도(-)</t>
        </is>
      </c>
      <c r="D5356" t="inlineStr">
        <is>
          <t>2024.09.10</t>
        </is>
      </c>
      <c r="E5356" t="inlineStr">
        <is>
          <t>보통주</t>
        </is>
      </c>
      <c r="F5356" t="inlineStr">
        <is>
          <t>4,235,260</t>
        </is>
      </c>
      <c r="G5356" t="inlineStr">
        <is>
          <t>-4,901</t>
        </is>
      </c>
      <c r="H5356" t="inlineStr">
        <is>
          <t>4,230,359</t>
        </is>
      </c>
      <c r="I5356" t="inlineStr">
        <is>
          <t>20139</t>
        </is>
      </c>
      <c r="J5356" t="inlineStr">
        <is>
          <t>-</t>
        </is>
      </c>
      <c r="K5356" t="inlineStr">
        <is>
          <t>국민연금공단</t>
        </is>
      </c>
    </row>
    <row r="5357">
      <c r="A5357" t="inlineStr">
        <is>
          <t>20241009</t>
        </is>
      </c>
      <c r="B5357" t="inlineStr">
        <is>
          <t>대상</t>
        </is>
      </c>
      <c r="C5357" t="inlineStr">
        <is>
          <t>장내매수(+)</t>
        </is>
      </c>
      <c r="D5357" t="inlineStr">
        <is>
          <t>2024.09.11</t>
        </is>
      </c>
      <c r="E5357" t="inlineStr">
        <is>
          <t>보통주</t>
        </is>
      </c>
      <c r="F5357" t="inlineStr">
        <is>
          <t>4,230,359</t>
        </is>
      </c>
      <c r="G5357" t="inlineStr">
        <is>
          <t>374</t>
        </is>
      </c>
      <c r="H5357" t="inlineStr">
        <is>
          <t>4,230,733</t>
        </is>
      </c>
      <c r="I5357" t="inlineStr">
        <is>
          <t>20421</t>
        </is>
      </c>
      <c r="J5357" t="inlineStr">
        <is>
          <t>-</t>
        </is>
      </c>
      <c r="K5357" t="inlineStr">
        <is>
          <t>국민연금공단</t>
        </is>
      </c>
    </row>
    <row r="5358">
      <c r="A5358" t="inlineStr">
        <is>
          <t>20241009</t>
        </is>
      </c>
      <c r="B5358" t="inlineStr">
        <is>
          <t>대상</t>
        </is>
      </c>
      <c r="C5358" t="inlineStr">
        <is>
          <t>장내매도(-)</t>
        </is>
      </c>
      <c r="D5358" t="inlineStr">
        <is>
          <t>2024.09.11</t>
        </is>
      </c>
      <c r="E5358" t="inlineStr">
        <is>
          <t>보통주</t>
        </is>
      </c>
      <c r="F5358" t="inlineStr">
        <is>
          <t>4,230,733</t>
        </is>
      </c>
      <c r="G5358" t="inlineStr">
        <is>
          <t>-4,975</t>
        </is>
      </c>
      <c r="H5358" t="inlineStr">
        <is>
          <t>4,225,758</t>
        </is>
      </c>
      <c r="I5358" t="inlineStr">
        <is>
          <t>20141</t>
        </is>
      </c>
      <c r="J5358" t="inlineStr">
        <is>
          <t>-</t>
        </is>
      </c>
      <c r="K5358" t="inlineStr">
        <is>
          <t>국민연금공단</t>
        </is>
      </c>
    </row>
    <row r="5359">
      <c r="A5359" t="inlineStr">
        <is>
          <t>20241009</t>
        </is>
      </c>
      <c r="B5359" t="inlineStr">
        <is>
          <t>대상</t>
        </is>
      </c>
      <c r="C5359" t="inlineStr">
        <is>
          <t>장내매도(-)</t>
        </is>
      </c>
      <c r="D5359" t="inlineStr">
        <is>
          <t>2024.09.12</t>
        </is>
      </c>
      <c r="E5359" t="inlineStr">
        <is>
          <t>보통주</t>
        </is>
      </c>
      <c r="F5359" t="inlineStr">
        <is>
          <t>4,225,758</t>
        </is>
      </c>
      <c r="G5359" t="inlineStr">
        <is>
          <t>-4,914</t>
        </is>
      </c>
      <c r="H5359" t="inlineStr">
        <is>
          <t>4,220,844</t>
        </is>
      </c>
      <c r="I5359" t="inlineStr">
        <is>
          <t>20319</t>
        </is>
      </c>
      <c r="J5359" t="inlineStr">
        <is>
          <t>-</t>
        </is>
      </c>
      <c r="K5359" t="inlineStr">
        <is>
          <t>국민연금공단</t>
        </is>
      </c>
    </row>
    <row r="5360">
      <c r="A5360" t="inlineStr">
        <is>
          <t>20241009</t>
        </is>
      </c>
      <c r="B5360" t="inlineStr">
        <is>
          <t>대상</t>
        </is>
      </c>
      <c r="C5360" t="inlineStr">
        <is>
          <t>장내매수(+)</t>
        </is>
      </c>
      <c r="D5360" t="inlineStr">
        <is>
          <t>2024.09.13</t>
        </is>
      </c>
      <c r="E5360" t="inlineStr">
        <is>
          <t>보통주</t>
        </is>
      </c>
      <c r="F5360" t="inlineStr">
        <is>
          <t>4,220,844</t>
        </is>
      </c>
      <c r="G5360" t="inlineStr">
        <is>
          <t>4,761</t>
        </is>
      </c>
      <c r="H5360" t="inlineStr">
        <is>
          <t>4,225,605</t>
        </is>
      </c>
      <c r="I5360" t="inlineStr">
        <is>
          <t>20079</t>
        </is>
      </c>
      <c r="J5360" t="inlineStr">
        <is>
          <t>-</t>
        </is>
      </c>
      <c r="K5360" t="inlineStr">
        <is>
          <t>국민연금공단</t>
        </is>
      </c>
    </row>
    <row r="5361">
      <c r="A5361" t="inlineStr">
        <is>
          <t>20241009</t>
        </is>
      </c>
      <c r="B5361" t="inlineStr">
        <is>
          <t>대상</t>
        </is>
      </c>
      <c r="C5361" t="inlineStr">
        <is>
          <t>장내매도(-)</t>
        </is>
      </c>
      <c r="D5361" t="inlineStr">
        <is>
          <t>2024.09.13</t>
        </is>
      </c>
      <c r="E5361" t="inlineStr">
        <is>
          <t>보통주</t>
        </is>
      </c>
      <c r="F5361" t="inlineStr">
        <is>
          <t>4,225,605</t>
        </is>
      </c>
      <c r="G5361" t="inlineStr">
        <is>
          <t>-4,926</t>
        </is>
      </c>
      <c r="H5361" t="inlineStr">
        <is>
          <t>4,220,679</t>
        </is>
      </c>
      <c r="I5361" t="inlineStr">
        <is>
          <t>20131</t>
        </is>
      </c>
      <c r="J5361" t="inlineStr">
        <is>
          <t>-</t>
        </is>
      </c>
      <c r="K5361" t="inlineStr">
        <is>
          <t>국민연금공단</t>
        </is>
      </c>
    </row>
    <row r="5362">
      <c r="A5362" t="inlineStr">
        <is>
          <t>20241009</t>
        </is>
      </c>
      <c r="B5362" t="inlineStr">
        <is>
          <t>대상</t>
        </is>
      </c>
      <c r="C5362" t="inlineStr">
        <is>
          <t>장내매도(-)</t>
        </is>
      </c>
      <c r="D5362" t="inlineStr">
        <is>
          <t>2024.09.19</t>
        </is>
      </c>
      <c r="E5362" t="inlineStr">
        <is>
          <t>보통주</t>
        </is>
      </c>
      <c r="F5362" t="inlineStr">
        <is>
          <t>4,220,679</t>
        </is>
      </c>
      <c r="G5362" t="inlineStr">
        <is>
          <t>-19,829</t>
        </is>
      </c>
      <c r="H5362" t="inlineStr">
        <is>
          <t>4,200,850</t>
        </is>
      </c>
      <c r="I5362" t="inlineStr">
        <is>
          <t>20161</t>
        </is>
      </c>
      <c r="J5362" t="inlineStr">
        <is>
          <t>-</t>
        </is>
      </c>
      <c r="K5362" t="inlineStr">
        <is>
          <t>국민연금공단</t>
        </is>
      </c>
    </row>
    <row r="5363">
      <c r="A5363" t="inlineStr">
        <is>
          <t>20241009</t>
        </is>
      </c>
      <c r="B5363" t="inlineStr">
        <is>
          <t>대상</t>
        </is>
      </c>
      <c r="C5363" t="inlineStr">
        <is>
          <t>장내매수(+)</t>
        </is>
      </c>
      <c r="D5363" t="inlineStr">
        <is>
          <t>2024.09.26</t>
        </is>
      </c>
      <c r="E5363" t="inlineStr">
        <is>
          <t>보통주</t>
        </is>
      </c>
      <c r="F5363" t="inlineStr">
        <is>
          <t>4,200,850</t>
        </is>
      </c>
      <c r="G5363" t="inlineStr">
        <is>
          <t>4,762</t>
        </is>
      </c>
      <c r="H5363" t="inlineStr">
        <is>
          <t>4,205,612</t>
        </is>
      </c>
      <c r="I5363" t="inlineStr">
        <is>
          <t>21014</t>
        </is>
      </c>
      <c r="J5363" t="inlineStr">
        <is>
          <t>-</t>
        </is>
      </c>
      <c r="K5363" t="inlineStr">
        <is>
          <t>국민연금공단</t>
        </is>
      </c>
    </row>
    <row r="5364">
      <c r="A5364" t="inlineStr">
        <is>
          <t>20241009</t>
        </is>
      </c>
      <c r="B5364" t="inlineStr">
        <is>
          <t>대상</t>
        </is>
      </c>
      <c r="C5364" t="inlineStr">
        <is>
          <t>장내매수(+)</t>
        </is>
      </c>
      <c r="D5364" t="inlineStr">
        <is>
          <t>2024.09.27</t>
        </is>
      </c>
      <c r="E5364" t="inlineStr">
        <is>
          <t>보통주</t>
        </is>
      </c>
      <c r="F5364" t="inlineStr">
        <is>
          <t>4,205,612</t>
        </is>
      </c>
      <c r="G5364" t="inlineStr">
        <is>
          <t>16</t>
        </is>
      </c>
      <c r="H5364" t="inlineStr">
        <is>
          <t>4,205,628</t>
        </is>
      </c>
      <c r="I5364" t="inlineStr">
        <is>
          <t>20750</t>
        </is>
      </c>
      <c r="J5364" t="inlineStr">
        <is>
          <t>-</t>
        </is>
      </c>
      <c r="K5364" t="inlineStr">
        <is>
          <t>국민연금공단</t>
        </is>
      </c>
    </row>
    <row r="5365">
      <c r="A5365" t="inlineStr">
        <is>
          <t>20241009</t>
        </is>
      </c>
      <c r="B5365" t="inlineStr">
        <is>
          <t>대상</t>
        </is>
      </c>
      <c r="C5365" t="inlineStr">
        <is>
          <t>장내매수(+)</t>
        </is>
      </c>
      <c r="D5365" t="inlineStr">
        <is>
          <t>2024.09.30</t>
        </is>
      </c>
      <c r="E5365" t="inlineStr">
        <is>
          <t>보통주</t>
        </is>
      </c>
      <c r="F5365" t="inlineStr">
        <is>
          <t>4,205,628</t>
        </is>
      </c>
      <c r="G5365" t="inlineStr">
        <is>
          <t>13,158</t>
        </is>
      </c>
      <c r="H5365" t="inlineStr">
        <is>
          <t>4,218,786</t>
        </is>
      </c>
      <c r="I5365" t="inlineStr">
        <is>
          <t>21685</t>
        </is>
      </c>
      <c r="J5365" t="inlineStr">
        <is>
          <t>-</t>
        </is>
      </c>
      <c r="K5365" t="inlineStr">
        <is>
          <t>국민연금공단</t>
        </is>
      </c>
    </row>
    <row r="5366">
      <c r="A5366" t="inlineStr">
        <is>
          <t>20241009</t>
        </is>
      </c>
      <c r="B5366" t="inlineStr">
        <is>
          <t>CJ</t>
        </is>
      </c>
      <c r="C5366" t="inlineStr">
        <is>
          <t>장내매수(+)</t>
        </is>
      </c>
      <c r="D5366" t="inlineStr">
        <is>
          <t>2024.07.01</t>
        </is>
      </c>
      <c r="E5366" t="inlineStr">
        <is>
          <t>보통주</t>
        </is>
      </c>
      <c r="F5366" t="inlineStr">
        <is>
          <t>3,642,742</t>
        </is>
      </c>
      <c r="G5366" t="inlineStr">
        <is>
          <t>3,523</t>
        </is>
      </c>
      <c r="H5366" t="inlineStr">
        <is>
          <t>3,646,265</t>
        </is>
      </c>
      <c r="I5366" t="inlineStr">
        <is>
          <t>120007</t>
        </is>
      </c>
      <c r="J5366" t="inlineStr">
        <is>
          <t>-</t>
        </is>
      </c>
      <c r="K5366" t="inlineStr">
        <is>
          <t>국민연금공단</t>
        </is>
      </c>
    </row>
    <row r="5367">
      <c r="A5367" t="inlineStr">
        <is>
          <t>20241009</t>
        </is>
      </c>
      <c r="B5367" t="inlineStr">
        <is>
          <t>CJ</t>
        </is>
      </c>
      <c r="C5367" t="inlineStr">
        <is>
          <t>장내매도(-)</t>
        </is>
      </c>
      <c r="D5367" t="inlineStr">
        <is>
          <t>2024.07.01</t>
        </is>
      </c>
      <c r="E5367" t="inlineStr">
        <is>
          <t>보통주</t>
        </is>
      </c>
      <c r="F5367" t="inlineStr">
        <is>
          <t>3,646,265</t>
        </is>
      </c>
      <c r="G5367" t="inlineStr">
        <is>
          <t>-4,219</t>
        </is>
      </c>
      <c r="H5367" t="inlineStr">
        <is>
          <t>3,642,046</t>
        </is>
      </c>
      <c r="I5367" t="inlineStr">
        <is>
          <t>120173</t>
        </is>
      </c>
      <c r="J5367" t="inlineStr">
        <is>
          <t>-</t>
        </is>
      </c>
      <c r="K5367" t="inlineStr">
        <is>
          <t>국민연금공단</t>
        </is>
      </c>
    </row>
    <row r="5368">
      <c r="A5368" t="inlineStr">
        <is>
          <t>20241009</t>
        </is>
      </c>
      <c r="B5368" t="inlineStr">
        <is>
          <t>CJ</t>
        </is>
      </c>
      <c r="C5368" t="inlineStr">
        <is>
          <t>장내매수(+)</t>
        </is>
      </c>
      <c r="D5368" t="inlineStr">
        <is>
          <t>2024.07.02</t>
        </is>
      </c>
      <c r="E5368" t="inlineStr">
        <is>
          <t>보통주</t>
        </is>
      </c>
      <c r="F5368" t="inlineStr">
        <is>
          <t>3,642,046</t>
        </is>
      </c>
      <c r="G5368" t="inlineStr">
        <is>
          <t>2,152</t>
        </is>
      </c>
      <c r="H5368" t="inlineStr">
        <is>
          <t>3,644,198</t>
        </is>
      </c>
      <c r="I5368" t="inlineStr">
        <is>
          <t>119917</t>
        </is>
      </c>
      <c r="J5368" t="inlineStr">
        <is>
          <t>-</t>
        </is>
      </c>
      <c r="K5368" t="inlineStr">
        <is>
          <t>국민연금공단</t>
        </is>
      </c>
    </row>
    <row r="5369">
      <c r="A5369" t="inlineStr">
        <is>
          <t>20241009</t>
        </is>
      </c>
      <c r="B5369" t="inlineStr">
        <is>
          <t>CJ</t>
        </is>
      </c>
      <c r="C5369" t="inlineStr">
        <is>
          <t>장내매도(-)</t>
        </is>
      </c>
      <c r="D5369" t="inlineStr">
        <is>
          <t>2024.07.02</t>
        </is>
      </c>
      <c r="E5369" t="inlineStr">
        <is>
          <t>보통주</t>
        </is>
      </c>
      <c r="F5369" t="inlineStr">
        <is>
          <t>3,644,198</t>
        </is>
      </c>
      <c r="G5369" t="inlineStr">
        <is>
          <t>-2,401</t>
        </is>
      </c>
      <c r="H5369" t="inlineStr">
        <is>
          <t>3,641,797</t>
        </is>
      </c>
      <c r="I5369" t="inlineStr">
        <is>
          <t>119393</t>
        </is>
      </c>
      <c r="J5369" t="inlineStr">
        <is>
          <t>-</t>
        </is>
      </c>
      <c r="K5369" t="inlineStr">
        <is>
          <t>국민연금공단</t>
        </is>
      </c>
    </row>
    <row r="5370">
      <c r="A5370" t="inlineStr">
        <is>
          <t>20241009</t>
        </is>
      </c>
      <c r="B5370" t="inlineStr">
        <is>
          <t>CJ</t>
        </is>
      </c>
      <c r="C5370" t="inlineStr">
        <is>
          <t>장내매수(+)</t>
        </is>
      </c>
      <c r="D5370" t="inlineStr">
        <is>
          <t>2024.07.03</t>
        </is>
      </c>
      <c r="E5370" t="inlineStr">
        <is>
          <t>보통주</t>
        </is>
      </c>
      <c r="F5370" t="inlineStr">
        <is>
          <t>3,641,797</t>
        </is>
      </c>
      <c r="G5370" t="inlineStr">
        <is>
          <t>989</t>
        </is>
      </c>
      <c r="H5370" t="inlineStr">
        <is>
          <t>3,642,786</t>
        </is>
      </c>
      <c r="I5370" t="inlineStr">
        <is>
          <t>121187</t>
        </is>
      </c>
      <c r="J5370" t="inlineStr">
        <is>
          <t>-</t>
        </is>
      </c>
      <c r="K5370" t="inlineStr">
        <is>
          <t>국민연금공단</t>
        </is>
      </c>
    </row>
    <row r="5371">
      <c r="A5371" t="inlineStr">
        <is>
          <t>20241009</t>
        </is>
      </c>
      <c r="B5371" t="inlineStr">
        <is>
          <t>CJ</t>
        </is>
      </c>
      <c r="C5371" t="inlineStr">
        <is>
          <t>장내매도(-)</t>
        </is>
      </c>
      <c r="D5371" t="inlineStr">
        <is>
          <t>2024.07.03</t>
        </is>
      </c>
      <c r="E5371" t="inlineStr">
        <is>
          <t>보통주</t>
        </is>
      </c>
      <c r="F5371" t="inlineStr">
        <is>
          <t>3,642,786</t>
        </is>
      </c>
      <c r="G5371" t="inlineStr">
        <is>
          <t>-3,357</t>
        </is>
      </c>
      <c r="H5371" t="inlineStr">
        <is>
          <t>3,639,429</t>
        </is>
      </c>
      <c r="I5371" t="inlineStr">
        <is>
          <t>119717</t>
        </is>
      </c>
      <c r="J5371" t="inlineStr">
        <is>
          <t>-</t>
        </is>
      </c>
      <c r="K5371" t="inlineStr">
        <is>
          <t>국민연금공단</t>
        </is>
      </c>
    </row>
    <row r="5372">
      <c r="A5372" t="inlineStr">
        <is>
          <t>20241009</t>
        </is>
      </c>
      <c r="B5372" t="inlineStr">
        <is>
          <t>CJ</t>
        </is>
      </c>
      <c r="C5372" t="inlineStr">
        <is>
          <t>장내매수(+)</t>
        </is>
      </c>
      <c r="D5372" t="inlineStr">
        <is>
          <t>2024.07.04</t>
        </is>
      </c>
      <c r="E5372" t="inlineStr">
        <is>
          <t>보통주</t>
        </is>
      </c>
      <c r="F5372" t="inlineStr">
        <is>
          <t>3,639,429</t>
        </is>
      </c>
      <c r="G5372" t="inlineStr">
        <is>
          <t>2,945</t>
        </is>
      </c>
      <c r="H5372" t="inlineStr">
        <is>
          <t>3,642,374</t>
        </is>
      </c>
      <c r="I5372" t="inlineStr">
        <is>
          <t>118537</t>
        </is>
      </c>
      <c r="J5372" t="inlineStr">
        <is>
          <t>-</t>
        </is>
      </c>
      <c r="K5372" t="inlineStr">
        <is>
          <t>국민연금공단</t>
        </is>
      </c>
    </row>
    <row r="5373">
      <c r="A5373" t="inlineStr">
        <is>
          <t>20241009</t>
        </is>
      </c>
      <c r="B5373" t="inlineStr">
        <is>
          <t>CJ</t>
        </is>
      </c>
      <c r="C5373" t="inlineStr">
        <is>
          <t>장내매도(-)</t>
        </is>
      </c>
      <c r="D5373" t="inlineStr">
        <is>
          <t>2024.07.04</t>
        </is>
      </c>
      <c r="E5373" t="inlineStr">
        <is>
          <t>보통주</t>
        </is>
      </c>
      <c r="F5373" t="inlineStr">
        <is>
          <t>3,642,374</t>
        </is>
      </c>
      <c r="G5373" t="inlineStr">
        <is>
          <t>-2,283</t>
        </is>
      </c>
      <c r="H5373" t="inlineStr">
        <is>
          <t>3,640,091</t>
        </is>
      </c>
      <c r="I5373" t="inlineStr">
        <is>
          <t>118301</t>
        </is>
      </c>
      <c r="J5373" t="inlineStr">
        <is>
          <t>-</t>
        </is>
      </c>
      <c r="K5373" t="inlineStr">
        <is>
          <t>국민연금공단</t>
        </is>
      </c>
    </row>
    <row r="5374">
      <c r="A5374" t="inlineStr">
        <is>
          <t>20241009</t>
        </is>
      </c>
      <c r="B5374" t="inlineStr">
        <is>
          <t>CJ</t>
        </is>
      </c>
      <c r="C5374" t="inlineStr">
        <is>
          <t>장내매수(+)</t>
        </is>
      </c>
      <c r="D5374" t="inlineStr">
        <is>
          <t>2024.07.05</t>
        </is>
      </c>
      <c r="E5374" t="inlineStr">
        <is>
          <t>보통주</t>
        </is>
      </c>
      <c r="F5374" t="inlineStr">
        <is>
          <t>3,640,091</t>
        </is>
      </c>
      <c r="G5374" t="inlineStr">
        <is>
          <t>11,017</t>
        </is>
      </c>
      <c r="H5374" t="inlineStr">
        <is>
          <t>3,651,108</t>
        </is>
      </c>
      <c r="I5374" t="inlineStr">
        <is>
          <t>116636</t>
        </is>
      </c>
      <c r="J5374" t="inlineStr">
        <is>
          <t>-</t>
        </is>
      </c>
      <c r="K5374" t="inlineStr">
        <is>
          <t>국민연금공단</t>
        </is>
      </c>
    </row>
    <row r="5375">
      <c r="A5375" t="inlineStr">
        <is>
          <t>20241009</t>
        </is>
      </c>
      <c r="B5375" t="inlineStr">
        <is>
          <t>CJ</t>
        </is>
      </c>
      <c r="C5375" t="inlineStr">
        <is>
          <t>장내매도(-)</t>
        </is>
      </c>
      <c r="D5375" t="inlineStr">
        <is>
          <t>2024.07.05</t>
        </is>
      </c>
      <c r="E5375" t="inlineStr">
        <is>
          <t>보통주</t>
        </is>
      </c>
      <c r="F5375" t="inlineStr">
        <is>
          <t>3,651,108</t>
        </is>
      </c>
      <c r="G5375" t="inlineStr">
        <is>
          <t>-18,249</t>
        </is>
      </c>
      <c r="H5375" t="inlineStr">
        <is>
          <t>3,632,859</t>
        </is>
      </c>
      <c r="I5375" t="inlineStr">
        <is>
          <t>116220</t>
        </is>
      </c>
      <c r="J5375" t="inlineStr">
        <is>
          <t>-</t>
        </is>
      </c>
      <c r="K5375" t="inlineStr">
        <is>
          <t>국민연금공단</t>
        </is>
      </c>
    </row>
    <row r="5376">
      <c r="A5376" t="inlineStr">
        <is>
          <t>20241009</t>
        </is>
      </c>
      <c r="B5376" t="inlineStr">
        <is>
          <t>CJ</t>
        </is>
      </c>
      <c r="C5376" t="inlineStr">
        <is>
          <t>장내매수(+)</t>
        </is>
      </c>
      <c r="D5376" t="inlineStr">
        <is>
          <t>2024.07.08</t>
        </is>
      </c>
      <c r="E5376" t="inlineStr">
        <is>
          <t>보통주</t>
        </is>
      </c>
      <c r="F5376" t="inlineStr">
        <is>
          <t>3,632,859</t>
        </is>
      </c>
      <c r="G5376" t="inlineStr">
        <is>
          <t>7,817</t>
        </is>
      </c>
      <c r="H5376" t="inlineStr">
        <is>
          <t>3,640,676</t>
        </is>
      </c>
      <c r="I5376" t="inlineStr">
        <is>
          <t>115561</t>
        </is>
      </c>
      <c r="J5376" t="inlineStr">
        <is>
          <t>-</t>
        </is>
      </c>
      <c r="K5376" t="inlineStr">
        <is>
          <t>국민연금공단</t>
        </is>
      </c>
    </row>
    <row r="5377">
      <c r="A5377" t="inlineStr">
        <is>
          <t>20241009</t>
        </is>
      </c>
      <c r="B5377" t="inlineStr">
        <is>
          <t>CJ</t>
        </is>
      </c>
      <c r="C5377" t="inlineStr">
        <is>
          <t>장내매도(-)</t>
        </is>
      </c>
      <c r="D5377" t="inlineStr">
        <is>
          <t>2024.07.08</t>
        </is>
      </c>
      <c r="E5377" t="inlineStr">
        <is>
          <t>보통주</t>
        </is>
      </c>
      <c r="F5377" t="inlineStr">
        <is>
          <t>3,640,676</t>
        </is>
      </c>
      <c r="G5377" t="inlineStr">
        <is>
          <t>-88,263</t>
        </is>
      </c>
      <c r="H5377" t="inlineStr">
        <is>
          <t>3,552,413</t>
        </is>
      </c>
      <c r="I5377" t="inlineStr">
        <is>
          <t>108258</t>
        </is>
      </c>
      <c r="J5377" t="inlineStr">
        <is>
          <t>-</t>
        </is>
      </c>
      <c r="K5377" t="inlineStr">
        <is>
          <t>국민연금공단</t>
        </is>
      </c>
    </row>
    <row r="5378">
      <c r="A5378" t="inlineStr">
        <is>
          <t>20241009</t>
        </is>
      </c>
      <c r="B5378" t="inlineStr">
        <is>
          <t>CJ</t>
        </is>
      </c>
      <c r="C5378" t="inlineStr">
        <is>
          <t>장내매수(+)</t>
        </is>
      </c>
      <c r="D5378" t="inlineStr">
        <is>
          <t>2024.07.09</t>
        </is>
      </c>
      <c r="E5378" t="inlineStr">
        <is>
          <t>보통주</t>
        </is>
      </c>
      <c r="F5378" t="inlineStr">
        <is>
          <t>3,552,413</t>
        </is>
      </c>
      <c r="G5378" t="inlineStr">
        <is>
          <t>18,889</t>
        </is>
      </c>
      <c r="H5378" t="inlineStr">
        <is>
          <t>3,571,302</t>
        </is>
      </c>
      <c r="I5378" t="inlineStr">
        <is>
          <t>113697</t>
        </is>
      </c>
      <c r="J5378" t="inlineStr">
        <is>
          <t>-</t>
        </is>
      </c>
      <c r="K5378" t="inlineStr">
        <is>
          <t>국민연금공단</t>
        </is>
      </c>
    </row>
    <row r="5379">
      <c r="A5379" t="inlineStr">
        <is>
          <t>20241009</t>
        </is>
      </c>
      <c r="B5379" t="inlineStr">
        <is>
          <t>CJ</t>
        </is>
      </c>
      <c r="C5379" t="inlineStr">
        <is>
          <t>장내매도(-)</t>
        </is>
      </c>
      <c r="D5379" t="inlineStr">
        <is>
          <t>2024.07.09</t>
        </is>
      </c>
      <c r="E5379" t="inlineStr">
        <is>
          <t>보통주</t>
        </is>
      </c>
      <c r="F5379" t="inlineStr">
        <is>
          <t>3,571,302</t>
        </is>
      </c>
      <c r="G5379" t="inlineStr">
        <is>
          <t>-47,975</t>
        </is>
      </c>
      <c r="H5379" t="inlineStr">
        <is>
          <t>3,523,327</t>
        </is>
      </c>
      <c r="I5379" t="inlineStr">
        <is>
          <t>112700</t>
        </is>
      </c>
      <c r="J5379" t="inlineStr">
        <is>
          <t>-</t>
        </is>
      </c>
      <c r="K5379" t="inlineStr">
        <is>
          <t>국민연금공단</t>
        </is>
      </c>
    </row>
    <row r="5380">
      <c r="A5380" t="inlineStr">
        <is>
          <t>20241009</t>
        </is>
      </c>
      <c r="B5380" t="inlineStr">
        <is>
          <t>CJ</t>
        </is>
      </c>
      <c r="C5380" t="inlineStr">
        <is>
          <t>장내매수(+)</t>
        </is>
      </c>
      <c r="D5380" t="inlineStr">
        <is>
          <t>2024.07.10</t>
        </is>
      </c>
      <c r="E5380" t="inlineStr">
        <is>
          <t>보통주</t>
        </is>
      </c>
      <c r="F5380" t="inlineStr">
        <is>
          <t>3,523,327</t>
        </is>
      </c>
      <c r="G5380" t="inlineStr">
        <is>
          <t>5,332</t>
        </is>
      </c>
      <c r="H5380" t="inlineStr">
        <is>
          <t>3,528,659</t>
        </is>
      </c>
      <c r="I5380" t="inlineStr">
        <is>
          <t>112747</t>
        </is>
      </c>
      <c r="J5380" t="inlineStr">
        <is>
          <t>-</t>
        </is>
      </c>
      <c r="K5380" t="inlineStr">
        <is>
          <t>국민연금공단</t>
        </is>
      </c>
    </row>
    <row r="5381">
      <c r="A5381" t="inlineStr">
        <is>
          <t>20241009</t>
        </is>
      </c>
      <c r="B5381" t="inlineStr">
        <is>
          <t>CJ</t>
        </is>
      </c>
      <c r="C5381" t="inlineStr">
        <is>
          <t>장내매도(-)</t>
        </is>
      </c>
      <c r="D5381" t="inlineStr">
        <is>
          <t>2024.07.10</t>
        </is>
      </c>
      <c r="E5381" t="inlineStr">
        <is>
          <t>보통주</t>
        </is>
      </c>
      <c r="F5381" t="inlineStr">
        <is>
          <t>3,528,659</t>
        </is>
      </c>
      <c r="G5381" t="inlineStr">
        <is>
          <t>-20,958</t>
        </is>
      </c>
      <c r="H5381" t="inlineStr">
        <is>
          <t>3,507,701</t>
        </is>
      </c>
      <c r="I5381" t="inlineStr">
        <is>
          <t>112844</t>
        </is>
      </c>
      <c r="J5381" t="inlineStr">
        <is>
          <t>-</t>
        </is>
      </c>
      <c r="K5381" t="inlineStr">
        <is>
          <t>국민연금공단</t>
        </is>
      </c>
    </row>
    <row r="5382">
      <c r="A5382" t="inlineStr">
        <is>
          <t>20241009</t>
        </is>
      </c>
      <c r="B5382" t="inlineStr">
        <is>
          <t>CJ</t>
        </is>
      </c>
      <c r="C5382" t="inlineStr">
        <is>
          <t>장내매수(+)</t>
        </is>
      </c>
      <c r="D5382" t="inlineStr">
        <is>
          <t>2024.07.11</t>
        </is>
      </c>
      <c r="E5382" t="inlineStr">
        <is>
          <t>보통주</t>
        </is>
      </c>
      <c r="F5382" t="inlineStr">
        <is>
          <t>3,507,701</t>
        </is>
      </c>
      <c r="G5382" t="inlineStr">
        <is>
          <t>10,617</t>
        </is>
      </c>
      <c r="H5382" t="inlineStr">
        <is>
          <t>3,518,318</t>
        </is>
      </c>
      <c r="I5382" t="inlineStr">
        <is>
          <t>116483</t>
        </is>
      </c>
      <c r="J5382" t="inlineStr">
        <is>
          <t>-</t>
        </is>
      </c>
      <c r="K5382" t="inlineStr">
        <is>
          <t>국민연금공단</t>
        </is>
      </c>
    </row>
    <row r="5383">
      <c r="A5383" t="inlineStr">
        <is>
          <t>20241009</t>
        </is>
      </c>
      <c r="B5383" t="inlineStr">
        <is>
          <t>CJ</t>
        </is>
      </c>
      <c r="C5383" t="inlineStr">
        <is>
          <t>장내매도(-)</t>
        </is>
      </c>
      <c r="D5383" t="inlineStr">
        <is>
          <t>2024.07.11</t>
        </is>
      </c>
      <c r="E5383" t="inlineStr">
        <is>
          <t>보통주</t>
        </is>
      </c>
      <c r="F5383" t="inlineStr">
        <is>
          <t>3,518,318</t>
        </is>
      </c>
      <c r="G5383" t="inlineStr">
        <is>
          <t>-18,370</t>
        </is>
      </c>
      <c r="H5383" t="inlineStr">
        <is>
          <t>3,499,948</t>
        </is>
      </c>
      <c r="I5383" t="inlineStr">
        <is>
          <t>116993</t>
        </is>
      </c>
      <c r="J5383" t="inlineStr">
        <is>
          <t>-</t>
        </is>
      </c>
      <c r="K5383" t="inlineStr">
        <is>
          <t>국민연금공단</t>
        </is>
      </c>
    </row>
    <row r="5384">
      <c r="A5384" t="inlineStr">
        <is>
          <t>20241009</t>
        </is>
      </c>
      <c r="B5384" t="inlineStr">
        <is>
          <t>CJ</t>
        </is>
      </c>
      <c r="C5384" t="inlineStr">
        <is>
          <t>장내매수(+)</t>
        </is>
      </c>
      <c r="D5384" t="inlineStr">
        <is>
          <t>2024.07.12</t>
        </is>
      </c>
      <c r="E5384" t="inlineStr">
        <is>
          <t>보통주</t>
        </is>
      </c>
      <c r="F5384" t="inlineStr">
        <is>
          <t>3,499,948</t>
        </is>
      </c>
      <c r="G5384" t="inlineStr">
        <is>
          <t>1,678</t>
        </is>
      </c>
      <c r="H5384" t="inlineStr">
        <is>
          <t>3,501,626</t>
        </is>
      </c>
      <c r="I5384" t="inlineStr">
        <is>
          <t>119850</t>
        </is>
      </c>
      <c r="J5384" t="inlineStr">
        <is>
          <t>-</t>
        </is>
      </c>
      <c r="K5384" t="inlineStr">
        <is>
          <t>국민연금공단</t>
        </is>
      </c>
    </row>
    <row r="5385">
      <c r="A5385" t="inlineStr">
        <is>
          <t>20241009</t>
        </is>
      </c>
      <c r="B5385" t="inlineStr">
        <is>
          <t>CJ</t>
        </is>
      </c>
      <c r="C5385" t="inlineStr">
        <is>
          <t>장내매도(-)</t>
        </is>
      </c>
      <c r="D5385" t="inlineStr">
        <is>
          <t>2024.07.12</t>
        </is>
      </c>
      <c r="E5385" t="inlineStr">
        <is>
          <t>보통주</t>
        </is>
      </c>
      <c r="F5385" t="inlineStr">
        <is>
          <t>3,501,626</t>
        </is>
      </c>
      <c r="G5385" t="inlineStr">
        <is>
          <t>-20,500</t>
        </is>
      </c>
      <c r="H5385" t="inlineStr">
        <is>
          <t>3,481,126</t>
        </is>
      </c>
      <c r="I5385" t="inlineStr">
        <is>
          <t>119019</t>
        </is>
      </c>
      <c r="J5385" t="inlineStr">
        <is>
          <t>-</t>
        </is>
      </c>
      <c r="K5385" t="inlineStr">
        <is>
          <t>국민연금공단</t>
        </is>
      </c>
    </row>
    <row r="5386">
      <c r="A5386" t="inlineStr">
        <is>
          <t>20241009</t>
        </is>
      </c>
      <c r="B5386" t="inlineStr">
        <is>
          <t>CJ</t>
        </is>
      </c>
      <c r="C5386" t="inlineStr">
        <is>
          <t>장내매수(+)</t>
        </is>
      </c>
      <c r="D5386" t="inlineStr">
        <is>
          <t>2024.07.15</t>
        </is>
      </c>
      <c r="E5386" t="inlineStr">
        <is>
          <t>보통주</t>
        </is>
      </c>
      <c r="F5386" t="inlineStr">
        <is>
          <t>3,481,126</t>
        </is>
      </c>
      <c r="G5386" t="inlineStr">
        <is>
          <t>2,611</t>
        </is>
      </c>
      <c r="H5386" t="inlineStr">
        <is>
          <t>3,483,737</t>
        </is>
      </c>
      <c r="I5386" t="inlineStr">
        <is>
          <t>121940</t>
        </is>
      </c>
      <c r="J5386" t="inlineStr">
        <is>
          <t>-</t>
        </is>
      </c>
      <c r="K5386" t="inlineStr">
        <is>
          <t>국민연금공단</t>
        </is>
      </c>
    </row>
    <row r="5387">
      <c r="A5387" t="inlineStr">
        <is>
          <t>20241009</t>
        </is>
      </c>
      <c r="B5387" t="inlineStr">
        <is>
          <t>CJ</t>
        </is>
      </c>
      <c r="C5387" t="inlineStr">
        <is>
          <t>장내매도(-)</t>
        </is>
      </c>
      <c r="D5387" t="inlineStr">
        <is>
          <t>2024.07.15</t>
        </is>
      </c>
      <c r="E5387" t="inlineStr">
        <is>
          <t>보통주</t>
        </is>
      </c>
      <c r="F5387" t="inlineStr">
        <is>
          <t>3,483,737</t>
        </is>
      </c>
      <c r="G5387" t="inlineStr">
        <is>
          <t>-16,255</t>
        </is>
      </c>
      <c r="H5387" t="inlineStr">
        <is>
          <t>3,467,482</t>
        </is>
      </c>
      <c r="I5387" t="inlineStr">
        <is>
          <t>122200</t>
        </is>
      </c>
      <c r="J5387" t="inlineStr">
        <is>
          <t>-</t>
        </is>
      </c>
      <c r="K5387" t="inlineStr">
        <is>
          <t>국민연금공단</t>
        </is>
      </c>
    </row>
    <row r="5388">
      <c r="A5388" t="inlineStr">
        <is>
          <t>20241009</t>
        </is>
      </c>
      <c r="B5388" t="inlineStr">
        <is>
          <t>CJ</t>
        </is>
      </c>
      <c r="C5388" t="inlineStr">
        <is>
          <t>장내매도(-)</t>
        </is>
      </c>
      <c r="D5388" t="inlineStr">
        <is>
          <t>2024.07.16</t>
        </is>
      </c>
      <c r="E5388" t="inlineStr">
        <is>
          <t>보통주</t>
        </is>
      </c>
      <c r="F5388" t="inlineStr">
        <is>
          <t>3,467,482</t>
        </is>
      </c>
      <c r="G5388" t="inlineStr">
        <is>
          <t>-421</t>
        </is>
      </c>
      <c r="H5388" t="inlineStr">
        <is>
          <t>3,467,061</t>
        </is>
      </c>
      <c r="I5388" t="inlineStr">
        <is>
          <t>121176</t>
        </is>
      </c>
      <c r="J5388" t="inlineStr">
        <is>
          <t>-</t>
        </is>
      </c>
      <c r="K5388" t="inlineStr">
        <is>
          <t>국민연금공단</t>
        </is>
      </c>
    </row>
    <row r="5389">
      <c r="A5389" t="inlineStr">
        <is>
          <t>20241009</t>
        </is>
      </c>
      <c r="B5389" t="inlineStr">
        <is>
          <t>CJ</t>
        </is>
      </c>
      <c r="C5389" t="inlineStr">
        <is>
          <t>장내매수(+)</t>
        </is>
      </c>
      <c r="D5389" t="inlineStr">
        <is>
          <t>2024.07.17</t>
        </is>
      </c>
      <c r="E5389" t="inlineStr">
        <is>
          <t>보통주</t>
        </is>
      </c>
      <c r="F5389" t="inlineStr">
        <is>
          <t>3,467,061</t>
        </is>
      </c>
      <c r="G5389" t="inlineStr">
        <is>
          <t>1,882</t>
        </is>
      </c>
      <c r="H5389" t="inlineStr">
        <is>
          <t>3,468,943</t>
        </is>
      </c>
      <c r="I5389" t="inlineStr">
        <is>
          <t>117897</t>
        </is>
      </c>
      <c r="J5389" t="inlineStr">
        <is>
          <t>-</t>
        </is>
      </c>
      <c r="K5389" t="inlineStr">
        <is>
          <t>국민연금공단</t>
        </is>
      </c>
    </row>
    <row r="5390">
      <c r="A5390" t="inlineStr">
        <is>
          <t>20241009</t>
        </is>
      </c>
      <c r="B5390" t="inlineStr">
        <is>
          <t>CJ</t>
        </is>
      </c>
      <c r="C5390" t="inlineStr">
        <is>
          <t>장내매도(-)</t>
        </is>
      </c>
      <c r="D5390" t="inlineStr">
        <is>
          <t>2024.07.17</t>
        </is>
      </c>
      <c r="E5390" t="inlineStr">
        <is>
          <t>보통주</t>
        </is>
      </c>
      <c r="F5390" t="inlineStr">
        <is>
          <t>3,468,943</t>
        </is>
      </c>
      <c r="G5390" t="inlineStr">
        <is>
          <t>-27,578</t>
        </is>
      </c>
      <c r="H5390" t="inlineStr">
        <is>
          <t>3,441,365</t>
        </is>
      </c>
      <c r="I5390" t="inlineStr">
        <is>
          <t>118658</t>
        </is>
      </c>
      <c r="J5390" t="inlineStr">
        <is>
          <t>-</t>
        </is>
      </c>
      <c r="K5390" t="inlineStr">
        <is>
          <t>국민연금공단</t>
        </is>
      </c>
    </row>
    <row r="5391">
      <c r="A5391" t="inlineStr">
        <is>
          <t>20241009</t>
        </is>
      </c>
      <c r="B5391" t="inlineStr">
        <is>
          <t>CJ</t>
        </is>
      </c>
      <c r="C5391" t="inlineStr">
        <is>
          <t>장내매수(+)</t>
        </is>
      </c>
      <c r="D5391" t="inlineStr">
        <is>
          <t>2024.07.18</t>
        </is>
      </c>
      <c r="E5391" t="inlineStr">
        <is>
          <t>보통주</t>
        </is>
      </c>
      <c r="F5391" t="inlineStr">
        <is>
          <t>3,441,365</t>
        </is>
      </c>
      <c r="G5391" t="inlineStr">
        <is>
          <t>1,846</t>
        </is>
      </c>
      <c r="H5391" t="inlineStr">
        <is>
          <t>3,443,211</t>
        </is>
      </c>
      <c r="I5391" t="inlineStr">
        <is>
          <t>116453</t>
        </is>
      </c>
      <c r="J5391" t="inlineStr">
        <is>
          <t>-</t>
        </is>
      </c>
      <c r="K5391" t="inlineStr">
        <is>
          <t>국민연금공단</t>
        </is>
      </c>
    </row>
    <row r="5392">
      <c r="A5392" t="inlineStr">
        <is>
          <t>20241009</t>
        </is>
      </c>
      <c r="B5392" t="inlineStr">
        <is>
          <t>CJ</t>
        </is>
      </c>
      <c r="C5392" t="inlineStr">
        <is>
          <t>장내매도(-)</t>
        </is>
      </c>
      <c r="D5392" t="inlineStr">
        <is>
          <t>2024.07.18</t>
        </is>
      </c>
      <c r="E5392" t="inlineStr">
        <is>
          <t>보통주</t>
        </is>
      </c>
      <c r="F5392" t="inlineStr">
        <is>
          <t>3,443,211</t>
        </is>
      </c>
      <c r="G5392" t="inlineStr">
        <is>
          <t>-19,604</t>
        </is>
      </c>
      <c r="H5392" t="inlineStr">
        <is>
          <t>3,423,607</t>
        </is>
      </c>
      <c r="I5392" t="inlineStr">
        <is>
          <t>116429</t>
        </is>
      </c>
      <c r="J5392" t="inlineStr">
        <is>
          <t>-</t>
        </is>
      </c>
      <c r="K5392" t="inlineStr">
        <is>
          <t>국민연금공단</t>
        </is>
      </c>
    </row>
    <row r="5393">
      <c r="A5393" t="inlineStr">
        <is>
          <t>20241009</t>
        </is>
      </c>
      <c r="B5393" t="inlineStr">
        <is>
          <t>CJ</t>
        </is>
      </c>
      <c r="C5393" t="inlineStr">
        <is>
          <t>장내매도(-)</t>
        </is>
      </c>
      <c r="D5393" t="inlineStr">
        <is>
          <t>2024.07.18</t>
        </is>
      </c>
      <c r="E5393" t="inlineStr">
        <is>
          <t>우선주</t>
        </is>
      </c>
      <c r="F5393" t="inlineStr">
        <is>
          <t>73,680</t>
        </is>
      </c>
      <c r="G5393" t="inlineStr">
        <is>
          <t>-28</t>
        </is>
      </c>
      <c r="H5393" t="inlineStr">
        <is>
          <t>73,652</t>
        </is>
      </c>
      <c r="I5393" t="inlineStr">
        <is>
          <t>58535</t>
        </is>
      </c>
      <c r="J5393" t="inlineStr">
        <is>
          <t>-</t>
        </is>
      </c>
      <c r="K5393" t="inlineStr">
        <is>
          <t>국민연금공단</t>
        </is>
      </c>
    </row>
    <row r="5394">
      <c r="A5394" t="inlineStr">
        <is>
          <t>20241009</t>
        </is>
      </c>
      <c r="B5394" t="inlineStr">
        <is>
          <t>CJ</t>
        </is>
      </c>
      <c r="C5394" t="inlineStr">
        <is>
          <t>장내매수(+)</t>
        </is>
      </c>
      <c r="D5394" t="inlineStr">
        <is>
          <t>2024.07.19</t>
        </is>
      </c>
      <c r="E5394" t="inlineStr">
        <is>
          <t>보통주</t>
        </is>
      </c>
      <c r="F5394" t="inlineStr">
        <is>
          <t>3,423,607</t>
        </is>
      </c>
      <c r="G5394" t="inlineStr">
        <is>
          <t>3,376</t>
        </is>
      </c>
      <c r="H5394" t="inlineStr">
        <is>
          <t>3,426,983</t>
        </is>
      </c>
      <c r="I5394" t="inlineStr">
        <is>
          <t>117428</t>
        </is>
      </c>
      <c r="J5394" t="inlineStr">
        <is>
          <t>-</t>
        </is>
      </c>
      <c r="K5394" t="inlineStr">
        <is>
          <t>국민연금공단</t>
        </is>
      </c>
    </row>
    <row r="5395">
      <c r="A5395" t="inlineStr">
        <is>
          <t>20241009</t>
        </is>
      </c>
      <c r="B5395" t="inlineStr">
        <is>
          <t>CJ</t>
        </is>
      </c>
      <c r="C5395" t="inlineStr">
        <is>
          <t>장내매도(-)</t>
        </is>
      </c>
      <c r="D5395" t="inlineStr">
        <is>
          <t>2024.07.19</t>
        </is>
      </c>
      <c r="E5395" t="inlineStr">
        <is>
          <t>보통주</t>
        </is>
      </c>
      <c r="F5395" t="inlineStr">
        <is>
          <t>3,426,983</t>
        </is>
      </c>
      <c r="G5395" t="inlineStr">
        <is>
          <t>-4,130</t>
        </is>
      </c>
      <c r="H5395" t="inlineStr">
        <is>
          <t>3,422,853</t>
        </is>
      </c>
      <c r="I5395" t="inlineStr">
        <is>
          <t>117003</t>
        </is>
      </c>
      <c r="J5395" t="inlineStr">
        <is>
          <t>-</t>
        </is>
      </c>
      <c r="K5395" t="inlineStr">
        <is>
          <t>국민연금공단</t>
        </is>
      </c>
    </row>
    <row r="5396">
      <c r="A5396" t="inlineStr">
        <is>
          <t>20241009</t>
        </is>
      </c>
      <c r="B5396" t="inlineStr">
        <is>
          <t>CJ</t>
        </is>
      </c>
      <c r="C5396" t="inlineStr">
        <is>
          <t>장내매도(-)</t>
        </is>
      </c>
      <c r="D5396" t="inlineStr">
        <is>
          <t>2024.07.22</t>
        </is>
      </c>
      <c r="E5396" t="inlineStr">
        <is>
          <t>보통주</t>
        </is>
      </c>
      <c r="F5396" t="inlineStr">
        <is>
          <t>3,422,853</t>
        </is>
      </c>
      <c r="G5396" t="inlineStr">
        <is>
          <t>-7,309</t>
        </is>
      </c>
      <c r="H5396" t="inlineStr">
        <is>
          <t>3,415,544</t>
        </is>
      </c>
      <c r="I5396" t="inlineStr">
        <is>
          <t>115389</t>
        </is>
      </c>
      <c r="J5396" t="inlineStr">
        <is>
          <t>-</t>
        </is>
      </c>
      <c r="K5396" t="inlineStr">
        <is>
          <t>국민연금공단</t>
        </is>
      </c>
    </row>
    <row r="5397">
      <c r="A5397" t="inlineStr">
        <is>
          <t>20241009</t>
        </is>
      </c>
      <c r="B5397" t="inlineStr">
        <is>
          <t>CJ</t>
        </is>
      </c>
      <c r="C5397" t="inlineStr">
        <is>
          <t>장내매도(-)</t>
        </is>
      </c>
      <c r="D5397" t="inlineStr">
        <is>
          <t>2024.07.23</t>
        </is>
      </c>
      <c r="E5397" t="inlineStr">
        <is>
          <t>보통주</t>
        </is>
      </c>
      <c r="F5397" t="inlineStr">
        <is>
          <t>3,415,544</t>
        </is>
      </c>
      <c r="G5397" t="inlineStr">
        <is>
          <t>-1,036</t>
        </is>
      </c>
      <c r="H5397" t="inlineStr">
        <is>
          <t>3,414,508</t>
        </is>
      </c>
      <c r="I5397" t="inlineStr">
        <is>
          <t>115471</t>
        </is>
      </c>
      <c r="J5397" t="inlineStr">
        <is>
          <t>-</t>
        </is>
      </c>
      <c r="K5397" t="inlineStr">
        <is>
          <t>국민연금공단</t>
        </is>
      </c>
    </row>
    <row r="5398">
      <c r="A5398" t="inlineStr">
        <is>
          <t>20241009</t>
        </is>
      </c>
      <c r="B5398" t="inlineStr">
        <is>
          <t>CJ</t>
        </is>
      </c>
      <c r="C5398" t="inlineStr">
        <is>
          <t>장내매수(+)</t>
        </is>
      </c>
      <c r="D5398" t="inlineStr">
        <is>
          <t>2024.07.24</t>
        </is>
      </c>
      <c r="E5398" t="inlineStr">
        <is>
          <t>보통주</t>
        </is>
      </c>
      <c r="F5398" t="inlineStr">
        <is>
          <t>3,414,508</t>
        </is>
      </c>
      <c r="G5398" t="inlineStr">
        <is>
          <t>10,413</t>
        </is>
      </c>
      <c r="H5398" t="inlineStr">
        <is>
          <t>3,424,921</t>
        </is>
      </c>
      <c r="I5398" t="inlineStr">
        <is>
          <t>115167</t>
        </is>
      </c>
      <c r="J5398" t="inlineStr">
        <is>
          <t>-</t>
        </is>
      </c>
      <c r="K5398" t="inlineStr">
        <is>
          <t>국민연금공단</t>
        </is>
      </c>
    </row>
    <row r="5399">
      <c r="A5399" t="inlineStr">
        <is>
          <t>20241009</t>
        </is>
      </c>
      <c r="B5399" t="inlineStr">
        <is>
          <t>CJ</t>
        </is>
      </c>
      <c r="C5399" t="inlineStr">
        <is>
          <t>장내매도(-)</t>
        </is>
      </c>
      <c r="D5399" t="inlineStr">
        <is>
          <t>2024.07.24</t>
        </is>
      </c>
      <c r="E5399" t="inlineStr">
        <is>
          <t>보통주</t>
        </is>
      </c>
      <c r="F5399" t="inlineStr">
        <is>
          <t>3,424,921</t>
        </is>
      </c>
      <c r="G5399" t="inlineStr">
        <is>
          <t>-3,142</t>
        </is>
      </c>
      <c r="H5399" t="inlineStr">
        <is>
          <t>3,421,779</t>
        </is>
      </c>
      <c r="I5399" t="inlineStr">
        <is>
          <t>114928</t>
        </is>
      </c>
      <c r="J5399" t="inlineStr">
        <is>
          <t>-</t>
        </is>
      </c>
      <c r="K5399" t="inlineStr">
        <is>
          <t>국민연금공단</t>
        </is>
      </c>
    </row>
    <row r="5400">
      <c r="A5400" t="inlineStr">
        <is>
          <t>20241009</t>
        </is>
      </c>
      <c r="B5400" t="inlineStr">
        <is>
          <t>CJ</t>
        </is>
      </c>
      <c r="C5400" t="inlineStr">
        <is>
          <t>장내매수(+)</t>
        </is>
      </c>
      <c r="D5400" t="inlineStr">
        <is>
          <t>2024.07.25</t>
        </is>
      </c>
      <c r="E5400" t="inlineStr">
        <is>
          <t>보통주</t>
        </is>
      </c>
      <c r="F5400" t="inlineStr">
        <is>
          <t>3,421,779</t>
        </is>
      </c>
      <c r="G5400" t="inlineStr">
        <is>
          <t>36,187</t>
        </is>
      </c>
      <c r="H5400" t="inlineStr">
        <is>
          <t>3,457,966</t>
        </is>
      </c>
      <c r="I5400" t="inlineStr">
        <is>
          <t>127286</t>
        </is>
      </c>
      <c r="J5400" t="inlineStr">
        <is>
          <t>-</t>
        </is>
      </c>
      <c r="K5400" t="inlineStr">
        <is>
          <t>국민연금공단</t>
        </is>
      </c>
    </row>
    <row r="5401">
      <c r="A5401" t="inlineStr">
        <is>
          <t>20241009</t>
        </is>
      </c>
      <c r="B5401" t="inlineStr">
        <is>
          <t>CJ</t>
        </is>
      </c>
      <c r="C5401" t="inlineStr">
        <is>
          <t>장내매도(-)</t>
        </is>
      </c>
      <c r="D5401" t="inlineStr">
        <is>
          <t>2024.07.25</t>
        </is>
      </c>
      <c r="E5401" t="inlineStr">
        <is>
          <t>보통주</t>
        </is>
      </c>
      <c r="F5401" t="inlineStr">
        <is>
          <t>3,457,966</t>
        </is>
      </c>
      <c r="G5401" t="inlineStr">
        <is>
          <t>-1,420</t>
        </is>
      </c>
      <c r="H5401" t="inlineStr">
        <is>
          <t>3,456,546</t>
        </is>
      </c>
      <c r="I5401" t="inlineStr">
        <is>
          <t>124368</t>
        </is>
      </c>
      <c r="J5401" t="inlineStr">
        <is>
          <t>-</t>
        </is>
      </c>
      <c r="K5401" t="inlineStr">
        <is>
          <t>국민연금공단</t>
        </is>
      </c>
    </row>
    <row r="5402">
      <c r="A5402" t="inlineStr">
        <is>
          <t>20241009</t>
        </is>
      </c>
      <c r="B5402" t="inlineStr">
        <is>
          <t>CJ</t>
        </is>
      </c>
      <c r="C5402" t="inlineStr">
        <is>
          <t>장내매수(+)</t>
        </is>
      </c>
      <c r="D5402" t="inlineStr">
        <is>
          <t>2024.07.26</t>
        </is>
      </c>
      <c r="E5402" t="inlineStr">
        <is>
          <t>보통주</t>
        </is>
      </c>
      <c r="F5402" t="inlineStr">
        <is>
          <t>3,456,546</t>
        </is>
      </c>
      <c r="G5402" t="inlineStr">
        <is>
          <t>5,029</t>
        </is>
      </c>
      <c r="H5402" t="inlineStr">
        <is>
          <t>3,461,575</t>
        </is>
      </c>
      <c r="I5402" t="inlineStr">
        <is>
          <t>126393</t>
        </is>
      </c>
      <c r="J5402" t="inlineStr">
        <is>
          <t>-</t>
        </is>
      </c>
      <c r="K5402" t="inlineStr">
        <is>
          <t>국민연금공단</t>
        </is>
      </c>
    </row>
    <row r="5403">
      <c r="A5403" t="inlineStr">
        <is>
          <t>20241009</t>
        </is>
      </c>
      <c r="B5403" t="inlineStr">
        <is>
          <t>CJ</t>
        </is>
      </c>
      <c r="C5403" t="inlineStr">
        <is>
          <t>장내매도(-)</t>
        </is>
      </c>
      <c r="D5403" t="inlineStr">
        <is>
          <t>2024.07.26</t>
        </is>
      </c>
      <c r="E5403" t="inlineStr">
        <is>
          <t>보통주</t>
        </is>
      </c>
      <c r="F5403" t="inlineStr">
        <is>
          <t>3,461,575</t>
        </is>
      </c>
      <c r="G5403" t="inlineStr">
        <is>
          <t>-6,405</t>
        </is>
      </c>
      <c r="H5403" t="inlineStr">
        <is>
          <t>3,455,170</t>
        </is>
      </c>
      <c r="I5403" t="inlineStr">
        <is>
          <t>125491</t>
        </is>
      </c>
      <c r="J5403" t="inlineStr">
        <is>
          <t>-</t>
        </is>
      </c>
      <c r="K5403" t="inlineStr">
        <is>
          <t>국민연금공단</t>
        </is>
      </c>
    </row>
    <row r="5404">
      <c r="A5404" t="inlineStr">
        <is>
          <t>20241009</t>
        </is>
      </c>
      <c r="B5404" t="inlineStr">
        <is>
          <t>CJ</t>
        </is>
      </c>
      <c r="C5404" t="inlineStr">
        <is>
          <t>장내매수(+)</t>
        </is>
      </c>
      <c r="D5404" t="inlineStr">
        <is>
          <t>2024.07.29</t>
        </is>
      </c>
      <c r="E5404" t="inlineStr">
        <is>
          <t>보통주</t>
        </is>
      </c>
      <c r="F5404" t="inlineStr">
        <is>
          <t>3,455,170</t>
        </is>
      </c>
      <c r="G5404" t="inlineStr">
        <is>
          <t>11,209</t>
        </is>
      </c>
      <c r="H5404" t="inlineStr">
        <is>
          <t>3,466,379</t>
        </is>
      </c>
      <c r="I5404" t="inlineStr">
        <is>
          <t>128237</t>
        </is>
      </c>
      <c r="J5404" t="inlineStr">
        <is>
          <t>-</t>
        </is>
      </c>
      <c r="K5404" t="inlineStr">
        <is>
          <t>국민연금공단</t>
        </is>
      </c>
    </row>
    <row r="5405">
      <c r="A5405" t="inlineStr">
        <is>
          <t>20241009</t>
        </is>
      </c>
      <c r="B5405" t="inlineStr">
        <is>
          <t>CJ</t>
        </is>
      </c>
      <c r="C5405" t="inlineStr">
        <is>
          <t>장내매도(-)</t>
        </is>
      </c>
      <c r="D5405" t="inlineStr">
        <is>
          <t>2024.07.29</t>
        </is>
      </c>
      <c r="E5405" t="inlineStr">
        <is>
          <t>보통주</t>
        </is>
      </c>
      <c r="F5405" t="inlineStr">
        <is>
          <t>3,466,379</t>
        </is>
      </c>
      <c r="G5405" t="inlineStr">
        <is>
          <t>-7,864</t>
        </is>
      </c>
      <c r="H5405" t="inlineStr">
        <is>
          <t>3,458,515</t>
        </is>
      </c>
      <c r="I5405" t="inlineStr">
        <is>
          <t>125039</t>
        </is>
      </c>
      <c r="J5405" t="inlineStr">
        <is>
          <t>-</t>
        </is>
      </c>
      <c r="K5405" t="inlineStr">
        <is>
          <t>국민연금공단</t>
        </is>
      </c>
    </row>
    <row r="5406">
      <c r="A5406" t="inlineStr">
        <is>
          <t>20241009</t>
        </is>
      </c>
      <c r="B5406" t="inlineStr">
        <is>
          <t>CJ</t>
        </is>
      </c>
      <c r="C5406" t="inlineStr">
        <is>
          <t>장내매수(+)</t>
        </is>
      </c>
      <c r="D5406" t="inlineStr">
        <is>
          <t>2024.07.30</t>
        </is>
      </c>
      <c r="E5406" t="inlineStr">
        <is>
          <t>보통주</t>
        </is>
      </c>
      <c r="F5406" t="inlineStr">
        <is>
          <t>3,458,515</t>
        </is>
      </c>
      <c r="G5406" t="inlineStr">
        <is>
          <t>5,877</t>
        </is>
      </c>
      <c r="H5406" t="inlineStr">
        <is>
          <t>3,464,392</t>
        </is>
      </c>
      <c r="I5406" t="inlineStr">
        <is>
          <t>122135</t>
        </is>
      </c>
      <c r="J5406" t="inlineStr">
        <is>
          <t>-</t>
        </is>
      </c>
      <c r="K5406" t="inlineStr">
        <is>
          <t>국민연금공단</t>
        </is>
      </c>
    </row>
    <row r="5407">
      <c r="A5407" t="inlineStr">
        <is>
          <t>20241009</t>
        </is>
      </c>
      <c r="B5407" t="inlineStr">
        <is>
          <t>CJ</t>
        </is>
      </c>
      <c r="C5407" t="inlineStr">
        <is>
          <t>장내매도(-)</t>
        </is>
      </c>
      <c r="D5407" t="inlineStr">
        <is>
          <t>2024.07.30</t>
        </is>
      </c>
      <c r="E5407" t="inlineStr">
        <is>
          <t>보통주</t>
        </is>
      </c>
      <c r="F5407" t="inlineStr">
        <is>
          <t>3,464,392</t>
        </is>
      </c>
      <c r="G5407" t="inlineStr">
        <is>
          <t>-6,466</t>
        </is>
      </c>
      <c r="H5407" t="inlineStr">
        <is>
          <t>3,457,926</t>
        </is>
      </c>
      <c r="I5407" t="inlineStr">
        <is>
          <t>122719</t>
        </is>
      </c>
      <c r="J5407" t="inlineStr">
        <is>
          <t>-</t>
        </is>
      </c>
      <c r="K5407" t="inlineStr">
        <is>
          <t>국민연금공단</t>
        </is>
      </c>
    </row>
    <row r="5408">
      <c r="A5408" t="inlineStr">
        <is>
          <t>20241009</t>
        </is>
      </c>
      <c r="B5408" t="inlineStr">
        <is>
          <t>CJ</t>
        </is>
      </c>
      <c r="C5408" t="inlineStr">
        <is>
          <t>장내매수(+)</t>
        </is>
      </c>
      <c r="D5408" t="inlineStr">
        <is>
          <t>2024.07.31</t>
        </is>
      </c>
      <c r="E5408" t="inlineStr">
        <is>
          <t>보통주</t>
        </is>
      </c>
      <c r="F5408" t="inlineStr">
        <is>
          <t>3,457,926</t>
        </is>
      </c>
      <c r="G5408" t="inlineStr">
        <is>
          <t>6,086</t>
        </is>
      </c>
      <c r="H5408" t="inlineStr">
        <is>
          <t>3,464,012</t>
        </is>
      </c>
      <c r="I5408" t="inlineStr">
        <is>
          <t>121785</t>
        </is>
      </c>
      <c r="J5408" t="inlineStr">
        <is>
          <t>-</t>
        </is>
      </c>
      <c r="K5408" t="inlineStr">
        <is>
          <t>국민연금공단</t>
        </is>
      </c>
    </row>
    <row r="5409">
      <c r="A5409" t="inlineStr">
        <is>
          <t>20241009</t>
        </is>
      </c>
      <c r="B5409" t="inlineStr">
        <is>
          <t>CJ</t>
        </is>
      </c>
      <c r="C5409" t="inlineStr">
        <is>
          <t>장내매도(-)</t>
        </is>
      </c>
      <c r="D5409" t="inlineStr">
        <is>
          <t>2024.07.31</t>
        </is>
      </c>
      <c r="E5409" t="inlineStr">
        <is>
          <t>보통주</t>
        </is>
      </c>
      <c r="F5409" t="inlineStr">
        <is>
          <t>3,464,012</t>
        </is>
      </c>
      <c r="G5409" t="inlineStr">
        <is>
          <t>-20,686</t>
        </is>
      </c>
      <c r="H5409" t="inlineStr">
        <is>
          <t>3,443,326</t>
        </is>
      </c>
      <c r="I5409" t="inlineStr">
        <is>
          <t>121248</t>
        </is>
      </c>
      <c r="J5409" t="inlineStr">
        <is>
          <t>-</t>
        </is>
      </c>
      <c r="K5409" t="inlineStr">
        <is>
          <t>국민연금공단</t>
        </is>
      </c>
    </row>
    <row r="5410">
      <c r="A5410" t="inlineStr">
        <is>
          <t>20241009</t>
        </is>
      </c>
      <c r="B5410" t="inlineStr">
        <is>
          <t>CJ</t>
        </is>
      </c>
      <c r="C5410" t="inlineStr">
        <is>
          <t>장내매수(+)</t>
        </is>
      </c>
      <c r="D5410" t="inlineStr">
        <is>
          <t>2024.08.01</t>
        </is>
      </c>
      <c r="E5410" t="inlineStr">
        <is>
          <t>보통주</t>
        </is>
      </c>
      <c r="F5410" t="inlineStr">
        <is>
          <t>3,443,326</t>
        </is>
      </c>
      <c r="G5410" t="inlineStr">
        <is>
          <t>3,963</t>
        </is>
      </c>
      <c r="H5410" t="inlineStr">
        <is>
          <t>3,447,289</t>
        </is>
      </c>
      <c r="I5410" t="inlineStr">
        <is>
          <t>128735</t>
        </is>
      </c>
      <c r="J5410" t="inlineStr">
        <is>
          <t>-</t>
        </is>
      </c>
      <c r="K5410" t="inlineStr">
        <is>
          <t>국민연금공단</t>
        </is>
      </c>
    </row>
    <row r="5411">
      <c r="A5411" t="inlineStr">
        <is>
          <t>20241009</t>
        </is>
      </c>
      <c r="B5411" t="inlineStr">
        <is>
          <t>CJ</t>
        </is>
      </c>
      <c r="C5411" t="inlineStr">
        <is>
          <t>장내매도(-)</t>
        </is>
      </c>
      <c r="D5411" t="inlineStr">
        <is>
          <t>2024.08.01</t>
        </is>
      </c>
      <c r="E5411" t="inlineStr">
        <is>
          <t>보통주</t>
        </is>
      </c>
      <c r="F5411" t="inlineStr">
        <is>
          <t>3,447,289</t>
        </is>
      </c>
      <c r="G5411" t="inlineStr">
        <is>
          <t>-22,434</t>
        </is>
      </c>
      <c r="H5411" t="inlineStr">
        <is>
          <t>3,424,855</t>
        </is>
      </c>
      <c r="I5411" t="inlineStr">
        <is>
          <t>128775</t>
        </is>
      </c>
      <c r="J5411" t="inlineStr">
        <is>
          <t>-</t>
        </is>
      </c>
      <c r="K5411" t="inlineStr">
        <is>
          <t>국민연금공단</t>
        </is>
      </c>
    </row>
    <row r="5412">
      <c r="A5412" t="inlineStr">
        <is>
          <t>20241009</t>
        </is>
      </c>
      <c r="B5412" t="inlineStr">
        <is>
          <t>CJ</t>
        </is>
      </c>
      <c r="C5412" t="inlineStr">
        <is>
          <t>장내매수(+)</t>
        </is>
      </c>
      <c r="D5412" t="inlineStr">
        <is>
          <t>2024.08.02</t>
        </is>
      </c>
      <c r="E5412" t="inlineStr">
        <is>
          <t>보통주</t>
        </is>
      </c>
      <c r="F5412" t="inlineStr">
        <is>
          <t>3,424,855</t>
        </is>
      </c>
      <c r="G5412" t="inlineStr">
        <is>
          <t>8,853</t>
        </is>
      </c>
      <c r="H5412" t="inlineStr">
        <is>
          <t>3,433,708</t>
        </is>
      </c>
      <c r="I5412" t="inlineStr">
        <is>
          <t>133422</t>
        </is>
      </c>
      <c r="J5412" t="inlineStr">
        <is>
          <t>-</t>
        </is>
      </c>
      <c r="K5412" t="inlineStr">
        <is>
          <t>국민연금공단</t>
        </is>
      </c>
    </row>
    <row r="5413">
      <c r="A5413" t="inlineStr">
        <is>
          <t>20241009</t>
        </is>
      </c>
      <c r="B5413" t="inlineStr">
        <is>
          <t>CJ</t>
        </is>
      </c>
      <c r="C5413" t="inlineStr">
        <is>
          <t>장내매도(-)</t>
        </is>
      </c>
      <c r="D5413" t="inlineStr">
        <is>
          <t>2024.08.02</t>
        </is>
      </c>
      <c r="E5413" t="inlineStr">
        <is>
          <t>보통주</t>
        </is>
      </c>
      <c r="F5413" t="inlineStr">
        <is>
          <t>3,433,708</t>
        </is>
      </c>
      <c r="G5413" t="inlineStr">
        <is>
          <t>-7,022</t>
        </is>
      </c>
      <c r="H5413" t="inlineStr">
        <is>
          <t>3,426,686</t>
        </is>
      </c>
      <c r="I5413" t="inlineStr">
        <is>
          <t>133254</t>
        </is>
      </c>
      <c r="J5413" t="inlineStr">
        <is>
          <t>-</t>
        </is>
      </c>
      <c r="K5413" t="inlineStr">
        <is>
          <t>국민연금공단</t>
        </is>
      </c>
    </row>
    <row r="5414">
      <c r="A5414" t="inlineStr">
        <is>
          <t>20241009</t>
        </is>
      </c>
      <c r="B5414" t="inlineStr">
        <is>
          <t>CJ</t>
        </is>
      </c>
      <c r="C5414" t="inlineStr">
        <is>
          <t>장내매도(-)</t>
        </is>
      </c>
      <c r="D5414" t="inlineStr">
        <is>
          <t>2024.08.05</t>
        </is>
      </c>
      <c r="E5414" t="inlineStr">
        <is>
          <t>보통주</t>
        </is>
      </c>
      <c r="F5414" t="inlineStr">
        <is>
          <t>3,426,686</t>
        </is>
      </c>
      <c r="G5414" t="inlineStr">
        <is>
          <t>-500</t>
        </is>
      </c>
      <c r="H5414" t="inlineStr">
        <is>
          <t>3,426,186</t>
        </is>
      </c>
      <c r="I5414" t="inlineStr">
        <is>
          <t>130601</t>
        </is>
      </c>
      <c r="J5414" t="inlineStr">
        <is>
          <t>-</t>
        </is>
      </c>
      <c r="K5414" t="inlineStr">
        <is>
          <t>국민연금공단</t>
        </is>
      </c>
    </row>
    <row r="5415">
      <c r="A5415" t="inlineStr">
        <is>
          <t>20241009</t>
        </is>
      </c>
      <c r="B5415" t="inlineStr">
        <is>
          <t>CJ</t>
        </is>
      </c>
      <c r="C5415" t="inlineStr">
        <is>
          <t>장내매도(-)</t>
        </is>
      </c>
      <c r="D5415" t="inlineStr">
        <is>
          <t>2024.08.06</t>
        </is>
      </c>
      <c r="E5415" t="inlineStr">
        <is>
          <t>보통주</t>
        </is>
      </c>
      <c r="F5415" t="inlineStr">
        <is>
          <t>3,426,186</t>
        </is>
      </c>
      <c r="G5415" t="inlineStr">
        <is>
          <t>-833</t>
        </is>
      </c>
      <c r="H5415" t="inlineStr">
        <is>
          <t>3,425,353</t>
        </is>
      </c>
      <c r="I5415" t="inlineStr">
        <is>
          <t>128907</t>
        </is>
      </c>
      <c r="J5415" t="inlineStr">
        <is>
          <t>-</t>
        </is>
      </c>
      <c r="K5415" t="inlineStr">
        <is>
          <t>국민연금공단</t>
        </is>
      </c>
    </row>
    <row r="5416">
      <c r="A5416" t="inlineStr">
        <is>
          <t>20241009</t>
        </is>
      </c>
      <c r="B5416" t="inlineStr">
        <is>
          <t>CJ</t>
        </is>
      </c>
      <c r="C5416" t="inlineStr">
        <is>
          <t>장내매수(+)</t>
        </is>
      </c>
      <c r="D5416" t="inlineStr">
        <is>
          <t>2024.08.07</t>
        </is>
      </c>
      <c r="E5416" t="inlineStr">
        <is>
          <t>보통주</t>
        </is>
      </c>
      <c r="F5416" t="inlineStr">
        <is>
          <t>3,425,353</t>
        </is>
      </c>
      <c r="G5416" t="inlineStr">
        <is>
          <t>26,032</t>
        </is>
      </c>
      <c r="H5416" t="inlineStr">
        <is>
          <t>3,451,385</t>
        </is>
      </c>
      <c r="I5416" t="inlineStr">
        <is>
          <t>111820</t>
        </is>
      </c>
      <c r="J5416" t="inlineStr">
        <is>
          <t>-</t>
        </is>
      </c>
      <c r="K5416" t="inlineStr">
        <is>
          <t>국민연금공단</t>
        </is>
      </c>
    </row>
    <row r="5417">
      <c r="A5417" t="inlineStr">
        <is>
          <t>20241009</t>
        </is>
      </c>
      <c r="B5417" t="inlineStr">
        <is>
          <t>CJ</t>
        </is>
      </c>
      <c r="C5417" t="inlineStr">
        <is>
          <t>장내매도(-)</t>
        </is>
      </c>
      <c r="D5417" t="inlineStr">
        <is>
          <t>2024.08.07</t>
        </is>
      </c>
      <c r="E5417" t="inlineStr">
        <is>
          <t>보통주</t>
        </is>
      </c>
      <c r="F5417" t="inlineStr">
        <is>
          <t>3,451,385</t>
        </is>
      </c>
      <c r="G5417" t="inlineStr">
        <is>
          <t>-8,273</t>
        </is>
      </c>
      <c r="H5417" t="inlineStr">
        <is>
          <t>3,443,112</t>
        </is>
      </c>
      <c r="I5417" t="inlineStr">
        <is>
          <t>111306</t>
        </is>
      </c>
      <c r="J5417" t="inlineStr">
        <is>
          <t>-</t>
        </is>
      </c>
      <c r="K5417" t="inlineStr">
        <is>
          <t>국민연금공단</t>
        </is>
      </c>
    </row>
    <row r="5418">
      <c r="A5418" t="inlineStr">
        <is>
          <t>20241009</t>
        </is>
      </c>
      <c r="B5418" t="inlineStr">
        <is>
          <t>CJ</t>
        </is>
      </c>
      <c r="C5418" t="inlineStr">
        <is>
          <t>장내매수(+)</t>
        </is>
      </c>
      <c r="D5418" t="inlineStr">
        <is>
          <t>2024.08.08</t>
        </is>
      </c>
      <c r="E5418" t="inlineStr">
        <is>
          <t>보통주</t>
        </is>
      </c>
      <c r="F5418" t="inlineStr">
        <is>
          <t>3,443,112</t>
        </is>
      </c>
      <c r="G5418" t="inlineStr">
        <is>
          <t>872</t>
        </is>
      </c>
      <c r="H5418" t="inlineStr">
        <is>
          <t>3,443,984</t>
        </is>
      </c>
      <c r="I5418" t="inlineStr">
        <is>
          <t>115607</t>
        </is>
      </c>
      <c r="J5418" t="inlineStr">
        <is>
          <t>-</t>
        </is>
      </c>
      <c r="K5418" t="inlineStr">
        <is>
          <t>국민연금공단</t>
        </is>
      </c>
    </row>
    <row r="5419">
      <c r="A5419" t="inlineStr">
        <is>
          <t>20241009</t>
        </is>
      </c>
      <c r="B5419" t="inlineStr">
        <is>
          <t>CJ</t>
        </is>
      </c>
      <c r="C5419" t="inlineStr">
        <is>
          <t>장내매도(-)</t>
        </is>
      </c>
      <c r="D5419" t="inlineStr">
        <is>
          <t>2024.08.08</t>
        </is>
      </c>
      <c r="E5419" t="inlineStr">
        <is>
          <t>보통주</t>
        </is>
      </c>
      <c r="F5419" t="inlineStr">
        <is>
          <t>3,443,984</t>
        </is>
      </c>
      <c r="G5419" t="inlineStr">
        <is>
          <t>-408</t>
        </is>
      </c>
      <c r="H5419" t="inlineStr">
        <is>
          <t>3,443,576</t>
        </is>
      </c>
      <c r="I5419" t="inlineStr">
        <is>
          <t>115283</t>
        </is>
      </c>
      <c r="J5419" t="inlineStr">
        <is>
          <t>-</t>
        </is>
      </c>
      <c r="K5419" t="inlineStr">
        <is>
          <t>국민연금공단</t>
        </is>
      </c>
    </row>
    <row r="5420">
      <c r="A5420" t="inlineStr">
        <is>
          <t>20241009</t>
        </is>
      </c>
      <c r="B5420" t="inlineStr">
        <is>
          <t>CJ</t>
        </is>
      </c>
      <c r="C5420" t="inlineStr">
        <is>
          <t>장내매수(+)</t>
        </is>
      </c>
      <c r="D5420" t="inlineStr">
        <is>
          <t>2024.08.09</t>
        </is>
      </c>
      <c r="E5420" t="inlineStr">
        <is>
          <t>보통주</t>
        </is>
      </c>
      <c r="F5420" t="inlineStr">
        <is>
          <t>3,443,576</t>
        </is>
      </c>
      <c r="G5420" t="inlineStr">
        <is>
          <t>16,427</t>
        </is>
      </c>
      <c r="H5420" t="inlineStr">
        <is>
          <t>3,460,003</t>
        </is>
      </c>
      <c r="I5420" t="inlineStr">
        <is>
          <t>119549</t>
        </is>
      </c>
      <c r="J5420" t="inlineStr">
        <is>
          <t>-</t>
        </is>
      </c>
      <c r="K5420" t="inlineStr">
        <is>
          <t>국민연금공단</t>
        </is>
      </c>
    </row>
    <row r="5421">
      <c r="A5421" t="inlineStr">
        <is>
          <t>20241009</t>
        </is>
      </c>
      <c r="B5421" t="inlineStr">
        <is>
          <t>CJ</t>
        </is>
      </c>
      <c r="C5421" t="inlineStr">
        <is>
          <t>장내매도(-)</t>
        </is>
      </c>
      <c r="D5421" t="inlineStr">
        <is>
          <t>2024.08.09</t>
        </is>
      </c>
      <c r="E5421" t="inlineStr">
        <is>
          <t>보통주</t>
        </is>
      </c>
      <c r="F5421" t="inlineStr">
        <is>
          <t>3,460,003</t>
        </is>
      </c>
      <c r="G5421" t="inlineStr">
        <is>
          <t>-2,163</t>
        </is>
      </c>
      <c r="H5421" t="inlineStr">
        <is>
          <t>3,457,840</t>
        </is>
      </c>
      <c r="I5421" t="inlineStr">
        <is>
          <t>119588</t>
        </is>
      </c>
      <c r="J5421" t="inlineStr">
        <is>
          <t>-</t>
        </is>
      </c>
      <c r="K5421" t="inlineStr">
        <is>
          <t>국민연금공단</t>
        </is>
      </c>
    </row>
    <row r="5422">
      <c r="A5422" t="inlineStr">
        <is>
          <t>20241009</t>
        </is>
      </c>
      <c r="B5422" t="inlineStr">
        <is>
          <t>CJ</t>
        </is>
      </c>
      <c r="C5422" t="inlineStr">
        <is>
          <t>장내매수(+)</t>
        </is>
      </c>
      <c r="D5422" t="inlineStr">
        <is>
          <t>2024.08.12</t>
        </is>
      </c>
      <c r="E5422" t="inlineStr">
        <is>
          <t>보통주</t>
        </is>
      </c>
      <c r="F5422" t="inlineStr">
        <is>
          <t>3,457,840</t>
        </is>
      </c>
      <c r="G5422" t="inlineStr">
        <is>
          <t>2,109</t>
        </is>
      </c>
      <c r="H5422" t="inlineStr">
        <is>
          <t>3,459,949</t>
        </is>
      </c>
      <c r="I5422" t="inlineStr">
        <is>
          <t>120047</t>
        </is>
      </c>
      <c r="J5422" t="inlineStr">
        <is>
          <t>-</t>
        </is>
      </c>
      <c r="K5422" t="inlineStr">
        <is>
          <t>국민연금공단</t>
        </is>
      </c>
    </row>
    <row r="5423">
      <c r="A5423" t="inlineStr">
        <is>
          <t>20241009</t>
        </is>
      </c>
      <c r="B5423" t="inlineStr">
        <is>
          <t>CJ</t>
        </is>
      </c>
      <c r="C5423" t="inlineStr">
        <is>
          <t>장내매도(-)</t>
        </is>
      </c>
      <c r="D5423" t="inlineStr">
        <is>
          <t>2024.08.12</t>
        </is>
      </c>
      <c r="E5423" t="inlineStr">
        <is>
          <t>보통주</t>
        </is>
      </c>
      <c r="F5423" t="inlineStr">
        <is>
          <t>3,459,949</t>
        </is>
      </c>
      <c r="G5423" t="inlineStr">
        <is>
          <t>-118</t>
        </is>
      </c>
      <c r="H5423" t="inlineStr">
        <is>
          <t>3,459,831</t>
        </is>
      </c>
      <c r="I5423" t="inlineStr">
        <is>
          <t>117232</t>
        </is>
      </c>
      <c r="J5423" t="inlineStr">
        <is>
          <t>-</t>
        </is>
      </c>
      <c r="K5423" t="inlineStr">
        <is>
          <t>국민연금공단</t>
        </is>
      </c>
    </row>
    <row r="5424">
      <c r="A5424" t="inlineStr">
        <is>
          <t>20241009</t>
        </is>
      </c>
      <c r="B5424" t="inlineStr">
        <is>
          <t>CJ</t>
        </is>
      </c>
      <c r="C5424" t="inlineStr">
        <is>
          <t>장내매수(+)</t>
        </is>
      </c>
      <c r="D5424" t="inlineStr">
        <is>
          <t>2024.08.13</t>
        </is>
      </c>
      <c r="E5424" t="inlineStr">
        <is>
          <t>보통주</t>
        </is>
      </c>
      <c r="F5424" t="inlineStr">
        <is>
          <t>3,459,831</t>
        </is>
      </c>
      <c r="G5424" t="inlineStr">
        <is>
          <t>6,893</t>
        </is>
      </c>
      <c r="H5424" t="inlineStr">
        <is>
          <t>3,466,724</t>
        </is>
      </c>
      <c r="I5424" t="inlineStr">
        <is>
          <t>120391</t>
        </is>
      </c>
      <c r="J5424" t="inlineStr">
        <is>
          <t>-</t>
        </is>
      </c>
      <c r="K5424" t="inlineStr">
        <is>
          <t>국민연금공단</t>
        </is>
      </c>
    </row>
    <row r="5425">
      <c r="A5425" t="inlineStr">
        <is>
          <t>20241009</t>
        </is>
      </c>
      <c r="B5425" t="inlineStr">
        <is>
          <t>CJ</t>
        </is>
      </c>
      <c r="C5425" t="inlineStr">
        <is>
          <t>장내매도(-)</t>
        </is>
      </c>
      <c r="D5425" t="inlineStr">
        <is>
          <t>2024.08.13</t>
        </is>
      </c>
      <c r="E5425" t="inlineStr">
        <is>
          <t>보통주</t>
        </is>
      </c>
      <c r="F5425" t="inlineStr">
        <is>
          <t>3,466,724</t>
        </is>
      </c>
      <c r="G5425" t="inlineStr">
        <is>
          <t>-5,940</t>
        </is>
      </c>
      <c r="H5425" t="inlineStr">
        <is>
          <t>3,460,784</t>
        </is>
      </c>
      <c r="I5425" t="inlineStr">
        <is>
          <t>119391</t>
        </is>
      </c>
      <c r="J5425" t="inlineStr">
        <is>
          <t>-</t>
        </is>
      </c>
      <c r="K5425" t="inlineStr">
        <is>
          <t>국민연금공단</t>
        </is>
      </c>
    </row>
    <row r="5426">
      <c r="A5426" t="inlineStr">
        <is>
          <t>20241009</t>
        </is>
      </c>
      <c r="B5426" t="inlineStr">
        <is>
          <t>CJ</t>
        </is>
      </c>
      <c r="C5426" t="inlineStr">
        <is>
          <t>장내매수(+)</t>
        </is>
      </c>
      <c r="D5426" t="inlineStr">
        <is>
          <t>2024.08.14</t>
        </is>
      </c>
      <c r="E5426" t="inlineStr">
        <is>
          <t>보통주</t>
        </is>
      </c>
      <c r="F5426" t="inlineStr">
        <is>
          <t>3,460,784</t>
        </is>
      </c>
      <c r="G5426" t="inlineStr">
        <is>
          <t>1,966</t>
        </is>
      </c>
      <c r="H5426" t="inlineStr">
        <is>
          <t>3,462,750</t>
        </is>
      </c>
      <c r="I5426" t="inlineStr">
        <is>
          <t>118399</t>
        </is>
      </c>
      <c r="J5426" t="inlineStr">
        <is>
          <t>-</t>
        </is>
      </c>
      <c r="K5426" t="inlineStr">
        <is>
          <t>국민연금공단</t>
        </is>
      </c>
    </row>
    <row r="5427">
      <c r="A5427" t="inlineStr">
        <is>
          <t>20241009</t>
        </is>
      </c>
      <c r="B5427" t="inlineStr">
        <is>
          <t>CJ</t>
        </is>
      </c>
      <c r="C5427" t="inlineStr">
        <is>
          <t>장내매도(-)</t>
        </is>
      </c>
      <c r="D5427" t="inlineStr">
        <is>
          <t>2024.08.14</t>
        </is>
      </c>
      <c r="E5427" t="inlineStr">
        <is>
          <t>보통주</t>
        </is>
      </c>
      <c r="F5427" t="inlineStr">
        <is>
          <t>3,462,750</t>
        </is>
      </c>
      <c r="G5427" t="inlineStr">
        <is>
          <t>-4,813</t>
        </is>
      </c>
      <c r="H5427" t="inlineStr">
        <is>
          <t>3,457,937</t>
        </is>
      </c>
      <c r="I5427" t="inlineStr">
        <is>
          <t>118158</t>
        </is>
      </c>
      <c r="J5427" t="inlineStr">
        <is>
          <t>-</t>
        </is>
      </c>
      <c r="K5427" t="inlineStr">
        <is>
          <t>국민연금공단</t>
        </is>
      </c>
    </row>
    <row r="5428">
      <c r="A5428" t="inlineStr">
        <is>
          <t>20241009</t>
        </is>
      </c>
      <c r="B5428" t="inlineStr">
        <is>
          <t>CJ</t>
        </is>
      </c>
      <c r="C5428" t="inlineStr">
        <is>
          <t>장내매도(-)</t>
        </is>
      </c>
      <c r="D5428" t="inlineStr">
        <is>
          <t>2024.08.16</t>
        </is>
      </c>
      <c r="E5428" t="inlineStr">
        <is>
          <t>보통주</t>
        </is>
      </c>
      <c r="F5428" t="inlineStr">
        <is>
          <t>3,457,937</t>
        </is>
      </c>
      <c r="G5428" t="inlineStr">
        <is>
          <t>-5,781</t>
        </is>
      </c>
      <c r="H5428" t="inlineStr">
        <is>
          <t>3,452,156</t>
        </is>
      </c>
      <c r="I5428" t="inlineStr">
        <is>
          <t>115546</t>
        </is>
      </c>
      <c r="J5428" t="inlineStr">
        <is>
          <t>-</t>
        </is>
      </c>
      <c r="K5428" t="inlineStr">
        <is>
          <t>국민연금공단</t>
        </is>
      </c>
    </row>
    <row r="5429">
      <c r="A5429" t="inlineStr">
        <is>
          <t>20241009</t>
        </is>
      </c>
      <c r="B5429" t="inlineStr">
        <is>
          <t>CJ</t>
        </is>
      </c>
      <c r="C5429" t="inlineStr">
        <is>
          <t>장내매수(+)</t>
        </is>
      </c>
      <c r="D5429" t="inlineStr">
        <is>
          <t>2024.08.19</t>
        </is>
      </c>
      <c r="E5429" t="inlineStr">
        <is>
          <t>보통주</t>
        </is>
      </c>
      <c r="F5429" t="inlineStr">
        <is>
          <t>3,452,156</t>
        </is>
      </c>
      <c r="G5429" t="inlineStr">
        <is>
          <t>3,385</t>
        </is>
      </c>
      <c r="H5429" t="inlineStr">
        <is>
          <t>3,455,541</t>
        </is>
      </c>
      <c r="I5429" t="inlineStr">
        <is>
          <t>116565</t>
        </is>
      </c>
      <c r="J5429" t="inlineStr">
        <is>
          <t>-</t>
        </is>
      </c>
      <c r="K5429" t="inlineStr">
        <is>
          <t>국민연금공단</t>
        </is>
      </c>
    </row>
    <row r="5430">
      <c r="A5430" t="inlineStr">
        <is>
          <t>20241009</t>
        </is>
      </c>
      <c r="B5430" t="inlineStr">
        <is>
          <t>CJ</t>
        </is>
      </c>
      <c r="C5430" t="inlineStr">
        <is>
          <t>장내매도(-)</t>
        </is>
      </c>
      <c r="D5430" t="inlineStr">
        <is>
          <t>2024.08.19</t>
        </is>
      </c>
      <c r="E5430" t="inlineStr">
        <is>
          <t>보통주</t>
        </is>
      </c>
      <c r="F5430" t="inlineStr">
        <is>
          <t>3,455,541</t>
        </is>
      </c>
      <c r="G5430" t="inlineStr">
        <is>
          <t>-5,020</t>
        </is>
      </c>
      <c r="H5430" t="inlineStr">
        <is>
          <t>3,450,521</t>
        </is>
      </c>
      <c r="I5430" t="inlineStr">
        <is>
          <t>116706</t>
        </is>
      </c>
      <c r="J5430" t="inlineStr">
        <is>
          <t>-</t>
        </is>
      </c>
      <c r="K5430" t="inlineStr">
        <is>
          <t>국민연금공단</t>
        </is>
      </c>
    </row>
    <row r="5431">
      <c r="A5431" t="inlineStr">
        <is>
          <t>20241009</t>
        </is>
      </c>
      <c r="B5431" t="inlineStr">
        <is>
          <t>CJ</t>
        </is>
      </c>
      <c r="C5431" t="inlineStr">
        <is>
          <t>장내매수(+)</t>
        </is>
      </c>
      <c r="D5431" t="inlineStr">
        <is>
          <t>2024.08.20</t>
        </is>
      </c>
      <c r="E5431" t="inlineStr">
        <is>
          <t>보통주</t>
        </is>
      </c>
      <c r="F5431" t="inlineStr">
        <is>
          <t>3,450,521</t>
        </is>
      </c>
      <c r="G5431" t="inlineStr">
        <is>
          <t>37,902</t>
        </is>
      </c>
      <c r="H5431" t="inlineStr">
        <is>
          <t>3,488,423</t>
        </is>
      </c>
      <c r="I5431" t="inlineStr">
        <is>
          <t>131033</t>
        </is>
      </c>
      <c r="J5431" t="inlineStr">
        <is>
          <t>-</t>
        </is>
      </c>
      <c r="K5431" t="inlineStr">
        <is>
          <t>국민연금공단</t>
        </is>
      </c>
    </row>
    <row r="5432">
      <c r="A5432" t="inlineStr">
        <is>
          <t>20241009</t>
        </is>
      </c>
      <c r="B5432" t="inlineStr">
        <is>
          <t>CJ</t>
        </is>
      </c>
      <c r="C5432" t="inlineStr">
        <is>
          <t>장내매도(-)</t>
        </is>
      </c>
      <c r="D5432" t="inlineStr">
        <is>
          <t>2024.08.20</t>
        </is>
      </c>
      <c r="E5432" t="inlineStr">
        <is>
          <t>보통주</t>
        </is>
      </c>
      <c r="F5432" t="inlineStr">
        <is>
          <t>3,488,423</t>
        </is>
      </c>
      <c r="G5432" t="inlineStr">
        <is>
          <t>-18,494</t>
        </is>
      </c>
      <c r="H5432" t="inlineStr">
        <is>
          <t>3,469,929</t>
        </is>
      </c>
      <c r="I5432" t="inlineStr">
        <is>
          <t>130543</t>
        </is>
      </c>
      <c r="J5432" t="inlineStr">
        <is>
          <t>-</t>
        </is>
      </c>
      <c r="K5432" t="inlineStr">
        <is>
          <t>국민연금공단</t>
        </is>
      </c>
    </row>
    <row r="5433">
      <c r="A5433" t="inlineStr">
        <is>
          <t>20241009</t>
        </is>
      </c>
      <c r="B5433" t="inlineStr">
        <is>
          <t>CJ</t>
        </is>
      </c>
      <c r="C5433" t="inlineStr">
        <is>
          <t>장내매수(+)</t>
        </is>
      </c>
      <c r="D5433" t="inlineStr">
        <is>
          <t>2024.08.21</t>
        </is>
      </c>
      <c r="E5433" t="inlineStr">
        <is>
          <t>보통주</t>
        </is>
      </c>
      <c r="F5433" t="inlineStr">
        <is>
          <t>3,469,929</t>
        </is>
      </c>
      <c r="G5433" t="inlineStr">
        <is>
          <t>9,623</t>
        </is>
      </c>
      <c r="H5433" t="inlineStr">
        <is>
          <t>3,479,552</t>
        </is>
      </c>
      <c r="I5433" t="inlineStr">
        <is>
          <t>127231</t>
        </is>
      </c>
      <c r="J5433" t="inlineStr">
        <is>
          <t>-</t>
        </is>
      </c>
      <c r="K5433" t="inlineStr">
        <is>
          <t>국민연금공단</t>
        </is>
      </c>
    </row>
    <row r="5434">
      <c r="A5434" t="inlineStr">
        <is>
          <t>20241009</t>
        </is>
      </c>
      <c r="B5434" t="inlineStr">
        <is>
          <t>CJ</t>
        </is>
      </c>
      <c r="C5434" t="inlineStr">
        <is>
          <t>장내매도(-)</t>
        </is>
      </c>
      <c r="D5434" t="inlineStr">
        <is>
          <t>2024.08.21</t>
        </is>
      </c>
      <c r="E5434" t="inlineStr">
        <is>
          <t>보통주</t>
        </is>
      </c>
      <c r="F5434" t="inlineStr">
        <is>
          <t>3,479,552</t>
        </is>
      </c>
      <c r="G5434" t="inlineStr">
        <is>
          <t>-6,984</t>
        </is>
      </c>
      <c r="H5434" t="inlineStr">
        <is>
          <t>3,472,568</t>
        </is>
      </c>
      <c r="I5434" t="inlineStr">
        <is>
          <t>127424</t>
        </is>
      </c>
      <c r="J5434" t="inlineStr">
        <is>
          <t>-</t>
        </is>
      </c>
      <c r="K5434" t="inlineStr">
        <is>
          <t>국민연금공단</t>
        </is>
      </c>
    </row>
    <row r="5435">
      <c r="A5435" t="inlineStr">
        <is>
          <t>20241009</t>
        </is>
      </c>
      <c r="B5435" t="inlineStr">
        <is>
          <t>CJ</t>
        </is>
      </c>
      <c r="C5435" t="inlineStr">
        <is>
          <t>장내매수(+)</t>
        </is>
      </c>
      <c r="D5435" t="inlineStr">
        <is>
          <t>2024.08.22</t>
        </is>
      </c>
      <c r="E5435" t="inlineStr">
        <is>
          <t>보통주</t>
        </is>
      </c>
      <c r="F5435" t="inlineStr">
        <is>
          <t>3,472,568</t>
        </is>
      </c>
      <c r="G5435" t="inlineStr">
        <is>
          <t>14,856</t>
        </is>
      </c>
      <c r="H5435" t="inlineStr">
        <is>
          <t>3,487,424</t>
        </is>
      </c>
      <c r="I5435" t="inlineStr">
        <is>
          <t>125596</t>
        </is>
      </c>
      <c r="J5435" t="inlineStr">
        <is>
          <t>-</t>
        </is>
      </c>
      <c r="K5435" t="inlineStr">
        <is>
          <t>국민연금공단</t>
        </is>
      </c>
    </row>
    <row r="5436">
      <c r="A5436" t="inlineStr">
        <is>
          <t>20241009</t>
        </is>
      </c>
      <c r="B5436" t="inlineStr">
        <is>
          <t>CJ</t>
        </is>
      </c>
      <c r="C5436" t="inlineStr">
        <is>
          <t>장내매도(-)</t>
        </is>
      </c>
      <c r="D5436" t="inlineStr">
        <is>
          <t>2024.08.22</t>
        </is>
      </c>
      <c r="E5436" t="inlineStr">
        <is>
          <t>보통주</t>
        </is>
      </c>
      <c r="F5436" t="inlineStr">
        <is>
          <t>3,487,424</t>
        </is>
      </c>
      <c r="G5436" t="inlineStr">
        <is>
          <t>-2,657</t>
        </is>
      </c>
      <c r="H5436" t="inlineStr">
        <is>
          <t>3,484,767</t>
        </is>
      </c>
      <c r="I5436" t="inlineStr">
        <is>
          <t>125185</t>
        </is>
      </c>
      <c r="J5436" t="inlineStr">
        <is>
          <t>-</t>
        </is>
      </c>
      <c r="K5436" t="inlineStr">
        <is>
          <t>국민연금공단</t>
        </is>
      </c>
    </row>
    <row r="5437">
      <c r="A5437" t="inlineStr">
        <is>
          <t>20241009</t>
        </is>
      </c>
      <c r="B5437" t="inlineStr">
        <is>
          <t>CJ</t>
        </is>
      </c>
      <c r="C5437" t="inlineStr">
        <is>
          <t>장내매수(+)</t>
        </is>
      </c>
      <c r="D5437" t="inlineStr">
        <is>
          <t>2024.08.23</t>
        </is>
      </c>
      <c r="E5437" t="inlineStr">
        <is>
          <t>보통주</t>
        </is>
      </c>
      <c r="F5437" t="inlineStr">
        <is>
          <t>3,484,767</t>
        </is>
      </c>
      <c r="G5437" t="inlineStr">
        <is>
          <t>13,928</t>
        </is>
      </c>
      <c r="H5437" t="inlineStr">
        <is>
          <t>3,498,695</t>
        </is>
      </c>
      <c r="I5437" t="inlineStr">
        <is>
          <t>125230</t>
        </is>
      </c>
      <c r="J5437" t="inlineStr">
        <is>
          <t>-</t>
        </is>
      </c>
      <c r="K5437" t="inlineStr">
        <is>
          <t>국민연금공단</t>
        </is>
      </c>
    </row>
    <row r="5438">
      <c r="A5438" t="inlineStr">
        <is>
          <t>20241009</t>
        </is>
      </c>
      <c r="B5438" t="inlineStr">
        <is>
          <t>CJ</t>
        </is>
      </c>
      <c r="C5438" t="inlineStr">
        <is>
          <t>장내매도(-)</t>
        </is>
      </c>
      <c r="D5438" t="inlineStr">
        <is>
          <t>2024.08.23</t>
        </is>
      </c>
      <c r="E5438" t="inlineStr">
        <is>
          <t>보통주</t>
        </is>
      </c>
      <c r="F5438" t="inlineStr">
        <is>
          <t>3,498,695</t>
        </is>
      </c>
      <c r="G5438" t="inlineStr">
        <is>
          <t>-3,431</t>
        </is>
      </c>
      <c r="H5438" t="inlineStr">
        <is>
          <t>3,495,264</t>
        </is>
      </c>
      <c r="I5438" t="inlineStr">
        <is>
          <t>125425</t>
        </is>
      </c>
      <c r="J5438" t="inlineStr">
        <is>
          <t>-</t>
        </is>
      </c>
      <c r="K5438" t="inlineStr">
        <is>
          <t>국민연금공단</t>
        </is>
      </c>
    </row>
    <row r="5439">
      <c r="A5439" t="inlineStr">
        <is>
          <t>20241009</t>
        </is>
      </c>
      <c r="B5439" t="inlineStr">
        <is>
          <t>CJ</t>
        </is>
      </c>
      <c r="C5439" t="inlineStr">
        <is>
          <t>장내매수(+)</t>
        </is>
      </c>
      <c r="D5439" t="inlineStr">
        <is>
          <t>2024.08.26</t>
        </is>
      </c>
      <c r="E5439" t="inlineStr">
        <is>
          <t>보통주</t>
        </is>
      </c>
      <c r="F5439" t="inlineStr">
        <is>
          <t>3,495,264</t>
        </is>
      </c>
      <c r="G5439" t="inlineStr">
        <is>
          <t>8,116</t>
        </is>
      </c>
      <c r="H5439" t="inlineStr">
        <is>
          <t>3,503,380</t>
        </is>
      </c>
      <c r="I5439" t="inlineStr">
        <is>
          <t>125025</t>
        </is>
      </c>
      <c r="J5439" t="inlineStr">
        <is>
          <t>-</t>
        </is>
      </c>
      <c r="K5439" t="inlineStr">
        <is>
          <t>국민연금공단</t>
        </is>
      </c>
    </row>
    <row r="5440">
      <c r="A5440" t="inlineStr">
        <is>
          <t>20241009</t>
        </is>
      </c>
      <c r="B5440" t="inlineStr">
        <is>
          <t>CJ</t>
        </is>
      </c>
      <c r="C5440" t="inlineStr">
        <is>
          <t>장내매도(-)</t>
        </is>
      </c>
      <c r="D5440" t="inlineStr">
        <is>
          <t>2024.08.26</t>
        </is>
      </c>
      <c r="E5440" t="inlineStr">
        <is>
          <t>보통주</t>
        </is>
      </c>
      <c r="F5440" t="inlineStr">
        <is>
          <t>3,503,380</t>
        </is>
      </c>
      <c r="G5440" t="inlineStr">
        <is>
          <t>-2,221</t>
        </is>
      </c>
      <c r="H5440" t="inlineStr">
        <is>
          <t>3,501,159</t>
        </is>
      </c>
      <c r="I5440" t="inlineStr">
        <is>
          <t>125287</t>
        </is>
      </c>
      <c r="J5440" t="inlineStr">
        <is>
          <t>-</t>
        </is>
      </c>
      <c r="K5440" t="inlineStr">
        <is>
          <t>국민연금공단</t>
        </is>
      </c>
    </row>
    <row r="5441">
      <c r="A5441" t="inlineStr">
        <is>
          <t>20241009</t>
        </is>
      </c>
      <c r="B5441" t="inlineStr">
        <is>
          <t>CJ</t>
        </is>
      </c>
      <c r="C5441" t="inlineStr">
        <is>
          <t>장내매수(+)</t>
        </is>
      </c>
      <c r="D5441" t="inlineStr">
        <is>
          <t>2024.08.27</t>
        </is>
      </c>
      <c r="E5441" t="inlineStr">
        <is>
          <t>보통주</t>
        </is>
      </c>
      <c r="F5441" t="inlineStr">
        <is>
          <t>3,501,159</t>
        </is>
      </c>
      <c r="G5441" t="inlineStr">
        <is>
          <t>2,907</t>
        </is>
      </c>
      <c r="H5441" t="inlineStr">
        <is>
          <t>3,504,066</t>
        </is>
      </c>
      <c r="I5441" t="inlineStr">
        <is>
          <t>128176</t>
        </is>
      </c>
      <c r="J5441" t="inlineStr">
        <is>
          <t>-</t>
        </is>
      </c>
      <c r="K5441" t="inlineStr">
        <is>
          <t>국민연금공단</t>
        </is>
      </c>
    </row>
    <row r="5442">
      <c r="A5442" t="inlineStr">
        <is>
          <t>20241009</t>
        </is>
      </c>
      <c r="B5442" t="inlineStr">
        <is>
          <t>CJ</t>
        </is>
      </c>
      <c r="C5442" t="inlineStr">
        <is>
          <t>장내매도(-)</t>
        </is>
      </c>
      <c r="D5442" t="inlineStr">
        <is>
          <t>2024.08.27</t>
        </is>
      </c>
      <c r="E5442" t="inlineStr">
        <is>
          <t>보통주</t>
        </is>
      </c>
      <c r="F5442" t="inlineStr">
        <is>
          <t>3,504,066</t>
        </is>
      </c>
      <c r="G5442" t="inlineStr">
        <is>
          <t>-3,713</t>
        </is>
      </c>
      <c r="H5442" t="inlineStr">
        <is>
          <t>3,500,353</t>
        </is>
      </c>
      <c r="I5442" t="inlineStr">
        <is>
          <t>128159</t>
        </is>
      </c>
      <c r="J5442" t="inlineStr">
        <is>
          <t>-</t>
        </is>
      </c>
      <c r="K5442" t="inlineStr">
        <is>
          <t>국민연금공단</t>
        </is>
      </c>
    </row>
    <row r="5443">
      <c r="A5443" t="inlineStr">
        <is>
          <t>20241009</t>
        </is>
      </c>
      <c r="B5443" t="inlineStr">
        <is>
          <t>CJ</t>
        </is>
      </c>
      <c r="C5443" t="inlineStr">
        <is>
          <t>장내매수(+)</t>
        </is>
      </c>
      <c r="D5443" t="inlineStr">
        <is>
          <t>2024.08.28</t>
        </is>
      </c>
      <c r="E5443" t="inlineStr">
        <is>
          <t>보통주</t>
        </is>
      </c>
      <c r="F5443" t="inlineStr">
        <is>
          <t>3,500,353</t>
        </is>
      </c>
      <c r="G5443" t="inlineStr">
        <is>
          <t>89</t>
        </is>
      </c>
      <c r="H5443" t="inlineStr">
        <is>
          <t>3,500,442</t>
        </is>
      </c>
      <c r="I5443" t="inlineStr">
        <is>
          <t>124322</t>
        </is>
      </c>
      <c r="J5443" t="inlineStr">
        <is>
          <t>-</t>
        </is>
      </c>
      <c r="K5443" t="inlineStr">
        <is>
          <t>국민연금공단</t>
        </is>
      </c>
    </row>
    <row r="5444">
      <c r="A5444" t="inlineStr">
        <is>
          <t>20241009</t>
        </is>
      </c>
      <c r="B5444" t="inlineStr">
        <is>
          <t>CJ</t>
        </is>
      </c>
      <c r="C5444" t="inlineStr">
        <is>
          <t>장내매도(-)</t>
        </is>
      </c>
      <c r="D5444" t="inlineStr">
        <is>
          <t>2024.08.28</t>
        </is>
      </c>
      <c r="E5444" t="inlineStr">
        <is>
          <t>보통주</t>
        </is>
      </c>
      <c r="F5444" t="inlineStr">
        <is>
          <t>3,500,442</t>
        </is>
      </c>
      <c r="G5444" t="inlineStr">
        <is>
          <t>-2,439</t>
        </is>
      </c>
      <c r="H5444" t="inlineStr">
        <is>
          <t>3,498,003</t>
        </is>
      </c>
      <c r="I5444" t="inlineStr">
        <is>
          <t>123648</t>
        </is>
      </c>
      <c r="J5444" t="inlineStr">
        <is>
          <t>-</t>
        </is>
      </c>
      <c r="K5444" t="inlineStr">
        <is>
          <t>국민연금공단</t>
        </is>
      </c>
    </row>
    <row r="5445">
      <c r="A5445" t="inlineStr">
        <is>
          <t>20241009</t>
        </is>
      </c>
      <c r="B5445" t="inlineStr">
        <is>
          <t>CJ</t>
        </is>
      </c>
      <c r="C5445" t="inlineStr">
        <is>
          <t>장내매도(-)</t>
        </is>
      </c>
      <c r="D5445" t="inlineStr">
        <is>
          <t>2024.08.29</t>
        </is>
      </c>
      <c r="E5445" t="inlineStr">
        <is>
          <t>보통주</t>
        </is>
      </c>
      <c r="F5445" t="inlineStr">
        <is>
          <t>3,498,003</t>
        </is>
      </c>
      <c r="G5445" t="inlineStr">
        <is>
          <t>-7,300</t>
        </is>
      </c>
      <c r="H5445" t="inlineStr">
        <is>
          <t>3,490,703</t>
        </is>
      </c>
      <c r="I5445" t="inlineStr">
        <is>
          <t>119977</t>
        </is>
      </c>
      <c r="J5445" t="inlineStr">
        <is>
          <t>-</t>
        </is>
      </c>
      <c r="K5445" t="inlineStr">
        <is>
          <t>국민연금공단</t>
        </is>
      </c>
    </row>
    <row r="5446">
      <c r="A5446" t="inlineStr">
        <is>
          <t>20241009</t>
        </is>
      </c>
      <c r="B5446" t="inlineStr">
        <is>
          <t>CJ</t>
        </is>
      </c>
      <c r="C5446" t="inlineStr">
        <is>
          <t>장내매수(+)</t>
        </is>
      </c>
      <c r="D5446" t="inlineStr">
        <is>
          <t>2024.08.30</t>
        </is>
      </c>
      <c r="E5446" t="inlineStr">
        <is>
          <t>보통주</t>
        </is>
      </c>
      <c r="F5446" t="inlineStr">
        <is>
          <t>3,490,703</t>
        </is>
      </c>
      <c r="G5446" t="inlineStr">
        <is>
          <t>8,333</t>
        </is>
      </c>
      <c r="H5446" t="inlineStr">
        <is>
          <t>3,499,036</t>
        </is>
      </c>
      <c r="I5446" t="inlineStr">
        <is>
          <t>118097</t>
        </is>
      </c>
      <c r="J5446" t="inlineStr">
        <is>
          <t>-</t>
        </is>
      </c>
      <c r="K5446" t="inlineStr">
        <is>
          <t>국민연금공단</t>
        </is>
      </c>
    </row>
    <row r="5447">
      <c r="A5447" t="inlineStr">
        <is>
          <t>20241009</t>
        </is>
      </c>
      <c r="B5447" t="inlineStr">
        <is>
          <t>CJ</t>
        </is>
      </c>
      <c r="C5447" t="inlineStr">
        <is>
          <t>장내매도(-)</t>
        </is>
      </c>
      <c r="D5447" t="inlineStr">
        <is>
          <t>2024.08.30</t>
        </is>
      </c>
      <c r="E5447" t="inlineStr">
        <is>
          <t>보통주</t>
        </is>
      </c>
      <c r="F5447" t="inlineStr">
        <is>
          <t>3,499,036</t>
        </is>
      </c>
      <c r="G5447" t="inlineStr">
        <is>
          <t>-8,419</t>
        </is>
      </c>
      <c r="H5447" t="inlineStr">
        <is>
          <t>3,490,617</t>
        </is>
      </c>
      <c r="I5447" t="inlineStr">
        <is>
          <t>117890</t>
        </is>
      </c>
      <c r="J5447" t="inlineStr">
        <is>
          <t>-</t>
        </is>
      </c>
      <c r="K5447" t="inlineStr">
        <is>
          <t>국민연금공단</t>
        </is>
      </c>
    </row>
    <row r="5448">
      <c r="A5448" t="inlineStr">
        <is>
          <t>20241009</t>
        </is>
      </c>
      <c r="B5448" t="inlineStr">
        <is>
          <t>CJ</t>
        </is>
      </c>
      <c r="C5448" t="inlineStr">
        <is>
          <t>장내매수(+)</t>
        </is>
      </c>
      <c r="D5448" t="inlineStr">
        <is>
          <t>2024.09.02</t>
        </is>
      </c>
      <c r="E5448" t="inlineStr">
        <is>
          <t>보통주</t>
        </is>
      </c>
      <c r="F5448" t="inlineStr">
        <is>
          <t>3,490,617</t>
        </is>
      </c>
      <c r="G5448" t="inlineStr">
        <is>
          <t>1,860</t>
        </is>
      </c>
      <c r="H5448" t="inlineStr">
        <is>
          <t>3,492,477</t>
        </is>
      </c>
      <c r="I5448" t="inlineStr">
        <is>
          <t>112873</t>
        </is>
      </c>
      <c r="J5448" t="inlineStr">
        <is>
          <t>-</t>
        </is>
      </c>
      <c r="K5448" t="inlineStr">
        <is>
          <t>국민연금공단</t>
        </is>
      </c>
    </row>
    <row r="5449">
      <c r="A5449" t="inlineStr">
        <is>
          <t>20241009</t>
        </is>
      </c>
      <c r="B5449" t="inlineStr">
        <is>
          <t>CJ</t>
        </is>
      </c>
      <c r="C5449" t="inlineStr">
        <is>
          <t>장내매도(-)</t>
        </is>
      </c>
      <c r="D5449" t="inlineStr">
        <is>
          <t>2024.09.02</t>
        </is>
      </c>
      <c r="E5449" t="inlineStr">
        <is>
          <t>보통주</t>
        </is>
      </c>
      <c r="F5449" t="inlineStr">
        <is>
          <t>3,492,477</t>
        </is>
      </c>
      <c r="G5449" t="inlineStr">
        <is>
          <t>-10,038</t>
        </is>
      </c>
      <c r="H5449" t="inlineStr">
        <is>
          <t>3,482,439</t>
        </is>
      </c>
      <c r="I5449" t="inlineStr">
        <is>
          <t>113256</t>
        </is>
      </c>
      <c r="J5449" t="inlineStr">
        <is>
          <t>-</t>
        </is>
      </c>
      <c r="K5449" t="inlineStr">
        <is>
          <t>국민연금공단</t>
        </is>
      </c>
    </row>
    <row r="5450">
      <c r="A5450" t="inlineStr">
        <is>
          <t>20241009</t>
        </is>
      </c>
      <c r="B5450" t="inlineStr">
        <is>
          <t>CJ</t>
        </is>
      </c>
      <c r="C5450" t="inlineStr">
        <is>
          <t>장내매수(+)</t>
        </is>
      </c>
      <c r="D5450" t="inlineStr">
        <is>
          <t>2024.09.03</t>
        </is>
      </c>
      <c r="E5450" t="inlineStr">
        <is>
          <t>보통주</t>
        </is>
      </c>
      <c r="F5450" t="inlineStr">
        <is>
          <t>3,482,439</t>
        </is>
      </c>
      <c r="G5450" t="inlineStr">
        <is>
          <t>1,865</t>
        </is>
      </c>
      <c r="H5450" t="inlineStr">
        <is>
          <t>3,484,304</t>
        </is>
      </c>
      <c r="I5450" t="inlineStr">
        <is>
          <t>112820</t>
        </is>
      </c>
      <c r="J5450" t="inlineStr">
        <is>
          <t>-</t>
        </is>
      </c>
      <c r="K5450" t="inlineStr">
        <is>
          <t>국민연금공단</t>
        </is>
      </c>
    </row>
    <row r="5451">
      <c r="A5451" t="inlineStr">
        <is>
          <t>20241009</t>
        </is>
      </c>
      <c r="B5451" t="inlineStr">
        <is>
          <t>CJ</t>
        </is>
      </c>
      <c r="C5451" t="inlineStr">
        <is>
          <t>장내매수(+)</t>
        </is>
      </c>
      <c r="D5451" t="inlineStr">
        <is>
          <t>2024.09.04</t>
        </is>
      </c>
      <c r="E5451" t="inlineStr">
        <is>
          <t>보통주</t>
        </is>
      </c>
      <c r="F5451" t="inlineStr">
        <is>
          <t>3,484,304</t>
        </is>
      </c>
      <c r="G5451" t="inlineStr">
        <is>
          <t>1,489</t>
        </is>
      </c>
      <c r="H5451" t="inlineStr">
        <is>
          <t>3,485,793</t>
        </is>
      </c>
      <c r="I5451" t="inlineStr">
        <is>
          <t>111856</t>
        </is>
      </c>
      <c r="J5451" t="inlineStr">
        <is>
          <t>-</t>
        </is>
      </c>
      <c r="K5451" t="inlineStr">
        <is>
          <t>국민연금공단</t>
        </is>
      </c>
    </row>
    <row r="5452">
      <c r="A5452" t="inlineStr">
        <is>
          <t>20241009</t>
        </is>
      </c>
      <c r="B5452" t="inlineStr">
        <is>
          <t>CJ</t>
        </is>
      </c>
      <c r="C5452" t="inlineStr">
        <is>
          <t>장내매도(-)</t>
        </is>
      </c>
      <c r="D5452" t="inlineStr">
        <is>
          <t>2024.09.04</t>
        </is>
      </c>
      <c r="E5452" t="inlineStr">
        <is>
          <t>보통주</t>
        </is>
      </c>
      <c r="F5452" t="inlineStr">
        <is>
          <t>3,485,793</t>
        </is>
      </c>
      <c r="G5452" t="inlineStr">
        <is>
          <t>-3,958</t>
        </is>
      </c>
      <c r="H5452" t="inlineStr">
        <is>
          <t>3,481,835</t>
        </is>
      </c>
      <c r="I5452" t="inlineStr">
        <is>
          <t>111375</t>
        </is>
      </c>
      <c r="J5452" t="inlineStr">
        <is>
          <t>-</t>
        </is>
      </c>
      <c r="K5452" t="inlineStr">
        <is>
          <t>국민연금공단</t>
        </is>
      </c>
    </row>
    <row r="5453">
      <c r="A5453" t="inlineStr">
        <is>
          <t>20241009</t>
        </is>
      </c>
      <c r="B5453" t="inlineStr">
        <is>
          <t>CJ</t>
        </is>
      </c>
      <c r="C5453" t="inlineStr">
        <is>
          <t>장내매수(+)</t>
        </is>
      </c>
      <c r="D5453" t="inlineStr">
        <is>
          <t>2024.09.05</t>
        </is>
      </c>
      <c r="E5453" t="inlineStr">
        <is>
          <t>보통주</t>
        </is>
      </c>
      <c r="F5453" t="inlineStr">
        <is>
          <t>3,481,835</t>
        </is>
      </c>
      <c r="G5453" t="inlineStr">
        <is>
          <t>8,122</t>
        </is>
      </c>
      <c r="H5453" t="inlineStr">
        <is>
          <t>3,489,957</t>
        </is>
      </c>
      <c r="I5453" t="inlineStr">
        <is>
          <t>116540</t>
        </is>
      </c>
      <c r="J5453" t="inlineStr">
        <is>
          <t>-</t>
        </is>
      </c>
      <c r="K5453" t="inlineStr">
        <is>
          <t>국민연금공단</t>
        </is>
      </c>
    </row>
    <row r="5454">
      <c r="A5454" t="inlineStr">
        <is>
          <t>20241009</t>
        </is>
      </c>
      <c r="B5454" t="inlineStr">
        <is>
          <t>CJ</t>
        </is>
      </c>
      <c r="C5454" t="inlineStr">
        <is>
          <t>장내매도(-)</t>
        </is>
      </c>
      <c r="D5454" t="inlineStr">
        <is>
          <t>2024.09.05</t>
        </is>
      </c>
      <c r="E5454" t="inlineStr">
        <is>
          <t>보통주</t>
        </is>
      </c>
      <c r="F5454" t="inlineStr">
        <is>
          <t>3,489,957</t>
        </is>
      </c>
      <c r="G5454" t="inlineStr">
        <is>
          <t>-7,189</t>
        </is>
      </c>
      <c r="H5454" t="inlineStr">
        <is>
          <t>3,482,768</t>
        </is>
      </c>
      <c r="I5454" t="inlineStr">
        <is>
          <t>115567</t>
        </is>
      </c>
      <c r="J5454" t="inlineStr">
        <is>
          <t>-</t>
        </is>
      </c>
      <c r="K5454" t="inlineStr">
        <is>
          <t>국민연금공단</t>
        </is>
      </c>
    </row>
    <row r="5455">
      <c r="A5455" t="inlineStr">
        <is>
          <t>20241009</t>
        </is>
      </c>
      <c r="B5455" t="inlineStr">
        <is>
          <t>CJ</t>
        </is>
      </c>
      <c r="C5455" t="inlineStr">
        <is>
          <t>장내매수(+)</t>
        </is>
      </c>
      <c r="D5455" t="inlineStr">
        <is>
          <t>2024.09.06</t>
        </is>
      </c>
      <c r="E5455" t="inlineStr">
        <is>
          <t>보통주</t>
        </is>
      </c>
      <c r="F5455" t="inlineStr">
        <is>
          <t>3,482,768</t>
        </is>
      </c>
      <c r="G5455" t="inlineStr">
        <is>
          <t>14,150</t>
        </is>
      </c>
      <c r="H5455" t="inlineStr">
        <is>
          <t>3,496,918</t>
        </is>
      </c>
      <c r="I5455" t="inlineStr">
        <is>
          <t>114937</t>
        </is>
      </c>
      <c r="J5455" t="inlineStr">
        <is>
          <t>-</t>
        </is>
      </c>
      <c r="K5455" t="inlineStr">
        <is>
          <t>국민연금공단</t>
        </is>
      </c>
    </row>
    <row r="5456">
      <c r="A5456" t="inlineStr">
        <is>
          <t>20241009</t>
        </is>
      </c>
      <c r="B5456" t="inlineStr">
        <is>
          <t>CJ</t>
        </is>
      </c>
      <c r="C5456" t="inlineStr">
        <is>
          <t>장내매도(-)</t>
        </is>
      </c>
      <c r="D5456" t="inlineStr">
        <is>
          <t>2024.09.06</t>
        </is>
      </c>
      <c r="E5456" t="inlineStr">
        <is>
          <t>보통주</t>
        </is>
      </c>
      <c r="F5456" t="inlineStr">
        <is>
          <t>3,496,918</t>
        </is>
      </c>
      <c r="G5456" t="inlineStr">
        <is>
          <t>-2,539</t>
        </is>
      </c>
      <c r="H5456" t="inlineStr">
        <is>
          <t>3,494,379</t>
        </is>
      </c>
      <c r="I5456" t="inlineStr">
        <is>
          <t>115485</t>
        </is>
      </c>
      <c r="J5456" t="inlineStr">
        <is>
          <t>-</t>
        </is>
      </c>
      <c r="K5456" t="inlineStr">
        <is>
          <t>국민연금공단</t>
        </is>
      </c>
    </row>
    <row r="5457">
      <c r="A5457" t="inlineStr">
        <is>
          <t>20241009</t>
        </is>
      </c>
      <c r="B5457" t="inlineStr">
        <is>
          <t>CJ</t>
        </is>
      </c>
      <c r="C5457" t="inlineStr">
        <is>
          <t>장내매수(+)</t>
        </is>
      </c>
      <c r="D5457" t="inlineStr">
        <is>
          <t>2024.09.09</t>
        </is>
      </c>
      <c r="E5457" t="inlineStr">
        <is>
          <t>보통주</t>
        </is>
      </c>
      <c r="F5457" t="inlineStr">
        <is>
          <t>3,494,379</t>
        </is>
      </c>
      <c r="G5457" t="inlineStr">
        <is>
          <t>21,021</t>
        </is>
      </c>
      <c r="H5457" t="inlineStr">
        <is>
          <t>3,515,400</t>
        </is>
      </c>
      <c r="I5457" t="inlineStr">
        <is>
          <t>115950</t>
        </is>
      </c>
      <c r="J5457" t="inlineStr">
        <is>
          <t>-</t>
        </is>
      </c>
      <c r="K5457" t="inlineStr">
        <is>
          <t>국민연금공단</t>
        </is>
      </c>
    </row>
    <row r="5458">
      <c r="A5458" t="inlineStr">
        <is>
          <t>20241009</t>
        </is>
      </c>
      <c r="B5458" t="inlineStr">
        <is>
          <t>CJ</t>
        </is>
      </c>
      <c r="C5458" t="inlineStr">
        <is>
          <t>장내매수(+)</t>
        </is>
      </c>
      <c r="D5458" t="inlineStr">
        <is>
          <t>2024.09.10</t>
        </is>
      </c>
      <c r="E5458" t="inlineStr">
        <is>
          <t>보통주</t>
        </is>
      </c>
      <c r="F5458" t="inlineStr">
        <is>
          <t>3,515,400</t>
        </is>
      </c>
      <c r="G5458" t="inlineStr">
        <is>
          <t>33,598</t>
        </is>
      </c>
      <c r="H5458" t="inlineStr">
        <is>
          <t>3,548,998</t>
        </is>
      </c>
      <c r="I5458" t="inlineStr">
        <is>
          <t>116689</t>
        </is>
      </c>
      <c r="J5458" t="inlineStr">
        <is>
          <t>-</t>
        </is>
      </c>
      <c r="K5458" t="inlineStr">
        <is>
          <t>국민연금공단</t>
        </is>
      </c>
    </row>
    <row r="5459">
      <c r="A5459" t="inlineStr">
        <is>
          <t>20241009</t>
        </is>
      </c>
      <c r="B5459" t="inlineStr">
        <is>
          <t>CJ</t>
        </is>
      </c>
      <c r="C5459" t="inlineStr">
        <is>
          <t>장내매수(+)</t>
        </is>
      </c>
      <c r="D5459" t="inlineStr">
        <is>
          <t>2024.09.11</t>
        </is>
      </c>
      <c r="E5459" t="inlineStr">
        <is>
          <t>보통주</t>
        </is>
      </c>
      <c r="F5459" t="inlineStr">
        <is>
          <t>3,548,998</t>
        </is>
      </c>
      <c r="G5459" t="inlineStr">
        <is>
          <t>22,397</t>
        </is>
      </c>
      <c r="H5459" t="inlineStr">
        <is>
          <t>3,571,395</t>
        </is>
      </c>
      <c r="I5459" t="inlineStr">
        <is>
          <t>121938</t>
        </is>
      </c>
      <c r="J5459" t="inlineStr">
        <is>
          <t>-</t>
        </is>
      </c>
      <c r="K5459" t="inlineStr">
        <is>
          <t>국민연금공단</t>
        </is>
      </c>
    </row>
    <row r="5460">
      <c r="A5460" t="inlineStr">
        <is>
          <t>20241009</t>
        </is>
      </c>
      <c r="B5460" t="inlineStr">
        <is>
          <t>CJ</t>
        </is>
      </c>
      <c r="C5460" t="inlineStr">
        <is>
          <t>장내매도(-)</t>
        </is>
      </c>
      <c r="D5460" t="inlineStr">
        <is>
          <t>2024.09.11</t>
        </is>
      </c>
      <c r="E5460" t="inlineStr">
        <is>
          <t>보통주</t>
        </is>
      </c>
      <c r="F5460" t="inlineStr">
        <is>
          <t>3,571,395</t>
        </is>
      </c>
      <c r="G5460" t="inlineStr">
        <is>
          <t>-6,793</t>
        </is>
      </c>
      <c r="H5460" t="inlineStr">
        <is>
          <t>3,564,602</t>
        </is>
      </c>
      <c r="I5460" t="inlineStr">
        <is>
          <t>119372</t>
        </is>
      </c>
      <c r="J5460" t="inlineStr">
        <is>
          <t>-</t>
        </is>
      </c>
      <c r="K5460" t="inlineStr">
        <is>
          <t>국민연금공단</t>
        </is>
      </c>
    </row>
    <row r="5461">
      <c r="A5461" t="inlineStr">
        <is>
          <t>20241009</t>
        </is>
      </c>
      <c r="B5461" t="inlineStr">
        <is>
          <t>CJ</t>
        </is>
      </c>
      <c r="C5461" t="inlineStr">
        <is>
          <t>장내매수(+)</t>
        </is>
      </c>
      <c r="D5461" t="inlineStr">
        <is>
          <t>2024.09.12</t>
        </is>
      </c>
      <c r="E5461" t="inlineStr">
        <is>
          <t>보통주</t>
        </is>
      </c>
      <c r="F5461" t="inlineStr">
        <is>
          <t>3,564,602</t>
        </is>
      </c>
      <c r="G5461" t="inlineStr">
        <is>
          <t>12,659</t>
        </is>
      </c>
      <c r="H5461" t="inlineStr">
        <is>
          <t>3,577,261</t>
        </is>
      </c>
      <c r="I5461" t="inlineStr">
        <is>
          <t>123021</t>
        </is>
      </c>
      <c r="J5461" t="inlineStr">
        <is>
          <t>-</t>
        </is>
      </c>
      <c r="K5461" t="inlineStr">
        <is>
          <t>국민연금공단</t>
        </is>
      </c>
    </row>
    <row r="5462">
      <c r="A5462" t="inlineStr">
        <is>
          <t>20241009</t>
        </is>
      </c>
      <c r="B5462" t="inlineStr">
        <is>
          <t>CJ</t>
        </is>
      </c>
      <c r="C5462" t="inlineStr">
        <is>
          <t>장내매도(-)</t>
        </is>
      </c>
      <c r="D5462" t="inlineStr">
        <is>
          <t>2024.09.12</t>
        </is>
      </c>
      <c r="E5462" t="inlineStr">
        <is>
          <t>보통주</t>
        </is>
      </c>
      <c r="F5462" t="inlineStr">
        <is>
          <t>3,577,261</t>
        </is>
      </c>
      <c r="G5462" t="inlineStr">
        <is>
          <t>-16,913</t>
        </is>
      </c>
      <c r="H5462" t="inlineStr">
        <is>
          <t>3,560,348</t>
        </is>
      </c>
      <c r="I5462" t="inlineStr">
        <is>
          <t>122931</t>
        </is>
      </c>
      <c r="J5462" t="inlineStr">
        <is>
          <t>-</t>
        </is>
      </c>
      <c r="K5462" t="inlineStr">
        <is>
          <t>국민연금공단</t>
        </is>
      </c>
    </row>
    <row r="5463">
      <c r="A5463" t="inlineStr">
        <is>
          <t>20241009</t>
        </is>
      </c>
      <c r="B5463" t="inlineStr">
        <is>
          <t>CJ</t>
        </is>
      </c>
      <c r="C5463" t="inlineStr">
        <is>
          <t>장내매수(+)</t>
        </is>
      </c>
      <c r="D5463" t="inlineStr">
        <is>
          <t>2024.09.13</t>
        </is>
      </c>
      <c r="E5463" t="inlineStr">
        <is>
          <t>보통주</t>
        </is>
      </c>
      <c r="F5463" t="inlineStr">
        <is>
          <t>3,560,348</t>
        </is>
      </c>
      <c r="G5463" t="inlineStr">
        <is>
          <t>4,029</t>
        </is>
      </c>
      <c r="H5463" t="inlineStr">
        <is>
          <t>3,564,377</t>
        </is>
      </c>
      <c r="I5463" t="inlineStr">
        <is>
          <t>120746</t>
        </is>
      </c>
      <c r="J5463" t="inlineStr">
        <is>
          <t>-</t>
        </is>
      </c>
      <c r="K5463" t="inlineStr">
        <is>
          <t>국민연금공단</t>
        </is>
      </c>
    </row>
    <row r="5464">
      <c r="A5464" t="inlineStr">
        <is>
          <t>20241009</t>
        </is>
      </c>
      <c r="B5464" t="inlineStr">
        <is>
          <t>CJ</t>
        </is>
      </c>
      <c r="C5464" t="inlineStr">
        <is>
          <t>장내매도(-)</t>
        </is>
      </c>
      <c r="D5464" t="inlineStr">
        <is>
          <t>2024.09.13</t>
        </is>
      </c>
      <c r="E5464" t="inlineStr">
        <is>
          <t>보통주</t>
        </is>
      </c>
      <c r="F5464" t="inlineStr">
        <is>
          <t>3,564,377</t>
        </is>
      </c>
      <c r="G5464" t="inlineStr">
        <is>
          <t>-2,171</t>
        </is>
      </c>
      <c r="H5464" t="inlineStr">
        <is>
          <t>3,562,206</t>
        </is>
      </c>
      <c r="I5464" t="inlineStr">
        <is>
          <t>120873</t>
        </is>
      </c>
      <c r="J5464" t="inlineStr">
        <is>
          <t>-</t>
        </is>
      </c>
      <c r="K5464" t="inlineStr">
        <is>
          <t>국민연금공단</t>
        </is>
      </c>
    </row>
    <row r="5465">
      <c r="A5465" t="inlineStr">
        <is>
          <t>20241009</t>
        </is>
      </c>
      <c r="B5465" t="inlineStr">
        <is>
          <t>CJ</t>
        </is>
      </c>
      <c r="C5465" t="inlineStr">
        <is>
          <t>장내매수(+)</t>
        </is>
      </c>
      <c r="D5465" t="inlineStr">
        <is>
          <t>2024.09.19</t>
        </is>
      </c>
      <c r="E5465" t="inlineStr">
        <is>
          <t>보통주</t>
        </is>
      </c>
      <c r="F5465" t="inlineStr">
        <is>
          <t>3,562,206</t>
        </is>
      </c>
      <c r="G5465" t="inlineStr">
        <is>
          <t>11,521</t>
        </is>
      </c>
      <c r="H5465" t="inlineStr">
        <is>
          <t>3,573,727</t>
        </is>
      </c>
      <c r="I5465" t="inlineStr">
        <is>
          <t>120262</t>
        </is>
      </c>
      <c r="J5465" t="inlineStr">
        <is>
          <t>-</t>
        </is>
      </c>
      <c r="K5465" t="inlineStr">
        <is>
          <t>국민연금공단</t>
        </is>
      </c>
    </row>
    <row r="5466">
      <c r="A5466" t="inlineStr">
        <is>
          <t>20241009</t>
        </is>
      </c>
      <c r="B5466" t="inlineStr">
        <is>
          <t>CJ</t>
        </is>
      </c>
      <c r="C5466" t="inlineStr">
        <is>
          <t>장내매도(-)</t>
        </is>
      </c>
      <c r="D5466" t="inlineStr">
        <is>
          <t>2024.09.19</t>
        </is>
      </c>
      <c r="E5466" t="inlineStr">
        <is>
          <t>보통주</t>
        </is>
      </c>
      <c r="F5466" t="inlineStr">
        <is>
          <t>3,573,727</t>
        </is>
      </c>
      <c r="G5466" t="inlineStr">
        <is>
          <t>-6,627</t>
        </is>
      </c>
      <c r="H5466" t="inlineStr">
        <is>
          <t>3,567,100</t>
        </is>
      </c>
      <c r="I5466" t="inlineStr">
        <is>
          <t>119374</t>
        </is>
      </c>
      <c r="J5466" t="inlineStr">
        <is>
          <t>-</t>
        </is>
      </c>
      <c r="K5466" t="inlineStr">
        <is>
          <t>국민연금공단</t>
        </is>
      </c>
    </row>
    <row r="5467">
      <c r="A5467" t="inlineStr">
        <is>
          <t>20241009</t>
        </is>
      </c>
      <c r="B5467" t="inlineStr">
        <is>
          <t>CJ</t>
        </is>
      </c>
      <c r="C5467" t="inlineStr">
        <is>
          <t>장내매수(+)</t>
        </is>
      </c>
      <c r="D5467" t="inlineStr">
        <is>
          <t>2024.09.20</t>
        </is>
      </c>
      <c r="E5467" t="inlineStr">
        <is>
          <t>보통주</t>
        </is>
      </c>
      <c r="F5467" t="inlineStr">
        <is>
          <t>3,567,100</t>
        </is>
      </c>
      <c r="G5467" t="inlineStr">
        <is>
          <t>6,329</t>
        </is>
      </c>
      <c r="H5467" t="inlineStr">
        <is>
          <t>3,573,429</t>
        </is>
      </c>
      <c r="I5467" t="inlineStr">
        <is>
          <t>120909</t>
        </is>
      </c>
      <c r="J5467" t="inlineStr">
        <is>
          <t>-</t>
        </is>
      </c>
      <c r="K5467" t="inlineStr">
        <is>
          <t>국민연금공단</t>
        </is>
      </c>
    </row>
    <row r="5468">
      <c r="A5468" t="inlineStr">
        <is>
          <t>20241009</t>
        </is>
      </c>
      <c r="B5468" t="inlineStr">
        <is>
          <t>CJ</t>
        </is>
      </c>
      <c r="C5468" t="inlineStr">
        <is>
          <t>장내매도(-)</t>
        </is>
      </c>
      <c r="D5468" t="inlineStr">
        <is>
          <t>2024.09.20</t>
        </is>
      </c>
      <c r="E5468" t="inlineStr">
        <is>
          <t>보통주</t>
        </is>
      </c>
      <c r="F5468" t="inlineStr">
        <is>
          <t>3,573,429</t>
        </is>
      </c>
      <c r="G5468" t="inlineStr">
        <is>
          <t>-585</t>
        </is>
      </c>
      <c r="H5468" t="inlineStr">
        <is>
          <t>3,572,844</t>
        </is>
      </c>
      <c r="I5468" t="inlineStr">
        <is>
          <t>120847</t>
        </is>
      </c>
      <c r="J5468" t="inlineStr">
        <is>
          <t>-</t>
        </is>
      </c>
      <c r="K5468" t="inlineStr">
        <is>
          <t>국민연금공단</t>
        </is>
      </c>
    </row>
    <row r="5469">
      <c r="A5469" t="inlineStr">
        <is>
          <t>20241009</t>
        </is>
      </c>
      <c r="B5469" t="inlineStr">
        <is>
          <t>CJ</t>
        </is>
      </c>
      <c r="C5469" t="inlineStr">
        <is>
          <t>장내매도(-)</t>
        </is>
      </c>
      <c r="D5469" t="inlineStr">
        <is>
          <t>2024.09.23</t>
        </is>
      </c>
      <c r="E5469" t="inlineStr">
        <is>
          <t>보통주</t>
        </is>
      </c>
      <c r="F5469" t="inlineStr">
        <is>
          <t>3,572,844</t>
        </is>
      </c>
      <c r="G5469" t="inlineStr">
        <is>
          <t>-2,181</t>
        </is>
      </c>
      <c r="H5469" t="inlineStr">
        <is>
          <t>3,570,663</t>
        </is>
      </c>
      <c r="I5469" t="inlineStr">
        <is>
          <t>122460</t>
        </is>
      </c>
      <c r="J5469" t="inlineStr">
        <is>
          <t>-</t>
        </is>
      </c>
      <c r="K5469" t="inlineStr">
        <is>
          <t>국민연금공단</t>
        </is>
      </c>
    </row>
    <row r="5470">
      <c r="A5470" t="inlineStr">
        <is>
          <t>20241009</t>
        </is>
      </c>
      <c r="B5470" t="inlineStr">
        <is>
          <t>CJ</t>
        </is>
      </c>
      <c r="C5470" t="inlineStr">
        <is>
          <t>장내매수(+)</t>
        </is>
      </c>
      <c r="D5470" t="inlineStr">
        <is>
          <t>2024.09.24</t>
        </is>
      </c>
      <c r="E5470" t="inlineStr">
        <is>
          <t>보통주</t>
        </is>
      </c>
      <c r="F5470" t="inlineStr">
        <is>
          <t>3,570,663</t>
        </is>
      </c>
      <c r="G5470" t="inlineStr">
        <is>
          <t>3,166</t>
        </is>
      </c>
      <c r="H5470" t="inlineStr">
        <is>
          <t>3,573,829</t>
        </is>
      </c>
      <c r="I5470" t="inlineStr">
        <is>
          <t>126596</t>
        </is>
      </c>
      <c r="J5470" t="inlineStr">
        <is>
          <t>-</t>
        </is>
      </c>
      <c r="K5470" t="inlineStr">
        <is>
          <t>국민연금공단</t>
        </is>
      </c>
    </row>
    <row r="5471">
      <c r="A5471" t="inlineStr">
        <is>
          <t>20241009</t>
        </is>
      </c>
      <c r="B5471" t="inlineStr">
        <is>
          <t>CJ</t>
        </is>
      </c>
      <c r="C5471" t="inlineStr">
        <is>
          <t>장내매수(+)</t>
        </is>
      </c>
      <c r="D5471" t="inlineStr">
        <is>
          <t>2024.09.25</t>
        </is>
      </c>
      <c r="E5471" t="inlineStr">
        <is>
          <t>보통주</t>
        </is>
      </c>
      <c r="F5471" t="inlineStr">
        <is>
          <t>3,573,829</t>
        </is>
      </c>
      <c r="G5471" t="inlineStr">
        <is>
          <t>5,000</t>
        </is>
      </c>
      <c r="H5471" t="inlineStr">
        <is>
          <t>3,578,829</t>
        </is>
      </c>
      <c r="I5471" t="inlineStr">
        <is>
          <t>123381</t>
        </is>
      </c>
      <c r="J5471" t="inlineStr">
        <is>
          <t>-</t>
        </is>
      </c>
      <c r="K5471" t="inlineStr">
        <is>
          <t>국민연금공단</t>
        </is>
      </c>
    </row>
    <row r="5472">
      <c r="A5472" t="inlineStr">
        <is>
          <t>20241009</t>
        </is>
      </c>
      <c r="B5472" t="inlineStr">
        <is>
          <t>CJ</t>
        </is>
      </c>
      <c r="C5472" t="inlineStr">
        <is>
          <t>장내매도(-)</t>
        </is>
      </c>
      <c r="D5472" t="inlineStr">
        <is>
          <t>2024.09.25</t>
        </is>
      </c>
      <c r="E5472" t="inlineStr">
        <is>
          <t>보통주</t>
        </is>
      </c>
      <c r="F5472" t="inlineStr">
        <is>
          <t>3,578,829</t>
        </is>
      </c>
      <c r="G5472" t="inlineStr">
        <is>
          <t>-2,962</t>
        </is>
      </c>
      <c r="H5472" t="inlineStr">
        <is>
          <t>3,575,867</t>
        </is>
      </c>
      <c r="I5472" t="inlineStr">
        <is>
          <t>122792</t>
        </is>
      </c>
      <c r="J5472" t="inlineStr">
        <is>
          <t>-</t>
        </is>
      </c>
      <c r="K5472" t="inlineStr">
        <is>
          <t>국민연금공단</t>
        </is>
      </c>
    </row>
    <row r="5473">
      <c r="A5473" t="inlineStr">
        <is>
          <t>20241009</t>
        </is>
      </c>
      <c r="B5473" t="inlineStr">
        <is>
          <t>CJ</t>
        </is>
      </c>
      <c r="C5473" t="inlineStr">
        <is>
          <t>장내매수(+)</t>
        </is>
      </c>
      <c r="D5473" t="inlineStr">
        <is>
          <t>2024.09.26</t>
        </is>
      </c>
      <c r="E5473" t="inlineStr">
        <is>
          <t>보통주</t>
        </is>
      </c>
      <c r="F5473" t="inlineStr">
        <is>
          <t>3,575,867</t>
        </is>
      </c>
      <c r="G5473" t="inlineStr">
        <is>
          <t>52</t>
        </is>
      </c>
      <c r="H5473" t="inlineStr">
        <is>
          <t>3,575,919</t>
        </is>
      </c>
      <c r="I5473" t="inlineStr">
        <is>
          <t>120019</t>
        </is>
      </c>
      <c r="J5473" t="inlineStr">
        <is>
          <t>-</t>
        </is>
      </c>
      <c r="K5473" t="inlineStr">
        <is>
          <t>국민연금공단</t>
        </is>
      </c>
    </row>
    <row r="5474">
      <c r="A5474" t="inlineStr">
        <is>
          <t>20241009</t>
        </is>
      </c>
      <c r="B5474" t="inlineStr">
        <is>
          <t>CJ</t>
        </is>
      </c>
      <c r="C5474" t="inlineStr">
        <is>
          <t>장내매도(-)</t>
        </is>
      </c>
      <c r="D5474" t="inlineStr">
        <is>
          <t>2024.09.26</t>
        </is>
      </c>
      <c r="E5474" t="inlineStr">
        <is>
          <t>보통주</t>
        </is>
      </c>
      <c r="F5474" t="inlineStr">
        <is>
          <t>3,575,919</t>
        </is>
      </c>
      <c r="G5474" t="inlineStr">
        <is>
          <t>-3,767</t>
        </is>
      </c>
      <c r="H5474" t="inlineStr">
        <is>
          <t>3,572,152</t>
        </is>
      </c>
      <c r="I5474" t="inlineStr">
        <is>
          <t>120179</t>
        </is>
      </c>
      <c r="J5474" t="inlineStr">
        <is>
          <t>-</t>
        </is>
      </c>
      <c r="K5474" t="inlineStr">
        <is>
          <t>국민연금공단</t>
        </is>
      </c>
    </row>
    <row r="5475">
      <c r="A5475" t="inlineStr">
        <is>
          <t>20241009</t>
        </is>
      </c>
      <c r="B5475" t="inlineStr">
        <is>
          <t>CJ</t>
        </is>
      </c>
      <c r="C5475" t="inlineStr">
        <is>
          <t>장내매수(+)</t>
        </is>
      </c>
      <c r="D5475" t="inlineStr">
        <is>
          <t>2024.09.27</t>
        </is>
      </c>
      <c r="E5475" t="inlineStr">
        <is>
          <t>보통주</t>
        </is>
      </c>
      <c r="F5475" t="inlineStr">
        <is>
          <t>3,572,152</t>
        </is>
      </c>
      <c r="G5475" t="inlineStr">
        <is>
          <t>1,113</t>
        </is>
      </c>
      <c r="H5475" t="inlineStr">
        <is>
          <t>3,573,265</t>
        </is>
      </c>
      <c r="I5475" t="inlineStr">
        <is>
          <t>117656</t>
        </is>
      </c>
      <c r="J5475" t="inlineStr">
        <is>
          <t>-</t>
        </is>
      </c>
      <c r="K5475" t="inlineStr">
        <is>
          <t>국민연금공단</t>
        </is>
      </c>
    </row>
    <row r="5476">
      <c r="A5476" t="inlineStr">
        <is>
          <t>20241009</t>
        </is>
      </c>
      <c r="B5476" t="inlineStr">
        <is>
          <t>CJ</t>
        </is>
      </c>
      <c r="C5476" t="inlineStr">
        <is>
          <t>장내매도(-)</t>
        </is>
      </c>
      <c r="D5476" t="inlineStr">
        <is>
          <t>2024.09.27</t>
        </is>
      </c>
      <c r="E5476" t="inlineStr">
        <is>
          <t>보통주</t>
        </is>
      </c>
      <c r="F5476" t="inlineStr">
        <is>
          <t>3,573,265</t>
        </is>
      </c>
      <c r="G5476" t="inlineStr">
        <is>
          <t>-4,490</t>
        </is>
      </c>
      <c r="H5476" t="inlineStr">
        <is>
          <t>3,568,775</t>
        </is>
      </c>
      <c r="I5476" t="inlineStr">
        <is>
          <t>117383</t>
        </is>
      </c>
      <c r="J5476" t="inlineStr">
        <is>
          <t>-</t>
        </is>
      </c>
      <c r="K5476" t="inlineStr">
        <is>
          <t>국민연금공단</t>
        </is>
      </c>
    </row>
    <row r="5477">
      <c r="A5477" t="inlineStr">
        <is>
          <t>20241009</t>
        </is>
      </c>
      <c r="B5477" t="inlineStr">
        <is>
          <t>CJ</t>
        </is>
      </c>
      <c r="C5477" t="inlineStr">
        <is>
          <t>장내매수(+)</t>
        </is>
      </c>
      <c r="D5477" t="inlineStr">
        <is>
          <t>2024.09.30</t>
        </is>
      </c>
      <c r="E5477" t="inlineStr">
        <is>
          <t>보통주</t>
        </is>
      </c>
      <c r="F5477" t="inlineStr">
        <is>
          <t>3,568,775</t>
        </is>
      </c>
      <c r="G5477" t="inlineStr">
        <is>
          <t>15,060</t>
        </is>
      </c>
      <c r="H5477" t="inlineStr">
        <is>
          <t>3,583,835</t>
        </is>
      </c>
      <c r="I5477" t="inlineStr">
        <is>
          <t>117373</t>
        </is>
      </c>
      <c r="J5477" t="inlineStr">
        <is>
          <t>-</t>
        </is>
      </c>
      <c r="K5477" t="inlineStr">
        <is>
          <t>국민연금공단</t>
        </is>
      </c>
    </row>
    <row r="5478">
      <c r="A5478" t="inlineStr">
        <is>
          <t>20241009</t>
        </is>
      </c>
      <c r="B5478" t="inlineStr">
        <is>
          <t>CJ</t>
        </is>
      </c>
      <c r="C5478" t="inlineStr">
        <is>
          <t>장내매도(-)</t>
        </is>
      </c>
      <c r="D5478" t="inlineStr">
        <is>
          <t>2024.09.30</t>
        </is>
      </c>
      <c r="E5478" t="inlineStr">
        <is>
          <t>보통주</t>
        </is>
      </c>
      <c r="F5478" t="inlineStr">
        <is>
          <t>3,583,835</t>
        </is>
      </c>
      <c r="G5478" t="inlineStr">
        <is>
          <t>-6,520</t>
        </is>
      </c>
      <c r="H5478" t="inlineStr">
        <is>
          <t>3,577,315</t>
        </is>
      </c>
      <c r="I5478" t="inlineStr">
        <is>
          <t>117052</t>
        </is>
      </c>
      <c r="J5478" t="inlineStr">
        <is>
          <t>-</t>
        </is>
      </c>
      <c r="K5478" t="inlineStr">
        <is>
          <t>국민연금공단</t>
        </is>
      </c>
    </row>
    <row r="5479">
      <c r="A5479" t="inlineStr">
        <is>
          <t>20241009</t>
        </is>
      </c>
      <c r="B5479" t="inlineStr">
        <is>
          <t>DL</t>
        </is>
      </c>
      <c r="C5479" t="inlineStr">
        <is>
          <t>장내매수(+)</t>
        </is>
      </c>
      <c r="D5479" t="inlineStr">
        <is>
          <t>2024.07.01</t>
        </is>
      </c>
      <c r="E5479" t="inlineStr">
        <is>
          <t>보통주</t>
        </is>
      </c>
      <c r="F5479" t="inlineStr">
        <is>
          <t>2,396,087</t>
        </is>
      </c>
      <c r="G5479" t="inlineStr">
        <is>
          <t>18,259</t>
        </is>
      </c>
      <c r="H5479" t="inlineStr">
        <is>
          <t>2,414,346</t>
        </is>
      </c>
      <c r="I5479" t="inlineStr">
        <is>
          <t>57974</t>
        </is>
      </c>
      <c r="J5479" t="inlineStr">
        <is>
          <t>-</t>
        </is>
      </c>
      <c r="K5479" t="inlineStr">
        <is>
          <t>국민연금공단</t>
        </is>
      </c>
    </row>
    <row r="5480">
      <c r="A5480" t="inlineStr">
        <is>
          <t>20241009</t>
        </is>
      </c>
      <c r="B5480" t="inlineStr">
        <is>
          <t>DL</t>
        </is>
      </c>
      <c r="C5480" t="inlineStr">
        <is>
          <t>장내매도(-)</t>
        </is>
      </c>
      <c r="D5480" t="inlineStr">
        <is>
          <t>2024.07.01</t>
        </is>
      </c>
      <c r="E5480" t="inlineStr">
        <is>
          <t>보통주</t>
        </is>
      </c>
      <c r="F5480" t="inlineStr">
        <is>
          <t>2,414,346</t>
        </is>
      </c>
      <c r="G5480" t="inlineStr">
        <is>
          <t>-592</t>
        </is>
      </c>
      <c r="H5480" t="inlineStr">
        <is>
          <t>2,413,754</t>
        </is>
      </c>
      <c r="I5480" t="inlineStr">
        <is>
          <t>57533</t>
        </is>
      </c>
      <c r="J5480" t="inlineStr">
        <is>
          <t>-</t>
        </is>
      </c>
      <c r="K5480" t="inlineStr">
        <is>
          <t>국민연금공단</t>
        </is>
      </c>
    </row>
    <row r="5481">
      <c r="A5481" t="inlineStr">
        <is>
          <t>20241009</t>
        </is>
      </c>
      <c r="B5481" t="inlineStr">
        <is>
          <t>DL</t>
        </is>
      </c>
      <c r="C5481" t="inlineStr">
        <is>
          <t>장내매수(+)</t>
        </is>
      </c>
      <c r="D5481" t="inlineStr">
        <is>
          <t>2024.07.02</t>
        </is>
      </c>
      <c r="E5481" t="inlineStr">
        <is>
          <t>보통주</t>
        </is>
      </c>
      <c r="F5481" t="inlineStr">
        <is>
          <t>2,413,754</t>
        </is>
      </c>
      <c r="G5481" t="inlineStr">
        <is>
          <t>24,311</t>
        </is>
      </c>
      <c r="H5481" t="inlineStr">
        <is>
          <t>2,438,065</t>
        </is>
      </c>
      <c r="I5481" t="inlineStr">
        <is>
          <t>59024</t>
        </is>
      </c>
      <c r="J5481" t="inlineStr">
        <is>
          <t>-</t>
        </is>
      </c>
      <c r="K5481" t="inlineStr">
        <is>
          <t>국민연금공단</t>
        </is>
      </c>
    </row>
    <row r="5482">
      <c r="A5482" t="inlineStr">
        <is>
          <t>20241009</t>
        </is>
      </c>
      <c r="B5482" t="inlineStr">
        <is>
          <t>DL</t>
        </is>
      </c>
      <c r="C5482" t="inlineStr">
        <is>
          <t>장내매도(-)</t>
        </is>
      </c>
      <c r="D5482" t="inlineStr">
        <is>
          <t>2024.07.02</t>
        </is>
      </c>
      <c r="E5482" t="inlineStr">
        <is>
          <t>보통주</t>
        </is>
      </c>
      <c r="F5482" t="inlineStr">
        <is>
          <t>2,438,065</t>
        </is>
      </c>
      <c r="G5482" t="inlineStr">
        <is>
          <t>-8,936</t>
        </is>
      </c>
      <c r="H5482" t="inlineStr">
        <is>
          <t>2,429,129</t>
        </is>
      </c>
      <c r="I5482" t="inlineStr">
        <is>
          <t>58550</t>
        </is>
      </c>
      <c r="J5482" t="inlineStr">
        <is>
          <t>-</t>
        </is>
      </c>
      <c r="K5482" t="inlineStr">
        <is>
          <t>국민연금공단</t>
        </is>
      </c>
    </row>
    <row r="5483">
      <c r="A5483" t="inlineStr">
        <is>
          <t>20241009</t>
        </is>
      </c>
      <c r="B5483" t="inlineStr">
        <is>
          <t>DL</t>
        </is>
      </c>
      <c r="C5483" t="inlineStr">
        <is>
          <t>장내매수(+)</t>
        </is>
      </c>
      <c r="D5483" t="inlineStr">
        <is>
          <t>2024.07.03</t>
        </is>
      </c>
      <c r="E5483" t="inlineStr">
        <is>
          <t>보통주</t>
        </is>
      </c>
      <c r="F5483" t="inlineStr">
        <is>
          <t>2,429,129</t>
        </is>
      </c>
      <c r="G5483" t="inlineStr">
        <is>
          <t>2,000</t>
        </is>
      </c>
      <c r="H5483" t="inlineStr">
        <is>
          <t>2,431,129</t>
        </is>
      </c>
      <c r="I5483" t="inlineStr">
        <is>
          <t>58834</t>
        </is>
      </c>
      <c r="J5483" t="inlineStr">
        <is>
          <t>-</t>
        </is>
      </c>
      <c r="K5483" t="inlineStr">
        <is>
          <t>국민연금공단</t>
        </is>
      </c>
    </row>
    <row r="5484">
      <c r="A5484" t="inlineStr">
        <is>
          <t>20241009</t>
        </is>
      </c>
      <c r="B5484" t="inlineStr">
        <is>
          <t>DL</t>
        </is>
      </c>
      <c r="C5484" t="inlineStr">
        <is>
          <t>장내매도(-)</t>
        </is>
      </c>
      <c r="D5484" t="inlineStr">
        <is>
          <t>2024.07.03</t>
        </is>
      </c>
      <c r="E5484" t="inlineStr">
        <is>
          <t>보통주</t>
        </is>
      </c>
      <c r="F5484" t="inlineStr">
        <is>
          <t>2,431,129</t>
        </is>
      </c>
      <c r="G5484" t="inlineStr">
        <is>
          <t>-5,000</t>
        </is>
      </c>
      <c r="H5484" t="inlineStr">
        <is>
          <t>2,426,129</t>
        </is>
      </c>
      <c r="I5484" t="inlineStr">
        <is>
          <t>58836</t>
        </is>
      </c>
      <c r="J5484" t="inlineStr">
        <is>
          <t>-</t>
        </is>
      </c>
      <c r="K5484" t="inlineStr">
        <is>
          <t>국민연금공단</t>
        </is>
      </c>
    </row>
    <row r="5485">
      <c r="A5485" t="inlineStr">
        <is>
          <t>20241009</t>
        </is>
      </c>
      <c r="B5485" t="inlineStr">
        <is>
          <t>DL</t>
        </is>
      </c>
      <c r="C5485" t="inlineStr">
        <is>
          <t>장내매수(+)</t>
        </is>
      </c>
      <c r="D5485" t="inlineStr">
        <is>
          <t>2024.07.05</t>
        </is>
      </c>
      <c r="E5485" t="inlineStr">
        <is>
          <t>보통주</t>
        </is>
      </c>
      <c r="F5485" t="inlineStr">
        <is>
          <t>2,426,129</t>
        </is>
      </c>
      <c r="G5485" t="inlineStr">
        <is>
          <t>4,688</t>
        </is>
      </c>
      <c r="H5485" t="inlineStr">
        <is>
          <t>2,430,817</t>
        </is>
      </c>
      <c r="I5485" t="inlineStr">
        <is>
          <t>56128</t>
        </is>
      </c>
      <c r="J5485" t="inlineStr">
        <is>
          <t>-</t>
        </is>
      </c>
      <c r="K5485" t="inlineStr">
        <is>
          <t>국민연금공단</t>
        </is>
      </c>
    </row>
    <row r="5486">
      <c r="A5486" t="inlineStr">
        <is>
          <t>20241009</t>
        </is>
      </c>
      <c r="B5486" t="inlineStr">
        <is>
          <t>DL</t>
        </is>
      </c>
      <c r="C5486" t="inlineStr">
        <is>
          <t>장내매도(-)</t>
        </is>
      </c>
      <c r="D5486" t="inlineStr">
        <is>
          <t>2024.07.08</t>
        </is>
      </c>
      <c r="E5486" t="inlineStr">
        <is>
          <t>보통주</t>
        </is>
      </c>
      <c r="F5486" t="inlineStr">
        <is>
          <t>2,430,817</t>
        </is>
      </c>
      <c r="G5486" t="inlineStr">
        <is>
          <t>-18,682</t>
        </is>
      </c>
      <c r="H5486" t="inlineStr">
        <is>
          <t>2,412,135</t>
        </is>
      </c>
      <c r="I5486" t="inlineStr">
        <is>
          <t>56150</t>
        </is>
      </c>
      <c r="J5486" t="inlineStr">
        <is>
          <t>-</t>
        </is>
      </c>
      <c r="K5486" t="inlineStr">
        <is>
          <t>국민연금공단</t>
        </is>
      </c>
    </row>
    <row r="5487">
      <c r="A5487" t="inlineStr">
        <is>
          <t>20241009</t>
        </is>
      </c>
      <c r="B5487" t="inlineStr">
        <is>
          <t>DL</t>
        </is>
      </c>
      <c r="C5487" t="inlineStr">
        <is>
          <t>장내매수(+)</t>
        </is>
      </c>
      <c r="D5487" t="inlineStr">
        <is>
          <t>2024.07.09</t>
        </is>
      </c>
      <c r="E5487" t="inlineStr">
        <is>
          <t>보통주</t>
        </is>
      </c>
      <c r="F5487" t="inlineStr">
        <is>
          <t>2,412,135</t>
        </is>
      </c>
      <c r="G5487" t="inlineStr">
        <is>
          <t>32</t>
        </is>
      </c>
      <c r="H5487" t="inlineStr">
        <is>
          <t>2,412,167</t>
        </is>
      </c>
      <c r="I5487" t="inlineStr">
        <is>
          <t>56600</t>
        </is>
      </c>
      <c r="J5487" t="inlineStr">
        <is>
          <t>-</t>
        </is>
      </c>
      <c r="K5487" t="inlineStr">
        <is>
          <t>국민연금공단</t>
        </is>
      </c>
    </row>
    <row r="5488">
      <c r="A5488" t="inlineStr">
        <is>
          <t>20241009</t>
        </is>
      </c>
      <c r="B5488" t="inlineStr">
        <is>
          <t>DL</t>
        </is>
      </c>
      <c r="C5488" t="inlineStr">
        <is>
          <t>장내매도(-)</t>
        </is>
      </c>
      <c r="D5488" t="inlineStr">
        <is>
          <t>2024.07.09</t>
        </is>
      </c>
      <c r="E5488" t="inlineStr">
        <is>
          <t>보통주</t>
        </is>
      </c>
      <c r="F5488" t="inlineStr">
        <is>
          <t>2,412,167</t>
        </is>
      </c>
      <c r="G5488" t="inlineStr">
        <is>
          <t>-1,406</t>
        </is>
      </c>
      <c r="H5488" t="inlineStr">
        <is>
          <t>2,410,761</t>
        </is>
      </c>
      <c r="I5488" t="inlineStr">
        <is>
          <t>56490</t>
        </is>
      </c>
      <c r="J5488" t="inlineStr">
        <is>
          <t>-</t>
        </is>
      </c>
      <c r="K5488" t="inlineStr">
        <is>
          <t>국민연금공단</t>
        </is>
      </c>
    </row>
    <row r="5489">
      <c r="A5489" t="inlineStr">
        <is>
          <t>20241009</t>
        </is>
      </c>
      <c r="B5489" t="inlineStr">
        <is>
          <t>DL</t>
        </is>
      </c>
      <c r="C5489" t="inlineStr">
        <is>
          <t>장내매도(-)</t>
        </is>
      </c>
      <c r="D5489" t="inlineStr">
        <is>
          <t>2024.07.10</t>
        </is>
      </c>
      <c r="E5489" t="inlineStr">
        <is>
          <t>보통주</t>
        </is>
      </c>
      <c r="F5489" t="inlineStr">
        <is>
          <t>2,410,761</t>
        </is>
      </c>
      <c r="G5489" t="inlineStr">
        <is>
          <t>-137</t>
        </is>
      </c>
      <c r="H5489" t="inlineStr">
        <is>
          <t>2,410,624</t>
        </is>
      </c>
      <c r="I5489" t="inlineStr">
        <is>
          <t>55972</t>
        </is>
      </c>
      <c r="J5489" t="inlineStr">
        <is>
          <t>-</t>
        </is>
      </c>
      <c r="K5489" t="inlineStr">
        <is>
          <t>국민연금공단</t>
        </is>
      </c>
    </row>
    <row r="5490">
      <c r="A5490" t="inlineStr">
        <is>
          <t>20241009</t>
        </is>
      </c>
      <c r="B5490" t="inlineStr">
        <is>
          <t>DL</t>
        </is>
      </c>
      <c r="C5490" t="inlineStr">
        <is>
          <t>장내매도(-)</t>
        </is>
      </c>
      <c r="D5490" t="inlineStr">
        <is>
          <t>2024.07.12</t>
        </is>
      </c>
      <c r="E5490" t="inlineStr">
        <is>
          <t>보통주</t>
        </is>
      </c>
      <c r="F5490" t="inlineStr">
        <is>
          <t>2,410,624</t>
        </is>
      </c>
      <c r="G5490" t="inlineStr">
        <is>
          <t>-5,500</t>
        </is>
      </c>
      <c r="H5490" t="inlineStr">
        <is>
          <t>2,405,124</t>
        </is>
      </c>
      <c r="I5490" t="inlineStr">
        <is>
          <t>57893</t>
        </is>
      </c>
      <c r="J5490" t="inlineStr">
        <is>
          <t>-</t>
        </is>
      </c>
      <c r="K5490" t="inlineStr">
        <is>
          <t>국민연금공단</t>
        </is>
      </c>
    </row>
    <row r="5491">
      <c r="A5491" t="inlineStr">
        <is>
          <t>20241009</t>
        </is>
      </c>
      <c r="B5491" t="inlineStr">
        <is>
          <t>DL</t>
        </is>
      </c>
      <c r="C5491" t="inlineStr">
        <is>
          <t>장내매수(+)</t>
        </is>
      </c>
      <c r="D5491" t="inlineStr">
        <is>
          <t>2024.07.15</t>
        </is>
      </c>
      <c r="E5491" t="inlineStr">
        <is>
          <t>보통주</t>
        </is>
      </c>
      <c r="F5491" t="inlineStr">
        <is>
          <t>2,405,124</t>
        </is>
      </c>
      <c r="G5491" t="inlineStr">
        <is>
          <t>522</t>
        </is>
      </c>
      <c r="H5491" t="inlineStr">
        <is>
          <t>2,405,646</t>
        </is>
      </c>
      <c r="I5491" t="inlineStr">
        <is>
          <t>57557</t>
        </is>
      </c>
      <c r="J5491" t="inlineStr">
        <is>
          <t>-</t>
        </is>
      </c>
      <c r="K5491" t="inlineStr">
        <is>
          <t>국민연금공단</t>
        </is>
      </c>
    </row>
    <row r="5492">
      <c r="A5492" t="inlineStr">
        <is>
          <t>20241009</t>
        </is>
      </c>
      <c r="B5492" t="inlineStr">
        <is>
          <t>DL</t>
        </is>
      </c>
      <c r="C5492" t="inlineStr">
        <is>
          <t>장내매도(-)</t>
        </is>
      </c>
      <c r="D5492" t="inlineStr">
        <is>
          <t>2024.07.15</t>
        </is>
      </c>
      <c r="E5492" t="inlineStr">
        <is>
          <t>보통주</t>
        </is>
      </c>
      <c r="F5492" t="inlineStr">
        <is>
          <t>2,405,646</t>
        </is>
      </c>
      <c r="G5492" t="inlineStr">
        <is>
          <t>-500</t>
        </is>
      </c>
      <c r="H5492" t="inlineStr">
        <is>
          <t>2,405,146</t>
        </is>
      </c>
      <c r="I5492" t="inlineStr">
        <is>
          <t>57410</t>
        </is>
      </c>
      <c r="J5492" t="inlineStr">
        <is>
          <t>-</t>
        </is>
      </c>
      <c r="K5492" t="inlineStr">
        <is>
          <t>국민연금공단</t>
        </is>
      </c>
    </row>
    <row r="5493">
      <c r="A5493" t="inlineStr">
        <is>
          <t>20241009</t>
        </is>
      </c>
      <c r="B5493" t="inlineStr">
        <is>
          <t>DL</t>
        </is>
      </c>
      <c r="C5493" t="inlineStr">
        <is>
          <t>장내매수(+)</t>
        </is>
      </c>
      <c r="D5493" t="inlineStr">
        <is>
          <t>2024.07.16</t>
        </is>
      </c>
      <c r="E5493" t="inlineStr">
        <is>
          <t>보통주</t>
        </is>
      </c>
      <c r="F5493" t="inlineStr">
        <is>
          <t>2,405,146</t>
        </is>
      </c>
      <c r="G5493" t="inlineStr">
        <is>
          <t>1,168</t>
        </is>
      </c>
      <c r="H5493" t="inlineStr">
        <is>
          <t>2,406,314</t>
        </is>
      </c>
      <c r="I5493" t="inlineStr">
        <is>
          <t>58803</t>
        </is>
      </c>
      <c r="J5493" t="inlineStr">
        <is>
          <t>-</t>
        </is>
      </c>
      <c r="K5493" t="inlineStr">
        <is>
          <t>국민연금공단</t>
        </is>
      </c>
    </row>
    <row r="5494">
      <c r="A5494" t="inlineStr">
        <is>
          <t>20241009</t>
        </is>
      </c>
      <c r="B5494" t="inlineStr">
        <is>
          <t>DL</t>
        </is>
      </c>
      <c r="C5494" t="inlineStr">
        <is>
          <t>장내매도(-)</t>
        </is>
      </c>
      <c r="D5494" t="inlineStr">
        <is>
          <t>2024.07.16</t>
        </is>
      </c>
      <c r="E5494" t="inlineStr">
        <is>
          <t>보통주</t>
        </is>
      </c>
      <c r="F5494" t="inlineStr">
        <is>
          <t>2,406,314</t>
        </is>
      </c>
      <c r="G5494" t="inlineStr">
        <is>
          <t>-500</t>
        </is>
      </c>
      <c r="H5494" t="inlineStr">
        <is>
          <t>2,405,814</t>
        </is>
      </c>
      <c r="I5494" t="inlineStr">
        <is>
          <t>58019</t>
        </is>
      </c>
      <c r="J5494" t="inlineStr">
        <is>
          <t>-</t>
        </is>
      </c>
      <c r="K5494" t="inlineStr">
        <is>
          <t>국민연금공단</t>
        </is>
      </c>
    </row>
    <row r="5495">
      <c r="A5495" t="inlineStr">
        <is>
          <t>20241009</t>
        </is>
      </c>
      <c r="B5495" t="inlineStr">
        <is>
          <t>DL</t>
        </is>
      </c>
      <c r="C5495" t="inlineStr">
        <is>
          <t>장내매도(-)</t>
        </is>
      </c>
      <c r="D5495" t="inlineStr">
        <is>
          <t>2024.07.17</t>
        </is>
      </c>
      <c r="E5495" t="inlineStr">
        <is>
          <t>보통주</t>
        </is>
      </c>
      <c r="F5495" t="inlineStr">
        <is>
          <t>2,405,814</t>
        </is>
      </c>
      <c r="G5495" t="inlineStr">
        <is>
          <t>-623</t>
        </is>
      </c>
      <c r="H5495" t="inlineStr">
        <is>
          <t>2,405,191</t>
        </is>
      </c>
      <c r="I5495" t="inlineStr">
        <is>
          <t>58256</t>
        </is>
      </c>
      <c r="J5495" t="inlineStr">
        <is>
          <t>-</t>
        </is>
      </c>
      <c r="K5495" t="inlineStr">
        <is>
          <t>국민연금공단</t>
        </is>
      </c>
    </row>
    <row r="5496">
      <c r="A5496" t="inlineStr">
        <is>
          <t>20241009</t>
        </is>
      </c>
      <c r="B5496" t="inlineStr">
        <is>
          <t>DL</t>
        </is>
      </c>
      <c r="C5496" t="inlineStr">
        <is>
          <t>장내매도(-)</t>
        </is>
      </c>
      <c r="D5496" t="inlineStr">
        <is>
          <t>2024.07.18</t>
        </is>
      </c>
      <c r="E5496" t="inlineStr">
        <is>
          <t>보통주</t>
        </is>
      </c>
      <c r="F5496" t="inlineStr">
        <is>
          <t>2,405,191</t>
        </is>
      </c>
      <c r="G5496" t="inlineStr">
        <is>
          <t>-5,521</t>
        </is>
      </c>
      <c r="H5496" t="inlineStr">
        <is>
          <t>2,399,670</t>
        </is>
      </c>
      <c r="I5496" t="inlineStr">
        <is>
          <t>57255</t>
        </is>
      </c>
      <c r="J5496" t="inlineStr">
        <is>
          <t>-</t>
        </is>
      </c>
      <c r="K5496" t="inlineStr">
        <is>
          <t>국민연금공단</t>
        </is>
      </c>
    </row>
    <row r="5497">
      <c r="A5497" t="inlineStr">
        <is>
          <t>20241009</t>
        </is>
      </c>
      <c r="B5497" t="inlineStr">
        <is>
          <t>DL</t>
        </is>
      </c>
      <c r="C5497" t="inlineStr">
        <is>
          <t>장내매도(-)</t>
        </is>
      </c>
      <c r="D5497" t="inlineStr">
        <is>
          <t>2024.07.19</t>
        </is>
      </c>
      <c r="E5497" t="inlineStr">
        <is>
          <t>보통주</t>
        </is>
      </c>
      <c r="F5497" t="inlineStr">
        <is>
          <t>2,399,670</t>
        </is>
      </c>
      <c r="G5497" t="inlineStr">
        <is>
          <t>-434</t>
        </is>
      </c>
      <c r="H5497" t="inlineStr">
        <is>
          <t>2,399,236</t>
        </is>
      </c>
      <c r="I5497" t="inlineStr">
        <is>
          <t>57718</t>
        </is>
      </c>
      <c r="J5497" t="inlineStr">
        <is>
          <t>-</t>
        </is>
      </c>
      <c r="K5497" t="inlineStr">
        <is>
          <t>국민연금공단</t>
        </is>
      </c>
    </row>
    <row r="5498">
      <c r="A5498" t="inlineStr">
        <is>
          <t>20241009</t>
        </is>
      </c>
      <c r="B5498" t="inlineStr">
        <is>
          <t>DL</t>
        </is>
      </c>
      <c r="C5498" t="inlineStr">
        <is>
          <t>장내매수(+)</t>
        </is>
      </c>
      <c r="D5498" t="inlineStr">
        <is>
          <t>2024.07.22</t>
        </is>
      </c>
      <c r="E5498" t="inlineStr">
        <is>
          <t>보통주</t>
        </is>
      </c>
      <c r="F5498" t="inlineStr">
        <is>
          <t>2,399,236</t>
        </is>
      </c>
      <c r="G5498" t="inlineStr">
        <is>
          <t>1,017</t>
        </is>
      </c>
      <c r="H5498" t="inlineStr">
        <is>
          <t>2,400,253</t>
        </is>
      </c>
      <c r="I5498" t="inlineStr">
        <is>
          <t>56916</t>
        </is>
      </c>
      <c r="J5498" t="inlineStr">
        <is>
          <t>-</t>
        </is>
      </c>
      <c r="K5498" t="inlineStr">
        <is>
          <t>국민연금공단</t>
        </is>
      </c>
    </row>
    <row r="5499">
      <c r="A5499" t="inlineStr">
        <is>
          <t>20241009</t>
        </is>
      </c>
      <c r="B5499" t="inlineStr">
        <is>
          <t>DL</t>
        </is>
      </c>
      <c r="C5499" t="inlineStr">
        <is>
          <t>장내매도(-)</t>
        </is>
      </c>
      <c r="D5499" t="inlineStr">
        <is>
          <t>2024.07.22</t>
        </is>
      </c>
      <c r="E5499" t="inlineStr">
        <is>
          <t>보통주</t>
        </is>
      </c>
      <c r="F5499" t="inlineStr">
        <is>
          <t>2,400,253</t>
        </is>
      </c>
      <c r="G5499" t="inlineStr">
        <is>
          <t>-1,007</t>
        </is>
      </c>
      <c r="H5499" t="inlineStr">
        <is>
          <t>2,399,246</t>
        </is>
      </c>
      <c r="I5499" t="inlineStr">
        <is>
          <t>56814</t>
        </is>
      </c>
      <c r="J5499" t="inlineStr">
        <is>
          <t>-</t>
        </is>
      </c>
      <c r="K5499" t="inlineStr">
        <is>
          <t>국민연금공단</t>
        </is>
      </c>
    </row>
    <row r="5500">
      <c r="A5500" t="inlineStr">
        <is>
          <t>20241009</t>
        </is>
      </c>
      <c r="B5500" t="inlineStr">
        <is>
          <t>DL</t>
        </is>
      </c>
      <c r="C5500" t="inlineStr">
        <is>
          <t>장내매도(-)</t>
        </is>
      </c>
      <c r="D5500" t="inlineStr">
        <is>
          <t>2024.07.23</t>
        </is>
      </c>
      <c r="E5500" t="inlineStr">
        <is>
          <t>보통주</t>
        </is>
      </c>
      <c r="F5500" t="inlineStr">
        <is>
          <t>2,399,246</t>
        </is>
      </c>
      <c r="G5500" t="inlineStr">
        <is>
          <t>-1,000</t>
        </is>
      </c>
      <c r="H5500" t="inlineStr">
        <is>
          <t>2,398,246</t>
        </is>
      </c>
      <c r="I5500" t="inlineStr">
        <is>
          <t>54603</t>
        </is>
      </c>
      <c r="J5500" t="inlineStr">
        <is>
          <t>-</t>
        </is>
      </c>
      <c r="K5500" t="inlineStr">
        <is>
          <t>국민연금공단</t>
        </is>
      </c>
    </row>
    <row r="5501">
      <c r="A5501" t="inlineStr">
        <is>
          <t>20241009</t>
        </is>
      </c>
      <c r="B5501" t="inlineStr">
        <is>
          <t>DL</t>
        </is>
      </c>
      <c r="C5501" t="inlineStr">
        <is>
          <t>장내매도(-)</t>
        </is>
      </c>
      <c r="D5501" t="inlineStr">
        <is>
          <t>2024.07.24</t>
        </is>
      </c>
      <c r="E5501" t="inlineStr">
        <is>
          <t>보통주</t>
        </is>
      </c>
      <c r="F5501" t="inlineStr">
        <is>
          <t>2,398,246</t>
        </is>
      </c>
      <c r="G5501" t="inlineStr">
        <is>
          <t>-1,040</t>
        </is>
      </c>
      <c r="H5501" t="inlineStr">
        <is>
          <t>2,397,206</t>
        </is>
      </c>
      <c r="I5501" t="inlineStr">
        <is>
          <t>54221</t>
        </is>
      </c>
      <c r="J5501" t="inlineStr">
        <is>
          <t>-</t>
        </is>
      </c>
      <c r="K5501" t="inlineStr">
        <is>
          <t>국민연금공단</t>
        </is>
      </c>
    </row>
    <row r="5502">
      <c r="A5502" t="inlineStr">
        <is>
          <t>20241009</t>
        </is>
      </c>
      <c r="B5502" t="inlineStr">
        <is>
          <t>DL</t>
        </is>
      </c>
      <c r="C5502" t="inlineStr">
        <is>
          <t>장내매도(-)</t>
        </is>
      </c>
      <c r="D5502" t="inlineStr">
        <is>
          <t>2024.07.25</t>
        </is>
      </c>
      <c r="E5502" t="inlineStr">
        <is>
          <t>보통주</t>
        </is>
      </c>
      <c r="F5502" t="inlineStr">
        <is>
          <t>2,397,206</t>
        </is>
      </c>
      <c r="G5502" t="inlineStr">
        <is>
          <t>-137</t>
        </is>
      </c>
      <c r="H5502" t="inlineStr">
        <is>
          <t>2,397,069</t>
        </is>
      </c>
      <c r="I5502" t="inlineStr">
        <is>
          <t>54224</t>
        </is>
      </c>
      <c r="J5502" t="inlineStr">
        <is>
          <t>-</t>
        </is>
      </c>
      <c r="K5502" t="inlineStr">
        <is>
          <t>국민연금공단</t>
        </is>
      </c>
    </row>
    <row r="5503">
      <c r="A5503" t="inlineStr">
        <is>
          <t>20241009</t>
        </is>
      </c>
      <c r="B5503" t="inlineStr">
        <is>
          <t>DL</t>
        </is>
      </c>
      <c r="C5503" t="inlineStr">
        <is>
          <t>장내매수(+)</t>
        </is>
      </c>
      <c r="D5503" t="inlineStr">
        <is>
          <t>2024.07.26</t>
        </is>
      </c>
      <c r="E5503" t="inlineStr">
        <is>
          <t>보통주</t>
        </is>
      </c>
      <c r="F5503" t="inlineStr">
        <is>
          <t>2,397,069</t>
        </is>
      </c>
      <c r="G5503" t="inlineStr">
        <is>
          <t>500</t>
        </is>
      </c>
      <c r="H5503" t="inlineStr">
        <is>
          <t>2,397,569</t>
        </is>
      </c>
      <c r="I5503" t="inlineStr">
        <is>
          <t>54525</t>
        </is>
      </c>
      <c r="J5503" t="inlineStr">
        <is>
          <t>-</t>
        </is>
      </c>
      <c r="K5503" t="inlineStr">
        <is>
          <t>국민연금공단</t>
        </is>
      </c>
    </row>
    <row r="5504">
      <c r="A5504" t="inlineStr">
        <is>
          <t>20241009</t>
        </is>
      </c>
      <c r="B5504" t="inlineStr">
        <is>
          <t>DL</t>
        </is>
      </c>
      <c r="C5504" t="inlineStr">
        <is>
          <t>장내매수(+)</t>
        </is>
      </c>
      <c r="D5504" t="inlineStr">
        <is>
          <t>2024.07.29</t>
        </is>
      </c>
      <c r="E5504" t="inlineStr">
        <is>
          <t>보통주</t>
        </is>
      </c>
      <c r="F5504" t="inlineStr">
        <is>
          <t>2,397,569</t>
        </is>
      </c>
      <c r="G5504" t="inlineStr">
        <is>
          <t>2,916</t>
        </is>
      </c>
      <c r="H5504" t="inlineStr">
        <is>
          <t>2,400,485</t>
        </is>
      </c>
      <c r="I5504" t="inlineStr">
        <is>
          <t>53557</t>
        </is>
      </c>
      <c r="J5504" t="inlineStr">
        <is>
          <t>-</t>
        </is>
      </c>
      <c r="K5504" t="inlineStr">
        <is>
          <t>국민연금공단</t>
        </is>
      </c>
    </row>
    <row r="5505">
      <c r="A5505" t="inlineStr">
        <is>
          <t>20241009</t>
        </is>
      </c>
      <c r="B5505" t="inlineStr">
        <is>
          <t>DL</t>
        </is>
      </c>
      <c r="C5505" t="inlineStr">
        <is>
          <t>장내매수(+)</t>
        </is>
      </c>
      <c r="D5505" t="inlineStr">
        <is>
          <t>2024.07.30</t>
        </is>
      </c>
      <c r="E5505" t="inlineStr">
        <is>
          <t>보통주</t>
        </is>
      </c>
      <c r="F5505" t="inlineStr">
        <is>
          <t>2,400,485</t>
        </is>
      </c>
      <c r="G5505" t="inlineStr">
        <is>
          <t>1,531</t>
        </is>
      </c>
      <c r="H5505" t="inlineStr">
        <is>
          <t>2,402,016</t>
        </is>
      </c>
      <c r="I5505" t="inlineStr">
        <is>
          <t>54794</t>
        </is>
      </c>
      <c r="J5505" t="inlineStr">
        <is>
          <t>-</t>
        </is>
      </c>
      <c r="K5505" t="inlineStr">
        <is>
          <t>국민연금공단</t>
        </is>
      </c>
    </row>
    <row r="5506">
      <c r="A5506" t="inlineStr">
        <is>
          <t>20241009</t>
        </is>
      </c>
      <c r="B5506" t="inlineStr">
        <is>
          <t>DL</t>
        </is>
      </c>
      <c r="C5506" t="inlineStr">
        <is>
          <t>장내매수(+)</t>
        </is>
      </c>
      <c r="D5506" t="inlineStr">
        <is>
          <t>2024.07.31</t>
        </is>
      </c>
      <c r="E5506" t="inlineStr">
        <is>
          <t>보통주</t>
        </is>
      </c>
      <c r="F5506" t="inlineStr">
        <is>
          <t>2,402,016</t>
        </is>
      </c>
      <c r="G5506" t="inlineStr">
        <is>
          <t>2,756</t>
        </is>
      </c>
      <c r="H5506" t="inlineStr">
        <is>
          <t>2,404,772</t>
        </is>
      </c>
      <c r="I5506" t="inlineStr">
        <is>
          <t>55464</t>
        </is>
      </c>
      <c r="J5506" t="inlineStr">
        <is>
          <t>-</t>
        </is>
      </c>
      <c r="K5506" t="inlineStr">
        <is>
          <t>국민연금공단</t>
        </is>
      </c>
    </row>
    <row r="5507">
      <c r="A5507" t="inlineStr">
        <is>
          <t>20241009</t>
        </is>
      </c>
      <c r="B5507" t="inlineStr">
        <is>
          <t>DL</t>
        </is>
      </c>
      <c r="C5507" t="inlineStr">
        <is>
          <t>장내매수(+)</t>
        </is>
      </c>
      <c r="D5507" t="inlineStr">
        <is>
          <t>2024.08.01</t>
        </is>
      </c>
      <c r="E5507" t="inlineStr">
        <is>
          <t>보통주</t>
        </is>
      </c>
      <c r="F5507" t="inlineStr">
        <is>
          <t>2,404,772</t>
        </is>
      </c>
      <c r="G5507" t="inlineStr">
        <is>
          <t>3,482</t>
        </is>
      </c>
      <c r="H5507" t="inlineStr">
        <is>
          <t>2,408,254</t>
        </is>
      </c>
      <c r="I5507" t="inlineStr">
        <is>
          <t>56077</t>
        </is>
      </c>
      <c r="J5507" t="inlineStr">
        <is>
          <t>-</t>
        </is>
      </c>
      <c r="K5507" t="inlineStr">
        <is>
          <t>국민연금공단</t>
        </is>
      </c>
    </row>
    <row r="5508">
      <c r="A5508" t="inlineStr">
        <is>
          <t>20241009</t>
        </is>
      </c>
      <c r="B5508" t="inlineStr">
        <is>
          <t>DL</t>
        </is>
      </c>
      <c r="C5508" t="inlineStr">
        <is>
          <t>장내매수(+)</t>
        </is>
      </c>
      <c r="D5508" t="inlineStr">
        <is>
          <t>2024.08.02</t>
        </is>
      </c>
      <c r="E5508" t="inlineStr">
        <is>
          <t>보통주</t>
        </is>
      </c>
      <c r="F5508" t="inlineStr">
        <is>
          <t>2,408,254</t>
        </is>
      </c>
      <c r="G5508" t="inlineStr">
        <is>
          <t>3,482</t>
        </is>
      </c>
      <c r="H5508" t="inlineStr">
        <is>
          <t>2,411,736</t>
        </is>
      </c>
      <c r="I5508" t="inlineStr">
        <is>
          <t>55973</t>
        </is>
      </c>
      <c r="J5508" t="inlineStr">
        <is>
          <t>-</t>
        </is>
      </c>
      <c r="K5508" t="inlineStr">
        <is>
          <t>국민연금공단</t>
        </is>
      </c>
    </row>
    <row r="5509">
      <c r="A5509" t="inlineStr">
        <is>
          <t>20241009</t>
        </is>
      </c>
      <c r="B5509" t="inlineStr">
        <is>
          <t>DL</t>
        </is>
      </c>
      <c r="C5509" t="inlineStr">
        <is>
          <t>장내매도(-)</t>
        </is>
      </c>
      <c r="D5509" t="inlineStr">
        <is>
          <t>2024.08.02</t>
        </is>
      </c>
      <c r="E5509" t="inlineStr">
        <is>
          <t>보통주</t>
        </is>
      </c>
      <c r="F5509" t="inlineStr">
        <is>
          <t>2,411,736</t>
        </is>
      </c>
      <c r="G5509" t="inlineStr">
        <is>
          <t>-4,835</t>
        </is>
      </c>
      <c r="H5509" t="inlineStr">
        <is>
          <t>2,406,901</t>
        </is>
      </c>
      <c r="I5509" t="inlineStr">
        <is>
          <t>55565</t>
        </is>
      </c>
      <c r="J5509" t="inlineStr">
        <is>
          <t>-</t>
        </is>
      </c>
      <c r="K5509" t="inlineStr">
        <is>
          <t>국민연금공단</t>
        </is>
      </c>
    </row>
    <row r="5510">
      <c r="A5510" t="inlineStr">
        <is>
          <t>20241009</t>
        </is>
      </c>
      <c r="B5510" t="inlineStr">
        <is>
          <t>DL</t>
        </is>
      </c>
      <c r="C5510" t="inlineStr">
        <is>
          <t>장내매수(+)</t>
        </is>
      </c>
      <c r="D5510" t="inlineStr">
        <is>
          <t>2024.08.05</t>
        </is>
      </c>
      <c r="E5510" t="inlineStr">
        <is>
          <t>보통주</t>
        </is>
      </c>
      <c r="F5510" t="inlineStr">
        <is>
          <t>2,406,901</t>
        </is>
      </c>
      <c r="G5510" t="inlineStr">
        <is>
          <t>5,290</t>
        </is>
      </c>
      <c r="H5510" t="inlineStr">
        <is>
          <t>2,412,191</t>
        </is>
      </c>
      <c r="I5510" t="inlineStr">
        <is>
          <t>57410</t>
        </is>
      </c>
      <c r="J5510" t="inlineStr">
        <is>
          <t>-</t>
        </is>
      </c>
      <c r="K5510" t="inlineStr">
        <is>
          <t>국민연금공단</t>
        </is>
      </c>
    </row>
    <row r="5511">
      <c r="A5511" t="inlineStr">
        <is>
          <t>20241009</t>
        </is>
      </c>
      <c r="B5511" t="inlineStr">
        <is>
          <t>DL</t>
        </is>
      </c>
      <c r="C5511" t="inlineStr">
        <is>
          <t>장내매수(+)</t>
        </is>
      </c>
      <c r="D5511" t="inlineStr">
        <is>
          <t>2024.08.06</t>
        </is>
      </c>
      <c r="E5511" t="inlineStr">
        <is>
          <t>보통주</t>
        </is>
      </c>
      <c r="F5511" t="inlineStr">
        <is>
          <t>2,412,191</t>
        </is>
      </c>
      <c r="G5511" t="inlineStr">
        <is>
          <t>7,202</t>
        </is>
      </c>
      <c r="H5511" t="inlineStr">
        <is>
          <t>2,419,393</t>
        </is>
      </c>
      <c r="I5511" t="inlineStr">
        <is>
          <t>53169</t>
        </is>
      </c>
      <c r="J5511" t="inlineStr">
        <is>
          <t>-</t>
        </is>
      </c>
      <c r="K5511" t="inlineStr">
        <is>
          <t>국민연금공단</t>
        </is>
      </c>
    </row>
    <row r="5512">
      <c r="A5512" t="inlineStr">
        <is>
          <t>20241009</t>
        </is>
      </c>
      <c r="B5512" t="inlineStr">
        <is>
          <t>DL</t>
        </is>
      </c>
      <c r="C5512" t="inlineStr">
        <is>
          <t>장내매도(-)</t>
        </is>
      </c>
      <c r="D5512" t="inlineStr">
        <is>
          <t>2024.08.06</t>
        </is>
      </c>
      <c r="E5512" t="inlineStr">
        <is>
          <t>보통주</t>
        </is>
      </c>
      <c r="F5512" t="inlineStr">
        <is>
          <t>2,419,393</t>
        </is>
      </c>
      <c r="G5512" t="inlineStr">
        <is>
          <t>-22,351</t>
        </is>
      </c>
      <c r="H5512" t="inlineStr">
        <is>
          <t>2,397,042</t>
        </is>
      </c>
      <c r="I5512" t="inlineStr">
        <is>
          <t>53257</t>
        </is>
      </c>
      <c r="J5512" t="inlineStr">
        <is>
          <t>-</t>
        </is>
      </c>
      <c r="K5512" t="inlineStr">
        <is>
          <t>국민연금공단</t>
        </is>
      </c>
    </row>
    <row r="5513">
      <c r="A5513" t="inlineStr">
        <is>
          <t>20241009</t>
        </is>
      </c>
      <c r="B5513" t="inlineStr">
        <is>
          <t>DL</t>
        </is>
      </c>
      <c r="C5513" t="inlineStr">
        <is>
          <t>장내매수(+)</t>
        </is>
      </c>
      <c r="D5513" t="inlineStr">
        <is>
          <t>2024.08.07</t>
        </is>
      </c>
      <c r="E5513" t="inlineStr">
        <is>
          <t>보통주</t>
        </is>
      </c>
      <c r="F5513" t="inlineStr">
        <is>
          <t>2,397,042</t>
        </is>
      </c>
      <c r="G5513" t="inlineStr">
        <is>
          <t>154</t>
        </is>
      </c>
      <c r="H5513" t="inlineStr">
        <is>
          <t>2,397,196</t>
        </is>
      </c>
      <c r="I5513" t="inlineStr">
        <is>
          <t>47550</t>
        </is>
      </c>
      <c r="J5513" t="inlineStr">
        <is>
          <t>-</t>
        </is>
      </c>
      <c r="K5513" t="inlineStr">
        <is>
          <t>국민연금공단</t>
        </is>
      </c>
    </row>
    <row r="5514">
      <c r="A5514" t="inlineStr">
        <is>
          <t>20241009</t>
        </is>
      </c>
      <c r="B5514" t="inlineStr">
        <is>
          <t>DL</t>
        </is>
      </c>
      <c r="C5514" t="inlineStr">
        <is>
          <t>장내매도(-)</t>
        </is>
      </c>
      <c r="D5514" t="inlineStr">
        <is>
          <t>2024.08.07</t>
        </is>
      </c>
      <c r="E5514" t="inlineStr">
        <is>
          <t>보통주</t>
        </is>
      </c>
      <c r="F5514" t="inlineStr">
        <is>
          <t>2,397,196</t>
        </is>
      </c>
      <c r="G5514" t="inlineStr">
        <is>
          <t>-41,148</t>
        </is>
      </c>
      <c r="H5514" t="inlineStr">
        <is>
          <t>2,356,048</t>
        </is>
      </c>
      <c r="I5514" t="inlineStr">
        <is>
          <t>48803</t>
        </is>
      </c>
      <c r="J5514" t="inlineStr">
        <is>
          <t>-</t>
        </is>
      </c>
      <c r="K5514" t="inlineStr">
        <is>
          <t>국민연금공단</t>
        </is>
      </c>
    </row>
    <row r="5515">
      <c r="A5515" t="inlineStr">
        <is>
          <t>20241009</t>
        </is>
      </c>
      <c r="B5515" t="inlineStr">
        <is>
          <t>DL</t>
        </is>
      </c>
      <c r="C5515" t="inlineStr">
        <is>
          <t>장내매수(+)</t>
        </is>
      </c>
      <c r="D5515" t="inlineStr">
        <is>
          <t>2024.08.08</t>
        </is>
      </c>
      <c r="E5515" t="inlineStr">
        <is>
          <t>보통주</t>
        </is>
      </c>
      <c r="F5515" t="inlineStr">
        <is>
          <t>2,356,048</t>
        </is>
      </c>
      <c r="G5515" t="inlineStr">
        <is>
          <t>4,759</t>
        </is>
      </c>
      <c r="H5515" t="inlineStr">
        <is>
          <t>2,360,807</t>
        </is>
      </c>
      <c r="I5515" t="inlineStr">
        <is>
          <t>45521</t>
        </is>
      </c>
      <c r="J5515" t="inlineStr">
        <is>
          <t>-</t>
        </is>
      </c>
      <c r="K5515" t="inlineStr">
        <is>
          <t>국민연금공단</t>
        </is>
      </c>
    </row>
    <row r="5516">
      <c r="A5516" t="inlineStr">
        <is>
          <t>20241009</t>
        </is>
      </c>
      <c r="B5516" t="inlineStr">
        <is>
          <t>DL</t>
        </is>
      </c>
      <c r="C5516" t="inlineStr">
        <is>
          <t>장내매도(-)</t>
        </is>
      </c>
      <c r="D5516" t="inlineStr">
        <is>
          <t>2024.08.08</t>
        </is>
      </c>
      <c r="E5516" t="inlineStr">
        <is>
          <t>보통주</t>
        </is>
      </c>
      <c r="F5516" t="inlineStr">
        <is>
          <t>2,360,807</t>
        </is>
      </c>
      <c r="G5516" t="inlineStr">
        <is>
          <t>-41,950</t>
        </is>
      </c>
      <c r="H5516" t="inlineStr">
        <is>
          <t>2,318,857</t>
        </is>
      </c>
      <c r="I5516" t="inlineStr">
        <is>
          <t>46647</t>
        </is>
      </c>
      <c r="J5516" t="inlineStr">
        <is>
          <t>-</t>
        </is>
      </c>
      <c r="K5516" t="inlineStr">
        <is>
          <t>국민연금공단</t>
        </is>
      </c>
    </row>
    <row r="5517">
      <c r="A5517" t="inlineStr">
        <is>
          <t>20241009</t>
        </is>
      </c>
      <c r="B5517" t="inlineStr">
        <is>
          <t>DL</t>
        </is>
      </c>
      <c r="C5517" t="inlineStr">
        <is>
          <t>장내매수(+)</t>
        </is>
      </c>
      <c r="D5517" t="inlineStr">
        <is>
          <t>2024.08.09</t>
        </is>
      </c>
      <c r="E5517" t="inlineStr">
        <is>
          <t>보통주</t>
        </is>
      </c>
      <c r="F5517" t="inlineStr">
        <is>
          <t>2,318,857</t>
        </is>
      </c>
      <c r="G5517" t="inlineStr">
        <is>
          <t>3,414</t>
        </is>
      </c>
      <c r="H5517" t="inlineStr">
        <is>
          <t>2,322,271</t>
        </is>
      </c>
      <c r="I5517" t="inlineStr">
        <is>
          <t>44851</t>
        </is>
      </c>
      <c r="J5517" t="inlineStr">
        <is>
          <t>-</t>
        </is>
      </c>
      <c r="K5517" t="inlineStr">
        <is>
          <t>국민연금공단</t>
        </is>
      </c>
    </row>
    <row r="5518">
      <c r="A5518" t="inlineStr">
        <is>
          <t>20241009</t>
        </is>
      </c>
      <c r="B5518" t="inlineStr">
        <is>
          <t>DL</t>
        </is>
      </c>
      <c r="C5518" t="inlineStr">
        <is>
          <t>장내매도(-)</t>
        </is>
      </c>
      <c r="D5518" t="inlineStr">
        <is>
          <t>2024.08.09</t>
        </is>
      </c>
      <c r="E5518" t="inlineStr">
        <is>
          <t>보통주</t>
        </is>
      </c>
      <c r="F5518" t="inlineStr">
        <is>
          <t>2,322,271</t>
        </is>
      </c>
      <c r="G5518" t="inlineStr">
        <is>
          <t>-9,452</t>
        </is>
      </c>
      <c r="H5518" t="inlineStr">
        <is>
          <t>2,312,819</t>
        </is>
      </c>
      <c r="I5518" t="inlineStr">
        <is>
          <t>45037</t>
        </is>
      </c>
      <c r="J5518" t="inlineStr">
        <is>
          <t>-</t>
        </is>
      </c>
      <c r="K5518" t="inlineStr">
        <is>
          <t>국민연금공단</t>
        </is>
      </c>
    </row>
    <row r="5519">
      <c r="A5519" t="inlineStr">
        <is>
          <t>20241009</t>
        </is>
      </c>
      <c r="B5519" t="inlineStr">
        <is>
          <t>DL</t>
        </is>
      </c>
      <c r="C5519" t="inlineStr">
        <is>
          <t>장내매수(+)</t>
        </is>
      </c>
      <c r="D5519" t="inlineStr">
        <is>
          <t>2024.08.12</t>
        </is>
      </c>
      <c r="E5519" t="inlineStr">
        <is>
          <t>보통주</t>
        </is>
      </c>
      <c r="F5519" t="inlineStr">
        <is>
          <t>2,312,819</t>
        </is>
      </c>
      <c r="G5519" t="inlineStr">
        <is>
          <t>947</t>
        </is>
      </c>
      <c r="H5519" t="inlineStr">
        <is>
          <t>2,313,766</t>
        </is>
      </c>
      <c r="I5519" t="inlineStr">
        <is>
          <t>44001</t>
        </is>
      </c>
      <c r="J5519" t="inlineStr">
        <is>
          <t>-</t>
        </is>
      </c>
      <c r="K5519" t="inlineStr">
        <is>
          <t>국민연금공단</t>
        </is>
      </c>
    </row>
    <row r="5520">
      <c r="A5520" t="inlineStr">
        <is>
          <t>20241009</t>
        </is>
      </c>
      <c r="B5520" t="inlineStr">
        <is>
          <t>DL</t>
        </is>
      </c>
      <c r="C5520" t="inlineStr">
        <is>
          <t>장내매도(-)</t>
        </is>
      </c>
      <c r="D5520" t="inlineStr">
        <is>
          <t>2024.08.12</t>
        </is>
      </c>
      <c r="E5520" t="inlineStr">
        <is>
          <t>보통주</t>
        </is>
      </c>
      <c r="F5520" t="inlineStr">
        <is>
          <t>2,313,766</t>
        </is>
      </c>
      <c r="G5520" t="inlineStr">
        <is>
          <t>-16,610</t>
        </is>
      </c>
      <c r="H5520" t="inlineStr">
        <is>
          <t>2,297,156</t>
        </is>
      </c>
      <c r="I5520" t="inlineStr">
        <is>
          <t>43783</t>
        </is>
      </c>
      <c r="J5520" t="inlineStr">
        <is>
          <t>-</t>
        </is>
      </c>
      <c r="K5520" t="inlineStr">
        <is>
          <t>국민연금공단</t>
        </is>
      </c>
    </row>
    <row r="5521">
      <c r="A5521" t="inlineStr">
        <is>
          <t>20241009</t>
        </is>
      </c>
      <c r="B5521" t="inlineStr">
        <is>
          <t>DL</t>
        </is>
      </c>
      <c r="C5521" t="inlineStr">
        <is>
          <t>장내매수(+)</t>
        </is>
      </c>
      <c r="D5521" t="inlineStr">
        <is>
          <t>2024.08.13</t>
        </is>
      </c>
      <c r="E5521" t="inlineStr">
        <is>
          <t>보통주</t>
        </is>
      </c>
      <c r="F5521" t="inlineStr">
        <is>
          <t>2,297,156</t>
        </is>
      </c>
      <c r="G5521" t="inlineStr">
        <is>
          <t>1,496</t>
        </is>
      </c>
      <c r="H5521" t="inlineStr">
        <is>
          <t>2,298,652</t>
        </is>
      </c>
      <c r="I5521" t="inlineStr">
        <is>
          <t>43691</t>
        </is>
      </c>
      <c r="J5521" t="inlineStr">
        <is>
          <t>-</t>
        </is>
      </c>
      <c r="K5521" t="inlineStr">
        <is>
          <t>국민연금공단</t>
        </is>
      </c>
    </row>
    <row r="5522">
      <c r="A5522" t="inlineStr">
        <is>
          <t>20241009</t>
        </is>
      </c>
      <c r="B5522" t="inlineStr">
        <is>
          <t>DL</t>
        </is>
      </c>
      <c r="C5522" t="inlineStr">
        <is>
          <t>장내매도(-)</t>
        </is>
      </c>
      <c r="D5522" t="inlineStr">
        <is>
          <t>2024.08.13</t>
        </is>
      </c>
      <c r="E5522" t="inlineStr">
        <is>
          <t>보통주</t>
        </is>
      </c>
      <c r="F5522" t="inlineStr">
        <is>
          <t>2,298,652</t>
        </is>
      </c>
      <c r="G5522" t="inlineStr">
        <is>
          <t>-2,387</t>
        </is>
      </c>
      <c r="H5522" t="inlineStr">
        <is>
          <t>2,296,265</t>
        </is>
      </c>
      <c r="I5522" t="inlineStr">
        <is>
          <t>43996</t>
        </is>
      </c>
      <c r="J5522" t="inlineStr">
        <is>
          <t>-</t>
        </is>
      </c>
      <c r="K5522" t="inlineStr">
        <is>
          <t>국민연금공단</t>
        </is>
      </c>
    </row>
    <row r="5523">
      <c r="A5523" t="inlineStr">
        <is>
          <t>20241009</t>
        </is>
      </c>
      <c r="B5523" t="inlineStr">
        <is>
          <t>DL</t>
        </is>
      </c>
      <c r="C5523" t="inlineStr">
        <is>
          <t>장내매수(+)</t>
        </is>
      </c>
      <c r="D5523" t="inlineStr">
        <is>
          <t>2024.08.14</t>
        </is>
      </c>
      <c r="E5523" t="inlineStr">
        <is>
          <t>보통주</t>
        </is>
      </c>
      <c r="F5523" t="inlineStr">
        <is>
          <t>2,296,265</t>
        </is>
      </c>
      <c r="G5523" t="inlineStr">
        <is>
          <t>2,756</t>
        </is>
      </c>
      <c r="H5523" t="inlineStr">
        <is>
          <t>2,299,021</t>
        </is>
      </c>
      <c r="I5523" t="inlineStr">
        <is>
          <t>45073</t>
        </is>
      </c>
      <c r="J5523" t="inlineStr">
        <is>
          <t>-</t>
        </is>
      </c>
      <c r="K5523" t="inlineStr">
        <is>
          <t>국민연금공단</t>
        </is>
      </c>
    </row>
    <row r="5524">
      <c r="A5524" t="inlineStr">
        <is>
          <t>20241009</t>
        </is>
      </c>
      <c r="B5524" t="inlineStr">
        <is>
          <t>DL</t>
        </is>
      </c>
      <c r="C5524" t="inlineStr">
        <is>
          <t>장내매도(-)</t>
        </is>
      </c>
      <c r="D5524" t="inlineStr">
        <is>
          <t>2024.08.14</t>
        </is>
      </c>
      <c r="E5524" t="inlineStr">
        <is>
          <t>보통주</t>
        </is>
      </c>
      <c r="F5524" t="inlineStr">
        <is>
          <t>2,299,021</t>
        </is>
      </c>
      <c r="G5524" t="inlineStr">
        <is>
          <t>-19,001</t>
        </is>
      </c>
      <c r="H5524" t="inlineStr">
        <is>
          <t>2,280,020</t>
        </is>
      </c>
      <c r="I5524" t="inlineStr">
        <is>
          <t>44796</t>
        </is>
      </c>
      <c r="J5524" t="inlineStr">
        <is>
          <t>-</t>
        </is>
      </c>
      <c r="K5524" t="inlineStr">
        <is>
          <t>국민연금공단</t>
        </is>
      </c>
    </row>
    <row r="5525">
      <c r="A5525" t="inlineStr">
        <is>
          <t>20241009</t>
        </is>
      </c>
      <c r="B5525" t="inlineStr">
        <is>
          <t>DL</t>
        </is>
      </c>
      <c r="C5525" t="inlineStr">
        <is>
          <t>장내매수(+)</t>
        </is>
      </c>
      <c r="D5525" t="inlineStr">
        <is>
          <t>2024.08.16</t>
        </is>
      </c>
      <c r="E5525" t="inlineStr">
        <is>
          <t>보통주</t>
        </is>
      </c>
      <c r="F5525" t="inlineStr">
        <is>
          <t>2,280,020</t>
        </is>
      </c>
      <c r="G5525" t="inlineStr">
        <is>
          <t>2,648</t>
        </is>
      </c>
      <c r="H5525" t="inlineStr">
        <is>
          <t>2,282,668</t>
        </is>
      </c>
      <c r="I5525" t="inlineStr">
        <is>
          <t>45077</t>
        </is>
      </c>
      <c r="J5525" t="inlineStr">
        <is>
          <t>-</t>
        </is>
      </c>
      <c r="K5525" t="inlineStr">
        <is>
          <t>국민연금공단</t>
        </is>
      </c>
    </row>
    <row r="5526">
      <c r="A5526" t="inlineStr">
        <is>
          <t>20241009</t>
        </is>
      </c>
      <c r="B5526" t="inlineStr">
        <is>
          <t>DL</t>
        </is>
      </c>
      <c r="C5526" t="inlineStr">
        <is>
          <t>장내매도(-)</t>
        </is>
      </c>
      <c r="D5526" t="inlineStr">
        <is>
          <t>2024.08.16</t>
        </is>
      </c>
      <c r="E5526" t="inlineStr">
        <is>
          <t>보통주</t>
        </is>
      </c>
      <c r="F5526" t="inlineStr">
        <is>
          <t>2,282,668</t>
        </is>
      </c>
      <c r="G5526" t="inlineStr">
        <is>
          <t>-6,000</t>
        </is>
      </c>
      <c r="H5526" t="inlineStr">
        <is>
          <t>2,276,668</t>
        </is>
      </c>
      <c r="I5526" t="inlineStr">
        <is>
          <t>45056</t>
        </is>
      </c>
      <c r="J5526" t="inlineStr">
        <is>
          <t>-</t>
        </is>
      </c>
      <c r="K5526" t="inlineStr">
        <is>
          <t>국민연금공단</t>
        </is>
      </c>
    </row>
    <row r="5527">
      <c r="A5527" t="inlineStr">
        <is>
          <t>20241009</t>
        </is>
      </c>
      <c r="B5527" t="inlineStr">
        <is>
          <t>DL</t>
        </is>
      </c>
      <c r="C5527" t="inlineStr">
        <is>
          <t>장내매수(+)</t>
        </is>
      </c>
      <c r="D5527" t="inlineStr">
        <is>
          <t>2024.08.19</t>
        </is>
      </c>
      <c r="E5527" t="inlineStr">
        <is>
          <t>보통주</t>
        </is>
      </c>
      <c r="F5527" t="inlineStr">
        <is>
          <t>2,276,668</t>
        </is>
      </c>
      <c r="G5527" t="inlineStr">
        <is>
          <t>400</t>
        </is>
      </c>
      <c r="H5527" t="inlineStr">
        <is>
          <t>2,277,068</t>
        </is>
      </c>
      <c r="I5527" t="inlineStr">
        <is>
          <t>45029</t>
        </is>
      </c>
      <c r="J5527" t="inlineStr">
        <is>
          <t>-</t>
        </is>
      </c>
      <c r="K5527" t="inlineStr">
        <is>
          <t>국민연금공단</t>
        </is>
      </c>
    </row>
    <row r="5528">
      <c r="A5528" t="inlineStr">
        <is>
          <t>20241009</t>
        </is>
      </c>
      <c r="B5528" t="inlineStr">
        <is>
          <t>DL</t>
        </is>
      </c>
      <c r="C5528" t="inlineStr">
        <is>
          <t>장내매도(-)</t>
        </is>
      </c>
      <c r="D5528" t="inlineStr">
        <is>
          <t>2024.08.19</t>
        </is>
      </c>
      <c r="E5528" t="inlineStr">
        <is>
          <t>보통주</t>
        </is>
      </c>
      <c r="F5528" t="inlineStr">
        <is>
          <t>2,277,068</t>
        </is>
      </c>
      <c r="G5528" t="inlineStr">
        <is>
          <t>-13,761</t>
        </is>
      </c>
      <c r="H5528" t="inlineStr">
        <is>
          <t>2,263,307</t>
        </is>
      </c>
      <c r="I5528" t="inlineStr">
        <is>
          <t>44765</t>
        </is>
      </c>
      <c r="J5528" t="inlineStr">
        <is>
          <t>-</t>
        </is>
      </c>
      <c r="K5528" t="inlineStr">
        <is>
          <t>국민연금공단</t>
        </is>
      </c>
    </row>
    <row r="5529">
      <c r="A5529" t="inlineStr">
        <is>
          <t>20241009</t>
        </is>
      </c>
      <c r="B5529" t="inlineStr">
        <is>
          <t>DL</t>
        </is>
      </c>
      <c r="C5529" t="inlineStr">
        <is>
          <t>장내매도(-)</t>
        </is>
      </c>
      <c r="D5529" t="inlineStr">
        <is>
          <t>2024.08.20</t>
        </is>
      </c>
      <c r="E5529" t="inlineStr">
        <is>
          <t>보통주</t>
        </is>
      </c>
      <c r="F5529" t="inlineStr">
        <is>
          <t>2,263,307</t>
        </is>
      </c>
      <c r="G5529" t="inlineStr">
        <is>
          <t>-7,066</t>
        </is>
      </c>
      <c r="H5529" t="inlineStr">
        <is>
          <t>2,256,241</t>
        </is>
      </c>
      <c r="I5529" t="inlineStr">
        <is>
          <t>45506</t>
        </is>
      </c>
      <c r="J5529" t="inlineStr">
        <is>
          <t>-</t>
        </is>
      </c>
      <c r="K5529" t="inlineStr">
        <is>
          <t>국민연금공단</t>
        </is>
      </c>
    </row>
    <row r="5530">
      <c r="A5530" t="inlineStr">
        <is>
          <t>20241009</t>
        </is>
      </c>
      <c r="B5530" t="inlineStr">
        <is>
          <t>DL</t>
        </is>
      </c>
      <c r="C5530" t="inlineStr">
        <is>
          <t>장내매도(-)</t>
        </is>
      </c>
      <c r="D5530" t="inlineStr">
        <is>
          <t>2024.08.21</t>
        </is>
      </c>
      <c r="E5530" t="inlineStr">
        <is>
          <t>보통주</t>
        </is>
      </c>
      <c r="F5530" t="inlineStr">
        <is>
          <t>2,256,241</t>
        </is>
      </c>
      <c r="G5530" t="inlineStr">
        <is>
          <t>-13,000</t>
        </is>
      </c>
      <c r="H5530" t="inlineStr">
        <is>
          <t>2,243,241</t>
        </is>
      </c>
      <c r="I5530" t="inlineStr">
        <is>
          <t>45695</t>
        </is>
      </c>
      <c r="J5530" t="inlineStr">
        <is>
          <t>-</t>
        </is>
      </c>
      <c r="K5530" t="inlineStr">
        <is>
          <t>국민연금공단</t>
        </is>
      </c>
    </row>
    <row r="5531">
      <c r="A5531" t="inlineStr">
        <is>
          <t>20241009</t>
        </is>
      </c>
      <c r="B5531" t="inlineStr">
        <is>
          <t>DL</t>
        </is>
      </c>
      <c r="C5531" t="inlineStr">
        <is>
          <t>장내매수(+)</t>
        </is>
      </c>
      <c r="D5531" t="inlineStr">
        <is>
          <t>2024.08.22</t>
        </is>
      </c>
      <c r="E5531" t="inlineStr">
        <is>
          <t>보통주</t>
        </is>
      </c>
      <c r="F5531" t="inlineStr">
        <is>
          <t>2,243,241</t>
        </is>
      </c>
      <c r="G5531" t="inlineStr">
        <is>
          <t>2,524</t>
        </is>
      </c>
      <c r="H5531" t="inlineStr">
        <is>
          <t>2,245,765</t>
        </is>
      </c>
      <c r="I5531" t="inlineStr">
        <is>
          <t>45996</t>
        </is>
      </c>
      <c r="J5531" t="inlineStr">
        <is>
          <t>-</t>
        </is>
      </c>
      <c r="K5531" t="inlineStr">
        <is>
          <t>국민연금공단</t>
        </is>
      </c>
    </row>
    <row r="5532">
      <c r="A5532" t="inlineStr">
        <is>
          <t>20241009</t>
        </is>
      </c>
      <c r="B5532" t="inlineStr">
        <is>
          <t>DL</t>
        </is>
      </c>
      <c r="C5532" t="inlineStr">
        <is>
          <t>장내매도(-)</t>
        </is>
      </c>
      <c r="D5532" t="inlineStr">
        <is>
          <t>2024.08.22</t>
        </is>
      </c>
      <c r="E5532" t="inlineStr">
        <is>
          <t>보통주</t>
        </is>
      </c>
      <c r="F5532" t="inlineStr">
        <is>
          <t>2,245,765</t>
        </is>
      </c>
      <c r="G5532" t="inlineStr">
        <is>
          <t>-854</t>
        </is>
      </c>
      <c r="H5532" t="inlineStr">
        <is>
          <t>2,244,911</t>
        </is>
      </c>
      <c r="I5532" t="inlineStr">
        <is>
          <t>46002</t>
        </is>
      </c>
      <c r="J5532" t="inlineStr">
        <is>
          <t>-</t>
        </is>
      </c>
      <c r="K5532" t="inlineStr">
        <is>
          <t>국민연금공단</t>
        </is>
      </c>
    </row>
    <row r="5533">
      <c r="A5533" t="inlineStr">
        <is>
          <t>20241009</t>
        </is>
      </c>
      <c r="B5533" t="inlineStr">
        <is>
          <t>DL</t>
        </is>
      </c>
      <c r="C5533" t="inlineStr">
        <is>
          <t>장내매수(+)</t>
        </is>
      </c>
      <c r="D5533" t="inlineStr">
        <is>
          <t>2024.08.23</t>
        </is>
      </c>
      <c r="E5533" t="inlineStr">
        <is>
          <t>보통주</t>
        </is>
      </c>
      <c r="F5533" t="inlineStr">
        <is>
          <t>2,244,911</t>
        </is>
      </c>
      <c r="G5533" t="inlineStr">
        <is>
          <t>9,134</t>
        </is>
      </c>
      <c r="H5533" t="inlineStr">
        <is>
          <t>2,254,045</t>
        </is>
      </c>
      <c r="I5533" t="inlineStr">
        <is>
          <t>48706</t>
        </is>
      </c>
      <c r="J5533" t="inlineStr">
        <is>
          <t>-</t>
        </is>
      </c>
      <c r="K5533" t="inlineStr">
        <is>
          <t>국민연금공단</t>
        </is>
      </c>
    </row>
    <row r="5534">
      <c r="A5534" t="inlineStr">
        <is>
          <t>20241009</t>
        </is>
      </c>
      <c r="B5534" t="inlineStr">
        <is>
          <t>DL</t>
        </is>
      </c>
      <c r="C5534" t="inlineStr">
        <is>
          <t>장내매도(-)</t>
        </is>
      </c>
      <c r="D5534" t="inlineStr">
        <is>
          <t>2024.08.23</t>
        </is>
      </c>
      <c r="E5534" t="inlineStr">
        <is>
          <t>보통주</t>
        </is>
      </c>
      <c r="F5534" t="inlineStr">
        <is>
          <t>2,254,045</t>
        </is>
      </c>
      <c r="G5534" t="inlineStr">
        <is>
          <t>-3,380</t>
        </is>
      </c>
      <c r="H5534" t="inlineStr">
        <is>
          <t>2,250,665</t>
        </is>
      </c>
      <c r="I5534" t="inlineStr">
        <is>
          <t>48756</t>
        </is>
      </c>
      <c r="J5534" t="inlineStr">
        <is>
          <t>-</t>
        </is>
      </c>
      <c r="K5534" t="inlineStr">
        <is>
          <t>국민연금공단</t>
        </is>
      </c>
    </row>
    <row r="5535">
      <c r="A5535" t="inlineStr">
        <is>
          <t>20241009</t>
        </is>
      </c>
      <c r="B5535" t="inlineStr">
        <is>
          <t>DL</t>
        </is>
      </c>
      <c r="C5535" t="inlineStr">
        <is>
          <t>장내매수(+)</t>
        </is>
      </c>
      <c r="D5535" t="inlineStr">
        <is>
          <t>2024.08.26</t>
        </is>
      </c>
      <c r="E5535" t="inlineStr">
        <is>
          <t>보통주</t>
        </is>
      </c>
      <c r="F5535" t="inlineStr">
        <is>
          <t>2,250,665</t>
        </is>
      </c>
      <c r="G5535" t="inlineStr">
        <is>
          <t>690</t>
        </is>
      </c>
      <c r="H5535" t="inlineStr">
        <is>
          <t>2,251,355</t>
        </is>
      </c>
      <c r="I5535" t="inlineStr">
        <is>
          <t>48267</t>
        </is>
      </c>
      <c r="J5535" t="inlineStr">
        <is>
          <t>-</t>
        </is>
      </c>
      <c r="K5535" t="inlineStr">
        <is>
          <t>국민연금공단</t>
        </is>
      </c>
    </row>
    <row r="5536">
      <c r="A5536" t="inlineStr">
        <is>
          <t>20241009</t>
        </is>
      </c>
      <c r="B5536" t="inlineStr">
        <is>
          <t>DL</t>
        </is>
      </c>
      <c r="C5536" t="inlineStr">
        <is>
          <t>장내매도(-)</t>
        </is>
      </c>
      <c r="D5536" t="inlineStr">
        <is>
          <t>2024.08.26</t>
        </is>
      </c>
      <c r="E5536" t="inlineStr">
        <is>
          <t>보통주</t>
        </is>
      </c>
      <c r="F5536" t="inlineStr">
        <is>
          <t>2,251,355</t>
        </is>
      </c>
      <c r="G5536" t="inlineStr">
        <is>
          <t>-3,450</t>
        </is>
      </c>
      <c r="H5536" t="inlineStr">
        <is>
          <t>2,247,905</t>
        </is>
      </c>
      <c r="I5536" t="inlineStr">
        <is>
          <t>47817</t>
        </is>
      </c>
      <c r="J5536" t="inlineStr">
        <is>
          <t>-</t>
        </is>
      </c>
      <c r="K5536" t="inlineStr">
        <is>
          <t>국민연금공단</t>
        </is>
      </c>
    </row>
    <row r="5537">
      <c r="A5537" t="inlineStr">
        <is>
          <t>20241009</t>
        </is>
      </c>
      <c r="B5537" t="inlineStr">
        <is>
          <t>DL</t>
        </is>
      </c>
      <c r="C5537" t="inlineStr">
        <is>
          <t>장내매수(+)</t>
        </is>
      </c>
      <c r="D5537" t="inlineStr">
        <is>
          <t>2024.08.27</t>
        </is>
      </c>
      <c r="E5537" t="inlineStr">
        <is>
          <t>보통주</t>
        </is>
      </c>
      <c r="F5537" t="inlineStr">
        <is>
          <t>2,247,905</t>
        </is>
      </c>
      <c r="G5537" t="inlineStr">
        <is>
          <t>500</t>
        </is>
      </c>
      <c r="H5537" t="inlineStr">
        <is>
          <t>2,248,405</t>
        </is>
      </c>
      <c r="I5537" t="inlineStr">
        <is>
          <t>47549</t>
        </is>
      </c>
      <c r="J5537" t="inlineStr">
        <is>
          <t>-</t>
        </is>
      </c>
      <c r="K5537" t="inlineStr">
        <is>
          <t>국민연금공단</t>
        </is>
      </c>
    </row>
    <row r="5538">
      <c r="A5538" t="inlineStr">
        <is>
          <t>20241009</t>
        </is>
      </c>
      <c r="B5538" t="inlineStr">
        <is>
          <t>DL</t>
        </is>
      </c>
      <c r="C5538" t="inlineStr">
        <is>
          <t>장내매수(+)</t>
        </is>
      </c>
      <c r="D5538" t="inlineStr">
        <is>
          <t>2024.08.28</t>
        </is>
      </c>
      <c r="E5538" t="inlineStr">
        <is>
          <t>보통주</t>
        </is>
      </c>
      <c r="F5538" t="inlineStr">
        <is>
          <t>2,248,405</t>
        </is>
      </c>
      <c r="G5538" t="inlineStr">
        <is>
          <t>2,756</t>
        </is>
      </c>
      <c r="H5538" t="inlineStr">
        <is>
          <t>2,251,161</t>
        </is>
      </c>
      <c r="I5538" t="inlineStr">
        <is>
          <t>48333</t>
        </is>
      </c>
      <c r="J5538" t="inlineStr">
        <is>
          <t>-</t>
        </is>
      </c>
      <c r="K5538" t="inlineStr">
        <is>
          <t>국민연금공단</t>
        </is>
      </c>
    </row>
    <row r="5539">
      <c r="A5539" t="inlineStr">
        <is>
          <t>20241009</t>
        </is>
      </c>
      <c r="B5539" t="inlineStr">
        <is>
          <t>DL</t>
        </is>
      </c>
      <c r="C5539" t="inlineStr">
        <is>
          <t>장내매도(-)</t>
        </is>
      </c>
      <c r="D5539" t="inlineStr">
        <is>
          <t>2024.08.28</t>
        </is>
      </c>
      <c r="E5539" t="inlineStr">
        <is>
          <t>보통주</t>
        </is>
      </c>
      <c r="F5539" t="inlineStr">
        <is>
          <t>2,251,161</t>
        </is>
      </c>
      <c r="G5539" t="inlineStr">
        <is>
          <t>-41</t>
        </is>
      </c>
      <c r="H5539" t="inlineStr">
        <is>
          <t>2,251,120</t>
        </is>
      </c>
      <c r="I5539" t="inlineStr">
        <is>
          <t>48142</t>
        </is>
      </c>
      <c r="J5539" t="inlineStr">
        <is>
          <t>-</t>
        </is>
      </c>
      <c r="K5539" t="inlineStr">
        <is>
          <t>국민연금공단</t>
        </is>
      </c>
    </row>
    <row r="5540">
      <c r="A5540" t="inlineStr">
        <is>
          <t>20241009</t>
        </is>
      </c>
      <c r="B5540" t="inlineStr">
        <is>
          <t>DL</t>
        </is>
      </c>
      <c r="C5540" t="inlineStr">
        <is>
          <t>장내매도(-)</t>
        </is>
      </c>
      <c r="D5540" t="inlineStr">
        <is>
          <t>2024.08.29</t>
        </is>
      </c>
      <c r="E5540" t="inlineStr">
        <is>
          <t>보통주</t>
        </is>
      </c>
      <c r="F5540" t="inlineStr">
        <is>
          <t>2,251,120</t>
        </is>
      </c>
      <c r="G5540" t="inlineStr">
        <is>
          <t>-34</t>
        </is>
      </c>
      <c r="H5540" t="inlineStr">
        <is>
          <t>2,251,086</t>
        </is>
      </c>
      <c r="I5540" t="inlineStr">
        <is>
          <t>47850</t>
        </is>
      </c>
      <c r="J5540" t="inlineStr">
        <is>
          <t>-</t>
        </is>
      </c>
      <c r="K5540" t="inlineStr">
        <is>
          <t>국민연금공단</t>
        </is>
      </c>
    </row>
    <row r="5541">
      <c r="A5541" t="inlineStr">
        <is>
          <t>20241009</t>
        </is>
      </c>
      <c r="B5541" t="inlineStr">
        <is>
          <t>DL</t>
        </is>
      </c>
      <c r="C5541" t="inlineStr">
        <is>
          <t>장내매수(+)</t>
        </is>
      </c>
      <c r="D5541" t="inlineStr">
        <is>
          <t>2024.09.02</t>
        </is>
      </c>
      <c r="E5541" t="inlineStr">
        <is>
          <t>보통주</t>
        </is>
      </c>
      <c r="F5541" t="inlineStr">
        <is>
          <t>2,251,086</t>
        </is>
      </c>
      <c r="G5541" t="inlineStr">
        <is>
          <t>946</t>
        </is>
      </c>
      <c r="H5541" t="inlineStr">
        <is>
          <t>2,252,032</t>
        </is>
      </c>
      <c r="I5541" t="inlineStr">
        <is>
          <t>46542</t>
        </is>
      </c>
      <c r="J5541" t="inlineStr">
        <is>
          <t>-</t>
        </is>
      </c>
      <c r="K5541" t="inlineStr">
        <is>
          <t>국민연금공단</t>
        </is>
      </c>
    </row>
    <row r="5542">
      <c r="A5542" t="inlineStr">
        <is>
          <t>20241009</t>
        </is>
      </c>
      <c r="B5542" t="inlineStr">
        <is>
          <t>DL</t>
        </is>
      </c>
      <c r="C5542" t="inlineStr">
        <is>
          <t>장내매수(+)</t>
        </is>
      </c>
      <c r="D5542" t="inlineStr">
        <is>
          <t>2024.09.03</t>
        </is>
      </c>
      <c r="E5542" t="inlineStr">
        <is>
          <t>보통주</t>
        </is>
      </c>
      <c r="F5542" t="inlineStr">
        <is>
          <t>2,252,032</t>
        </is>
      </c>
      <c r="G5542" t="inlineStr">
        <is>
          <t>81</t>
        </is>
      </c>
      <c r="H5542" t="inlineStr">
        <is>
          <t>2,252,113</t>
        </is>
      </c>
      <c r="I5542" t="inlineStr">
        <is>
          <t>46100</t>
        </is>
      </c>
      <c r="J5542" t="inlineStr">
        <is>
          <t>-</t>
        </is>
      </c>
      <c r="K5542" t="inlineStr">
        <is>
          <t>국민연금공단</t>
        </is>
      </c>
    </row>
    <row r="5543">
      <c r="A5543" t="inlineStr">
        <is>
          <t>20241009</t>
        </is>
      </c>
      <c r="B5543" t="inlineStr">
        <is>
          <t>DL</t>
        </is>
      </c>
      <c r="C5543" t="inlineStr">
        <is>
          <t>장내매수(+)</t>
        </is>
      </c>
      <c r="D5543" t="inlineStr">
        <is>
          <t>2024.09.05</t>
        </is>
      </c>
      <c r="E5543" t="inlineStr">
        <is>
          <t>보통주</t>
        </is>
      </c>
      <c r="F5543" t="inlineStr">
        <is>
          <t>2,252,113</t>
        </is>
      </c>
      <c r="G5543" t="inlineStr">
        <is>
          <t>1,000</t>
        </is>
      </c>
      <c r="H5543" t="inlineStr">
        <is>
          <t>2,253,113</t>
        </is>
      </c>
      <c r="I5543" t="inlineStr">
        <is>
          <t>46654</t>
        </is>
      </c>
      <c r="J5543" t="inlineStr">
        <is>
          <t>-</t>
        </is>
      </c>
      <c r="K5543" t="inlineStr">
        <is>
          <t>국민연금공단</t>
        </is>
      </c>
    </row>
    <row r="5544">
      <c r="A5544" t="inlineStr">
        <is>
          <t>20241009</t>
        </is>
      </c>
      <c r="B5544" t="inlineStr">
        <is>
          <t>DL</t>
        </is>
      </c>
      <c r="C5544" t="inlineStr">
        <is>
          <t>장내매도(-)</t>
        </is>
      </c>
      <c r="D5544" t="inlineStr">
        <is>
          <t>2024.09.05</t>
        </is>
      </c>
      <c r="E5544" t="inlineStr">
        <is>
          <t>보통주</t>
        </is>
      </c>
      <c r="F5544" t="inlineStr">
        <is>
          <t>2,253,113</t>
        </is>
      </c>
      <c r="G5544" t="inlineStr">
        <is>
          <t>-27</t>
        </is>
      </c>
      <c r="H5544" t="inlineStr">
        <is>
          <t>2,253,086</t>
        </is>
      </c>
      <c r="I5544" t="inlineStr">
        <is>
          <t>46500</t>
        </is>
      </c>
      <c r="J5544" t="inlineStr">
        <is>
          <t>-</t>
        </is>
      </c>
      <c r="K5544" t="inlineStr">
        <is>
          <t>국민연금공단</t>
        </is>
      </c>
    </row>
    <row r="5545">
      <c r="A5545" t="inlineStr">
        <is>
          <t>20241009</t>
        </is>
      </c>
      <c r="B5545" t="inlineStr">
        <is>
          <t>DL</t>
        </is>
      </c>
      <c r="C5545" t="inlineStr">
        <is>
          <t>장내매도(-)</t>
        </is>
      </c>
      <c r="D5545" t="inlineStr">
        <is>
          <t>2024.09.06</t>
        </is>
      </c>
      <c r="E5545" t="inlineStr">
        <is>
          <t>보통주</t>
        </is>
      </c>
      <c r="F5545" t="inlineStr">
        <is>
          <t>2,253,086</t>
        </is>
      </c>
      <c r="G5545" t="inlineStr">
        <is>
          <t>-1,305</t>
        </is>
      </c>
      <c r="H5545" t="inlineStr">
        <is>
          <t>2,251,781</t>
        </is>
      </c>
      <c r="I5545" t="inlineStr">
        <is>
          <t>44265</t>
        </is>
      </c>
      <c r="J5545" t="inlineStr">
        <is>
          <t>-</t>
        </is>
      </c>
      <c r="K5545" t="inlineStr">
        <is>
          <t>국민연금공단</t>
        </is>
      </c>
    </row>
    <row r="5546">
      <c r="A5546" t="inlineStr">
        <is>
          <t>20241009</t>
        </is>
      </c>
      <c r="B5546" t="inlineStr">
        <is>
          <t>DL</t>
        </is>
      </c>
      <c r="C5546" t="inlineStr">
        <is>
          <t>장내매수(+)</t>
        </is>
      </c>
      <c r="D5546" t="inlineStr">
        <is>
          <t>2024.09.11</t>
        </is>
      </c>
      <c r="E5546" t="inlineStr">
        <is>
          <t>보통주</t>
        </is>
      </c>
      <c r="F5546" t="inlineStr">
        <is>
          <t>2,251,781</t>
        </is>
      </c>
      <c r="G5546" t="inlineStr">
        <is>
          <t>520</t>
        </is>
      </c>
      <c r="H5546" t="inlineStr">
        <is>
          <t>2,252,301</t>
        </is>
      </c>
      <c r="I5546" t="inlineStr">
        <is>
          <t>41765</t>
        </is>
      </c>
      <c r="J5546" t="inlineStr">
        <is>
          <t>-</t>
        </is>
      </c>
      <c r="K5546" t="inlineStr">
        <is>
          <t>국민연금공단</t>
        </is>
      </c>
    </row>
    <row r="5547">
      <c r="A5547" t="inlineStr">
        <is>
          <t>20241009</t>
        </is>
      </c>
      <c r="B5547" t="inlineStr">
        <is>
          <t>DL</t>
        </is>
      </c>
      <c r="C5547" t="inlineStr">
        <is>
          <t>장내매수(+)</t>
        </is>
      </c>
      <c r="D5547" t="inlineStr">
        <is>
          <t>2024.09.12</t>
        </is>
      </c>
      <c r="E5547" t="inlineStr">
        <is>
          <t>보통주</t>
        </is>
      </c>
      <c r="F5547" t="inlineStr">
        <is>
          <t>2,252,301</t>
        </is>
      </c>
      <c r="G5547" t="inlineStr">
        <is>
          <t>2,374</t>
        </is>
      </c>
      <c r="H5547" t="inlineStr">
        <is>
          <t>2,254,675</t>
        </is>
      </c>
      <c r="I5547" t="inlineStr">
        <is>
          <t>42111</t>
        </is>
      </c>
      <c r="J5547" t="inlineStr">
        <is>
          <t>-</t>
        </is>
      </c>
      <c r="K5547" t="inlineStr">
        <is>
          <t>국민연금공단</t>
        </is>
      </c>
    </row>
    <row r="5548">
      <c r="A5548" t="inlineStr">
        <is>
          <t>20241009</t>
        </is>
      </c>
      <c r="B5548" t="inlineStr">
        <is>
          <t>DL</t>
        </is>
      </c>
      <c r="C5548" t="inlineStr">
        <is>
          <t>장내매도(-)</t>
        </is>
      </c>
      <c r="D5548" t="inlineStr">
        <is>
          <t>2024.09.12</t>
        </is>
      </c>
      <c r="E5548" t="inlineStr">
        <is>
          <t>보통주</t>
        </is>
      </c>
      <c r="F5548" t="inlineStr">
        <is>
          <t>2,254,675</t>
        </is>
      </c>
      <c r="G5548" t="inlineStr">
        <is>
          <t>-1,000</t>
        </is>
      </c>
      <c r="H5548" t="inlineStr">
        <is>
          <t>2,253,675</t>
        </is>
      </c>
      <c r="I5548" t="inlineStr">
        <is>
          <t>42077</t>
        </is>
      </c>
      <c r="J5548" t="inlineStr">
        <is>
          <t>-</t>
        </is>
      </c>
      <c r="K5548" t="inlineStr">
        <is>
          <t>국민연금공단</t>
        </is>
      </c>
    </row>
    <row r="5549">
      <c r="A5549" t="inlineStr">
        <is>
          <t>20241009</t>
        </is>
      </c>
      <c r="B5549" t="inlineStr">
        <is>
          <t>DL</t>
        </is>
      </c>
      <c r="C5549" t="inlineStr">
        <is>
          <t>장내매수(+)</t>
        </is>
      </c>
      <c r="D5549" t="inlineStr">
        <is>
          <t>2024.09.13</t>
        </is>
      </c>
      <c r="E5549" t="inlineStr">
        <is>
          <t>보통주</t>
        </is>
      </c>
      <c r="F5549" t="inlineStr">
        <is>
          <t>2,253,675</t>
        </is>
      </c>
      <c r="G5549" t="inlineStr">
        <is>
          <t>3,757</t>
        </is>
      </c>
      <c r="H5549" t="inlineStr">
        <is>
          <t>2,257,432</t>
        </is>
      </c>
      <c r="I5549" t="inlineStr">
        <is>
          <t>41414</t>
        </is>
      </c>
      <c r="J5549" t="inlineStr">
        <is>
          <t>-</t>
        </is>
      </c>
      <c r="K5549" t="inlineStr">
        <is>
          <t>국민연금공단</t>
        </is>
      </c>
    </row>
    <row r="5550">
      <c r="A5550" t="inlineStr">
        <is>
          <t>20241009</t>
        </is>
      </c>
      <c r="B5550" t="inlineStr">
        <is>
          <t>DL</t>
        </is>
      </c>
      <c r="C5550" t="inlineStr">
        <is>
          <t>장내매도(-)</t>
        </is>
      </c>
      <c r="D5550" t="inlineStr">
        <is>
          <t>2024.09.13</t>
        </is>
      </c>
      <c r="E5550" t="inlineStr">
        <is>
          <t>보통주</t>
        </is>
      </c>
      <c r="F5550" t="inlineStr">
        <is>
          <t>2,257,432</t>
        </is>
      </c>
      <c r="G5550" t="inlineStr">
        <is>
          <t>-1,010</t>
        </is>
      </c>
      <c r="H5550" t="inlineStr">
        <is>
          <t>2,256,422</t>
        </is>
      </c>
      <c r="I5550" t="inlineStr">
        <is>
          <t>41407</t>
        </is>
      </c>
      <c r="J5550" t="inlineStr">
        <is>
          <t>-</t>
        </is>
      </c>
      <c r="K5550" t="inlineStr">
        <is>
          <t>국민연금공단</t>
        </is>
      </c>
    </row>
    <row r="5551">
      <c r="A5551" t="inlineStr">
        <is>
          <t>20241009</t>
        </is>
      </c>
      <c r="B5551" t="inlineStr">
        <is>
          <t>DL</t>
        </is>
      </c>
      <c r="C5551" t="inlineStr">
        <is>
          <t>장내매수(+)</t>
        </is>
      </c>
      <c r="D5551" t="inlineStr">
        <is>
          <t>2024.09.19</t>
        </is>
      </c>
      <c r="E5551" t="inlineStr">
        <is>
          <t>보통주</t>
        </is>
      </c>
      <c r="F5551" t="inlineStr">
        <is>
          <t>2,256,422</t>
        </is>
      </c>
      <c r="G5551" t="inlineStr">
        <is>
          <t>2,826</t>
        </is>
      </c>
      <c r="H5551" t="inlineStr">
        <is>
          <t>2,259,248</t>
        </is>
      </c>
      <c r="I5551" t="inlineStr">
        <is>
          <t>41871</t>
        </is>
      </c>
      <c r="J5551" t="inlineStr">
        <is>
          <t>-</t>
        </is>
      </c>
      <c r="K5551" t="inlineStr">
        <is>
          <t>국민연금공단</t>
        </is>
      </c>
    </row>
    <row r="5552">
      <c r="A5552" t="inlineStr">
        <is>
          <t>20241009</t>
        </is>
      </c>
      <c r="B5552" t="inlineStr">
        <is>
          <t>DL</t>
        </is>
      </c>
      <c r="C5552" t="inlineStr">
        <is>
          <t>장내매수(+)</t>
        </is>
      </c>
      <c r="D5552" t="inlineStr">
        <is>
          <t>2024.09.23</t>
        </is>
      </c>
      <c r="E5552" t="inlineStr">
        <is>
          <t>보통주</t>
        </is>
      </c>
      <c r="F5552" t="inlineStr">
        <is>
          <t>2,259,248</t>
        </is>
      </c>
      <c r="G5552" t="inlineStr">
        <is>
          <t>3,785</t>
        </is>
      </c>
      <c r="H5552" t="inlineStr">
        <is>
          <t>2,263,033</t>
        </is>
      </c>
      <c r="I5552" t="inlineStr">
        <is>
          <t>42873</t>
        </is>
      </c>
      <c r="J5552" t="inlineStr">
        <is>
          <t>-</t>
        </is>
      </c>
      <c r="K5552" t="inlineStr">
        <is>
          <t>국민연금공단</t>
        </is>
      </c>
    </row>
    <row r="5553">
      <c r="A5553" t="inlineStr">
        <is>
          <t>20241009</t>
        </is>
      </c>
      <c r="B5553" t="inlineStr">
        <is>
          <t>DL</t>
        </is>
      </c>
      <c r="C5553" t="inlineStr">
        <is>
          <t>장내매도(-)</t>
        </is>
      </c>
      <c r="D5553" t="inlineStr">
        <is>
          <t>2024.09.24</t>
        </is>
      </c>
      <c r="E5553" t="inlineStr">
        <is>
          <t>보통주</t>
        </is>
      </c>
      <c r="F5553" t="inlineStr">
        <is>
          <t>2,263,033</t>
        </is>
      </c>
      <c r="G5553" t="inlineStr">
        <is>
          <t>-4,556</t>
        </is>
      </c>
      <c r="H5553" t="inlineStr">
        <is>
          <t>2,258,477</t>
        </is>
      </c>
      <c r="I5553" t="inlineStr">
        <is>
          <t>42559</t>
        </is>
      </c>
      <c r="J5553" t="inlineStr">
        <is>
          <t>-</t>
        </is>
      </c>
      <c r="K5553" t="inlineStr">
        <is>
          <t>국민연금공단</t>
        </is>
      </c>
    </row>
    <row r="5554">
      <c r="A5554" t="inlineStr">
        <is>
          <t>20241009</t>
        </is>
      </c>
      <c r="B5554" t="inlineStr">
        <is>
          <t>DL</t>
        </is>
      </c>
      <c r="C5554" t="inlineStr">
        <is>
          <t>장내매도(-)</t>
        </is>
      </c>
      <c r="D5554" t="inlineStr">
        <is>
          <t>2024.09.25</t>
        </is>
      </c>
      <c r="E5554" t="inlineStr">
        <is>
          <t>보통주</t>
        </is>
      </c>
      <c r="F5554" t="inlineStr">
        <is>
          <t>2,258,477</t>
        </is>
      </c>
      <c r="G5554" t="inlineStr">
        <is>
          <t>-277</t>
        </is>
      </c>
      <c r="H5554" t="inlineStr">
        <is>
          <t>2,258,200</t>
        </is>
      </c>
      <c r="I5554" t="inlineStr">
        <is>
          <t>40869</t>
        </is>
      </c>
      <c r="J5554" t="inlineStr">
        <is>
          <t>-</t>
        </is>
      </c>
      <c r="K5554" t="inlineStr">
        <is>
          <t>국민연금공단</t>
        </is>
      </c>
    </row>
    <row r="5555">
      <c r="A5555" t="inlineStr">
        <is>
          <t>20241009</t>
        </is>
      </c>
      <c r="B5555" t="inlineStr">
        <is>
          <t>DL</t>
        </is>
      </c>
      <c r="C5555" t="inlineStr">
        <is>
          <t>장내매도(-)</t>
        </is>
      </c>
      <c r="D5555" t="inlineStr">
        <is>
          <t>2024.09.25</t>
        </is>
      </c>
      <c r="E5555" t="inlineStr">
        <is>
          <t>우선주</t>
        </is>
      </c>
      <c r="F5555" t="inlineStr">
        <is>
          <t>28,238</t>
        </is>
      </c>
      <c r="G5555" t="inlineStr">
        <is>
          <t>-3,300</t>
        </is>
      </c>
      <c r="H5555" t="inlineStr">
        <is>
          <t>24,938</t>
        </is>
      </c>
      <c r="I5555" t="inlineStr">
        <is>
          <t>23202</t>
        </is>
      </c>
      <c r="J5555" t="inlineStr">
        <is>
          <t>-</t>
        </is>
      </c>
      <c r="K5555" t="inlineStr">
        <is>
          <t>국민연금공단</t>
        </is>
      </c>
    </row>
    <row r="5556">
      <c r="A5556" t="inlineStr">
        <is>
          <t>20241009</t>
        </is>
      </c>
      <c r="B5556" t="inlineStr">
        <is>
          <t>DL</t>
        </is>
      </c>
      <c r="C5556" t="inlineStr">
        <is>
          <t>장내매수(+)</t>
        </is>
      </c>
      <c r="D5556" t="inlineStr">
        <is>
          <t>2024.09.26</t>
        </is>
      </c>
      <c r="E5556" t="inlineStr">
        <is>
          <t>보통주</t>
        </is>
      </c>
      <c r="F5556" t="inlineStr">
        <is>
          <t>2,258,200</t>
        </is>
      </c>
      <c r="G5556" t="inlineStr">
        <is>
          <t>8,733</t>
        </is>
      </c>
      <c r="H5556" t="inlineStr">
        <is>
          <t>2,266,933</t>
        </is>
      </c>
      <c r="I5556" t="inlineStr">
        <is>
          <t>41951</t>
        </is>
      </c>
      <c r="J5556" t="inlineStr">
        <is>
          <t>-</t>
        </is>
      </c>
      <c r="K5556" t="inlineStr">
        <is>
          <t>국민연금공단</t>
        </is>
      </c>
    </row>
    <row r="5557">
      <c r="A5557" t="inlineStr">
        <is>
          <t>20241009</t>
        </is>
      </c>
      <c r="B5557" t="inlineStr">
        <is>
          <t>DL</t>
        </is>
      </c>
      <c r="C5557" t="inlineStr">
        <is>
          <t>장내매도(-)</t>
        </is>
      </c>
      <c r="D5557" t="inlineStr">
        <is>
          <t>2024.09.26</t>
        </is>
      </c>
      <c r="E5557" t="inlineStr">
        <is>
          <t>보통주</t>
        </is>
      </c>
      <c r="F5557" t="inlineStr">
        <is>
          <t>2,266,933</t>
        </is>
      </c>
      <c r="G5557" t="inlineStr">
        <is>
          <t>-347</t>
        </is>
      </c>
      <c r="H5557" t="inlineStr">
        <is>
          <t>2,266,586</t>
        </is>
      </c>
      <c r="I5557" t="inlineStr">
        <is>
          <t>40599</t>
        </is>
      </c>
      <c r="J5557" t="inlineStr">
        <is>
          <t>-</t>
        </is>
      </c>
      <c r="K5557" t="inlineStr">
        <is>
          <t>국민연금공단</t>
        </is>
      </c>
    </row>
    <row r="5558">
      <c r="A5558" t="inlineStr">
        <is>
          <t>20241009</t>
        </is>
      </c>
      <c r="B5558" t="inlineStr">
        <is>
          <t>DL</t>
        </is>
      </c>
      <c r="C5558" t="inlineStr">
        <is>
          <t>장내매수(+)</t>
        </is>
      </c>
      <c r="D5558" t="inlineStr">
        <is>
          <t>2024.09.27</t>
        </is>
      </c>
      <c r="E5558" t="inlineStr">
        <is>
          <t>보통주</t>
        </is>
      </c>
      <c r="F5558" t="inlineStr">
        <is>
          <t>2,266,586</t>
        </is>
      </c>
      <c r="G5558" t="inlineStr">
        <is>
          <t>6,415</t>
        </is>
      </c>
      <c r="H5558" t="inlineStr">
        <is>
          <t>2,273,001</t>
        </is>
      </c>
      <c r="I5558" t="inlineStr">
        <is>
          <t>43318</t>
        </is>
      </c>
      <c r="J5558" t="inlineStr">
        <is>
          <t>-</t>
        </is>
      </c>
      <c r="K5558" t="inlineStr">
        <is>
          <t>국민연금공단</t>
        </is>
      </c>
    </row>
    <row r="5559">
      <c r="A5559" t="inlineStr">
        <is>
          <t>20241009</t>
        </is>
      </c>
      <c r="B5559" t="inlineStr">
        <is>
          <t>DL</t>
        </is>
      </c>
      <c r="C5559" t="inlineStr">
        <is>
          <t>장내매도(-)</t>
        </is>
      </c>
      <c r="D5559" t="inlineStr">
        <is>
          <t>2024.09.27</t>
        </is>
      </c>
      <c r="E5559" t="inlineStr">
        <is>
          <t>보통주</t>
        </is>
      </c>
      <c r="F5559" t="inlineStr">
        <is>
          <t>2,273,001</t>
        </is>
      </c>
      <c r="G5559" t="inlineStr">
        <is>
          <t>-3,267</t>
        </is>
      </c>
      <c r="H5559" t="inlineStr">
        <is>
          <t>2,269,734</t>
        </is>
      </c>
      <c r="I5559" t="inlineStr">
        <is>
          <t>42888</t>
        </is>
      </c>
      <c r="J5559" t="inlineStr">
        <is>
          <t>-</t>
        </is>
      </c>
      <c r="K5559" t="inlineStr">
        <is>
          <t>국민연금공단</t>
        </is>
      </c>
    </row>
    <row r="5560">
      <c r="A5560" t="inlineStr">
        <is>
          <t>20241009</t>
        </is>
      </c>
      <c r="B5560" t="inlineStr">
        <is>
          <t>DL</t>
        </is>
      </c>
      <c r="C5560" t="inlineStr">
        <is>
          <t>장내매수(+)</t>
        </is>
      </c>
      <c r="D5560" t="inlineStr">
        <is>
          <t>2024.09.30</t>
        </is>
      </c>
      <c r="E5560" t="inlineStr">
        <is>
          <t>보통주</t>
        </is>
      </c>
      <c r="F5560" t="inlineStr">
        <is>
          <t>2,269,734</t>
        </is>
      </c>
      <c r="G5560" t="inlineStr">
        <is>
          <t>2,714</t>
        </is>
      </c>
      <c r="H5560" t="inlineStr">
        <is>
          <t>2,272,448</t>
        </is>
      </c>
      <c r="I5560" t="inlineStr">
        <is>
          <t>43340</t>
        </is>
      </c>
      <c r="J5560" t="inlineStr">
        <is>
          <t>-</t>
        </is>
      </c>
      <c r="K5560" t="inlineStr">
        <is>
          <t>국민연금공단</t>
        </is>
      </c>
    </row>
    <row r="5561">
      <c r="A5561" t="inlineStr">
        <is>
          <t>20241009</t>
        </is>
      </c>
      <c r="B5561" t="inlineStr">
        <is>
          <t>비에이치</t>
        </is>
      </c>
      <c r="C5561" t="inlineStr">
        <is>
          <t>장내매수(+)</t>
        </is>
      </c>
      <c r="D5561" t="inlineStr">
        <is>
          <t>2024.10.08</t>
        </is>
      </c>
      <c r="E5561" t="inlineStr">
        <is>
          <t>보통주</t>
        </is>
      </c>
      <c r="F5561" t="inlineStr">
        <is>
          <t>7,247,565</t>
        </is>
      </c>
      <c r="G5561" t="inlineStr">
        <is>
          <t>17,000</t>
        </is>
      </c>
      <c r="H5561" t="inlineStr">
        <is>
          <t>7,264,565</t>
        </is>
      </c>
      <c r="I5561" t="inlineStr">
        <is>
          <t>17480</t>
        </is>
      </c>
      <c r="J5561" t="inlineStr">
        <is>
          <t>-</t>
        </is>
      </c>
      <c r="K5561" t="inlineStr">
        <is>
          <t>이경환</t>
        </is>
      </c>
    </row>
    <row r="5562">
      <c r="A5562" t="inlineStr">
        <is>
          <t>20241009</t>
        </is>
      </c>
      <c r="B5562" t="inlineStr">
        <is>
          <t>한미약품</t>
        </is>
      </c>
      <c r="C5562" t="inlineStr">
        <is>
          <t>장내매수(+)</t>
        </is>
      </c>
      <c r="D5562" t="inlineStr">
        <is>
          <t>2024.09.27</t>
        </is>
      </c>
      <c r="E5562" t="inlineStr">
        <is>
          <t>보통주</t>
        </is>
      </c>
      <c r="F5562" t="inlineStr">
        <is>
          <t>1,288,273</t>
        </is>
      </c>
      <c r="G5562" t="inlineStr">
        <is>
          <t>4,299</t>
        </is>
      </c>
      <c r="H5562" t="inlineStr">
        <is>
          <t>1,292,572</t>
        </is>
      </c>
      <c r="I5562" t="inlineStr">
        <is>
          <t>331011</t>
        </is>
      </c>
      <c r="J5562" t="inlineStr">
        <is>
          <t>-</t>
        </is>
      </c>
      <c r="K5562" t="inlineStr">
        <is>
          <t>국민연금공단</t>
        </is>
      </c>
    </row>
    <row r="5563">
      <c r="A5563" t="inlineStr">
        <is>
          <t>20241009</t>
        </is>
      </c>
      <c r="B5563" t="inlineStr">
        <is>
          <t>한미약품</t>
        </is>
      </c>
      <c r="C5563" t="inlineStr">
        <is>
          <t>장내매도(-)</t>
        </is>
      </c>
      <c r="D5563" t="inlineStr">
        <is>
          <t>2024.09.27</t>
        </is>
      </c>
      <c r="E5563" t="inlineStr">
        <is>
          <t>보통주</t>
        </is>
      </c>
      <c r="F5563" t="inlineStr">
        <is>
          <t>1,292,572</t>
        </is>
      </c>
      <c r="G5563" t="inlineStr">
        <is>
          <t>-3,770</t>
        </is>
      </c>
      <c r="H5563" t="inlineStr">
        <is>
          <t>1,288,802</t>
        </is>
      </c>
      <c r="I5563" t="inlineStr">
        <is>
          <t>331284</t>
        </is>
      </c>
      <c r="J5563" t="inlineStr">
        <is>
          <t>-</t>
        </is>
      </c>
      <c r="K5563" t="inlineStr">
        <is>
          <t>국민연금공단</t>
        </is>
      </c>
    </row>
    <row r="5564">
      <c r="A5564" t="inlineStr">
        <is>
          <t>20241009</t>
        </is>
      </c>
      <c r="B5564" t="inlineStr">
        <is>
          <t>한미약품</t>
        </is>
      </c>
      <c r="C5564" t="inlineStr">
        <is>
          <t>장내매수(+)</t>
        </is>
      </c>
      <c r="D5564" t="inlineStr">
        <is>
          <t>2024.09.30</t>
        </is>
      </c>
      <c r="E5564" t="inlineStr">
        <is>
          <t>보통주</t>
        </is>
      </c>
      <c r="F5564" t="inlineStr">
        <is>
          <t>1,288,802</t>
        </is>
      </c>
      <c r="G5564" t="inlineStr">
        <is>
          <t>3,480</t>
        </is>
      </c>
      <c r="H5564" t="inlineStr">
        <is>
          <t>1,292,282</t>
        </is>
      </c>
      <c r="I5564" t="inlineStr">
        <is>
          <t>337235</t>
        </is>
      </c>
      <c r="J5564" t="inlineStr">
        <is>
          <t>-</t>
        </is>
      </c>
      <c r="K5564" t="inlineStr">
        <is>
          <t>국민연금공단</t>
        </is>
      </c>
    </row>
    <row r="5565">
      <c r="A5565" t="inlineStr">
        <is>
          <t>20241009</t>
        </is>
      </c>
      <c r="B5565" t="inlineStr">
        <is>
          <t>한미약품</t>
        </is>
      </c>
      <c r="C5565" t="inlineStr">
        <is>
          <t>장내매도(-)</t>
        </is>
      </c>
      <c r="D5565" t="inlineStr">
        <is>
          <t>2024.09.30</t>
        </is>
      </c>
      <c r="E5565" t="inlineStr">
        <is>
          <t>보통주</t>
        </is>
      </c>
      <c r="F5565" t="inlineStr">
        <is>
          <t>1,292,282</t>
        </is>
      </c>
      <c r="G5565" t="inlineStr">
        <is>
          <t>-1,085</t>
        </is>
      </c>
      <c r="H5565" t="inlineStr">
        <is>
          <t>1,291,197</t>
        </is>
      </c>
      <c r="I5565" t="inlineStr">
        <is>
          <t>334747</t>
        </is>
      </c>
      <c r="J5565" t="inlineStr">
        <is>
          <t>-</t>
        </is>
      </c>
      <c r="K5565" t="inlineStr">
        <is>
          <t>국민연금공단</t>
        </is>
      </c>
    </row>
    <row r="5566">
      <c r="A5566" t="inlineStr">
        <is>
          <t>20241009</t>
        </is>
      </c>
      <c r="B5566" t="inlineStr">
        <is>
          <t>HDC현대산업개발</t>
        </is>
      </c>
      <c r="C5566" t="inlineStr">
        <is>
          <t>장내매수(+)</t>
        </is>
      </c>
      <c r="D5566" t="inlineStr">
        <is>
          <t>2024.09.02</t>
        </is>
      </c>
      <c r="E5566" t="inlineStr">
        <is>
          <t>보통주</t>
        </is>
      </c>
      <c r="F5566" t="inlineStr">
        <is>
          <t>7,293,363</t>
        </is>
      </c>
      <c r="G5566" t="inlineStr">
        <is>
          <t>179,123</t>
        </is>
      </c>
      <c r="H5566" t="inlineStr">
        <is>
          <t>7,472,486</t>
        </is>
      </c>
      <c r="I5566" t="inlineStr">
        <is>
          <t>26386</t>
        </is>
      </c>
      <c r="J5566" t="inlineStr">
        <is>
          <t>-</t>
        </is>
      </c>
      <c r="K5566" t="inlineStr">
        <is>
          <t>국민연금공단</t>
        </is>
      </c>
    </row>
    <row r="5567">
      <c r="A5567" t="inlineStr">
        <is>
          <t>20241009</t>
        </is>
      </c>
      <c r="B5567" t="inlineStr">
        <is>
          <t>HDC현대산업개발</t>
        </is>
      </c>
      <c r="C5567" t="inlineStr">
        <is>
          <t>장내매도(-)</t>
        </is>
      </c>
      <c r="D5567" t="inlineStr">
        <is>
          <t>2024.09.02</t>
        </is>
      </c>
      <c r="E5567" t="inlineStr">
        <is>
          <t>보통주</t>
        </is>
      </c>
      <c r="F5567" t="inlineStr">
        <is>
          <t>7,472,486</t>
        </is>
      </c>
      <c r="G5567" t="inlineStr">
        <is>
          <t>-10,300</t>
        </is>
      </c>
      <c r="H5567" t="inlineStr">
        <is>
          <t>7,462,186</t>
        </is>
      </c>
      <c r="I5567" t="inlineStr">
        <is>
          <t>26284</t>
        </is>
      </c>
      <c r="J5567" t="inlineStr">
        <is>
          <t>-</t>
        </is>
      </c>
      <c r="K5567" t="inlineStr">
        <is>
          <t>국민연금공단</t>
        </is>
      </c>
    </row>
    <row r="5568">
      <c r="A5568" t="inlineStr">
        <is>
          <t>20241009</t>
        </is>
      </c>
      <c r="B5568" t="inlineStr">
        <is>
          <t>HDC현대산업개발</t>
        </is>
      </c>
      <c r="C5568" t="inlineStr">
        <is>
          <t>장내매수(+)</t>
        </is>
      </c>
      <c r="D5568" t="inlineStr">
        <is>
          <t>2024.09.03</t>
        </is>
      </c>
      <c r="E5568" t="inlineStr">
        <is>
          <t>보통주</t>
        </is>
      </c>
      <c r="F5568" t="inlineStr">
        <is>
          <t>7,462,186</t>
        </is>
      </c>
      <c r="G5568" t="inlineStr">
        <is>
          <t>108,333</t>
        </is>
      </c>
      <c r="H5568" t="inlineStr">
        <is>
          <t>7,570,519</t>
        </is>
      </c>
      <c r="I5568" t="inlineStr">
        <is>
          <t>26134</t>
        </is>
      </c>
      <c r="J5568" t="inlineStr">
        <is>
          <t>-</t>
        </is>
      </c>
      <c r="K5568" t="inlineStr">
        <is>
          <t>국민연금공단</t>
        </is>
      </c>
    </row>
    <row r="5569">
      <c r="A5569" t="inlineStr">
        <is>
          <t>20241009</t>
        </is>
      </c>
      <c r="B5569" t="inlineStr">
        <is>
          <t>HDC현대산업개발</t>
        </is>
      </c>
      <c r="C5569" t="inlineStr">
        <is>
          <t>장내매도(-)</t>
        </is>
      </c>
      <c r="D5569" t="inlineStr">
        <is>
          <t>2024.09.03</t>
        </is>
      </c>
      <c r="E5569" t="inlineStr">
        <is>
          <t>보통주</t>
        </is>
      </c>
      <c r="F5569" t="inlineStr">
        <is>
          <t>7,570,519</t>
        </is>
      </c>
      <c r="G5569" t="inlineStr">
        <is>
          <t>-51,778</t>
        </is>
      </c>
      <c r="H5569" t="inlineStr">
        <is>
          <t>7,518,741</t>
        </is>
      </c>
      <c r="I5569" t="inlineStr">
        <is>
          <t>26085</t>
        </is>
      </c>
      <c r="J5569" t="inlineStr">
        <is>
          <t>-</t>
        </is>
      </c>
      <c r="K5569" t="inlineStr">
        <is>
          <t>국민연금공단</t>
        </is>
      </c>
    </row>
    <row r="5570">
      <c r="A5570" t="inlineStr">
        <is>
          <t>20241009</t>
        </is>
      </c>
      <c r="B5570" t="inlineStr">
        <is>
          <t>HDC현대산업개발</t>
        </is>
      </c>
      <c r="C5570" t="inlineStr">
        <is>
          <t>장내매수(+)</t>
        </is>
      </c>
      <c r="D5570" t="inlineStr">
        <is>
          <t>2024.09.04</t>
        </is>
      </c>
      <c r="E5570" t="inlineStr">
        <is>
          <t>보통주</t>
        </is>
      </c>
      <c r="F5570" t="inlineStr">
        <is>
          <t>7,518,741</t>
        </is>
      </c>
      <c r="G5570" t="inlineStr">
        <is>
          <t>10,737</t>
        </is>
      </c>
      <c r="H5570" t="inlineStr">
        <is>
          <t>7,529,478</t>
        </is>
      </c>
      <c r="I5570" t="inlineStr">
        <is>
          <t>26613</t>
        </is>
      </c>
      <c r="J5570" t="inlineStr">
        <is>
          <t>-</t>
        </is>
      </c>
      <c r="K5570" t="inlineStr">
        <is>
          <t>국민연금공단</t>
        </is>
      </c>
    </row>
    <row r="5571">
      <c r="A5571" t="inlineStr">
        <is>
          <t>20241009</t>
        </is>
      </c>
      <c r="B5571" t="inlineStr">
        <is>
          <t>HDC현대산업개발</t>
        </is>
      </c>
      <c r="C5571" t="inlineStr">
        <is>
          <t>장내매수(+)</t>
        </is>
      </c>
      <c r="D5571" t="inlineStr">
        <is>
          <t>2024.09.05</t>
        </is>
      </c>
      <c r="E5571" t="inlineStr">
        <is>
          <t>보통주</t>
        </is>
      </c>
      <c r="F5571" t="inlineStr">
        <is>
          <t>7,529,478</t>
        </is>
      </c>
      <c r="G5571" t="inlineStr">
        <is>
          <t>41,053</t>
        </is>
      </c>
      <c r="H5571" t="inlineStr">
        <is>
          <t>7,570,531</t>
        </is>
      </c>
      <c r="I5571" t="inlineStr">
        <is>
          <t>26688</t>
        </is>
      </c>
      <c r="J5571" t="inlineStr">
        <is>
          <t>-</t>
        </is>
      </c>
      <c r="K5571" t="inlineStr">
        <is>
          <t>국민연금공단</t>
        </is>
      </c>
    </row>
    <row r="5572">
      <c r="A5572" t="inlineStr">
        <is>
          <t>20241009</t>
        </is>
      </c>
      <c r="B5572" t="inlineStr">
        <is>
          <t>HDC현대산업개발</t>
        </is>
      </c>
      <c r="C5572" t="inlineStr">
        <is>
          <t>장내매도(-)</t>
        </is>
      </c>
      <c r="D5572" t="inlineStr">
        <is>
          <t>2024.09.05</t>
        </is>
      </c>
      <c r="E5572" t="inlineStr">
        <is>
          <t>보통주</t>
        </is>
      </c>
      <c r="F5572" t="inlineStr">
        <is>
          <t>7,570,531</t>
        </is>
      </c>
      <c r="G5572" t="inlineStr">
        <is>
          <t>-16,144</t>
        </is>
      </c>
      <c r="H5572" t="inlineStr">
        <is>
          <t>7,554,387</t>
        </is>
      </c>
      <c r="I5572" t="inlineStr">
        <is>
          <t>26511</t>
        </is>
      </c>
      <c r="J5572" t="inlineStr">
        <is>
          <t>-</t>
        </is>
      </c>
      <c r="K5572" t="inlineStr">
        <is>
          <t>국민연금공단</t>
        </is>
      </c>
    </row>
    <row r="5573">
      <c r="A5573" t="inlineStr">
        <is>
          <t>20241009</t>
        </is>
      </c>
      <c r="B5573" t="inlineStr">
        <is>
          <t>HDC현대산업개발</t>
        </is>
      </c>
      <c r="C5573" t="inlineStr">
        <is>
          <t>장내매수(+)</t>
        </is>
      </c>
      <c r="D5573" t="inlineStr">
        <is>
          <t>2024.09.06</t>
        </is>
      </c>
      <c r="E5573" t="inlineStr">
        <is>
          <t>보통주</t>
        </is>
      </c>
      <c r="F5573" t="inlineStr">
        <is>
          <t>7,554,387</t>
        </is>
      </c>
      <c r="G5573" t="inlineStr">
        <is>
          <t>38,172</t>
        </is>
      </c>
      <c r="H5573" t="inlineStr">
        <is>
          <t>7,592,559</t>
        </is>
      </c>
      <c r="I5573" t="inlineStr">
        <is>
          <t>25719</t>
        </is>
      </c>
      <c r="J5573" t="inlineStr">
        <is>
          <t>-</t>
        </is>
      </c>
      <c r="K5573" t="inlineStr">
        <is>
          <t>국민연금공단</t>
        </is>
      </c>
    </row>
    <row r="5574">
      <c r="A5574" t="inlineStr">
        <is>
          <t>20241009</t>
        </is>
      </c>
      <c r="B5574" t="inlineStr">
        <is>
          <t>HDC현대산업개발</t>
        </is>
      </c>
      <c r="C5574" t="inlineStr">
        <is>
          <t>장내매도(-)</t>
        </is>
      </c>
      <c r="D5574" t="inlineStr">
        <is>
          <t>2024.09.06</t>
        </is>
      </c>
      <c r="E5574" t="inlineStr">
        <is>
          <t>보통주</t>
        </is>
      </c>
      <c r="F5574" t="inlineStr">
        <is>
          <t>7,592,559</t>
        </is>
      </c>
      <c r="G5574" t="inlineStr">
        <is>
          <t>-10,708</t>
        </is>
      </c>
      <c r="H5574" t="inlineStr">
        <is>
          <t>7,581,851</t>
        </is>
      </c>
      <c r="I5574" t="inlineStr">
        <is>
          <t>25574</t>
        </is>
      </c>
      <c r="J5574" t="inlineStr">
        <is>
          <t>-</t>
        </is>
      </c>
      <c r="K5574" t="inlineStr">
        <is>
          <t>국민연금공단</t>
        </is>
      </c>
    </row>
    <row r="5575">
      <c r="A5575" t="inlineStr">
        <is>
          <t>20241009</t>
        </is>
      </c>
      <c r="B5575" t="inlineStr">
        <is>
          <t>HDC현대산업개발</t>
        </is>
      </c>
      <c r="C5575" t="inlineStr">
        <is>
          <t>장내매수(+)</t>
        </is>
      </c>
      <c r="D5575" t="inlineStr">
        <is>
          <t>2024.09.09</t>
        </is>
      </c>
      <c r="E5575" t="inlineStr">
        <is>
          <t>보통주</t>
        </is>
      </c>
      <c r="F5575" t="inlineStr">
        <is>
          <t>7,581,851</t>
        </is>
      </c>
      <c r="G5575" t="inlineStr">
        <is>
          <t>53,918</t>
        </is>
      </c>
      <c r="H5575" t="inlineStr">
        <is>
          <t>7,635,769</t>
        </is>
      </c>
      <c r="I5575" t="inlineStr">
        <is>
          <t>25803</t>
        </is>
      </c>
      <c r="J5575" t="inlineStr">
        <is>
          <t>-</t>
        </is>
      </c>
      <c r="K5575" t="inlineStr">
        <is>
          <t>국민연금공단</t>
        </is>
      </c>
    </row>
    <row r="5576">
      <c r="A5576" t="inlineStr">
        <is>
          <t>20241009</t>
        </is>
      </c>
      <c r="B5576" t="inlineStr">
        <is>
          <t>HDC현대산업개발</t>
        </is>
      </c>
      <c r="C5576" t="inlineStr">
        <is>
          <t>장내매도(-)</t>
        </is>
      </c>
      <c r="D5576" t="inlineStr">
        <is>
          <t>2024.09.09</t>
        </is>
      </c>
      <c r="E5576" t="inlineStr">
        <is>
          <t>보통주</t>
        </is>
      </c>
      <c r="F5576" t="inlineStr">
        <is>
          <t>7,635,769</t>
        </is>
      </c>
      <c r="G5576" t="inlineStr">
        <is>
          <t>-10,500</t>
        </is>
      </c>
      <c r="H5576" t="inlineStr">
        <is>
          <t>7,625,269</t>
        </is>
      </c>
      <c r="I5576" t="inlineStr">
        <is>
          <t>25775</t>
        </is>
      </c>
      <c r="J5576" t="inlineStr">
        <is>
          <t>-</t>
        </is>
      </c>
      <c r="K5576" t="inlineStr">
        <is>
          <t>국민연금공단</t>
        </is>
      </c>
    </row>
    <row r="5577">
      <c r="A5577" t="inlineStr">
        <is>
          <t>20241009</t>
        </is>
      </c>
      <c r="B5577" t="inlineStr">
        <is>
          <t>HDC현대산업개발</t>
        </is>
      </c>
      <c r="C5577" t="inlineStr">
        <is>
          <t>장내매수(+)</t>
        </is>
      </c>
      <c r="D5577" t="inlineStr">
        <is>
          <t>2024.09.10</t>
        </is>
      </c>
      <c r="E5577" t="inlineStr">
        <is>
          <t>보통주</t>
        </is>
      </c>
      <c r="F5577" t="inlineStr">
        <is>
          <t>7,625,269</t>
        </is>
      </c>
      <c r="G5577" t="inlineStr">
        <is>
          <t>94,925</t>
        </is>
      </c>
      <c r="H5577" t="inlineStr">
        <is>
          <t>7,720,194</t>
        </is>
      </c>
      <c r="I5577" t="inlineStr">
        <is>
          <t>24913</t>
        </is>
      </c>
      <c r="J5577" t="inlineStr">
        <is>
          <t>-</t>
        </is>
      </c>
      <c r="K5577" t="inlineStr">
        <is>
          <t>국민연금공단</t>
        </is>
      </c>
    </row>
    <row r="5578">
      <c r="A5578" t="inlineStr">
        <is>
          <t>20241009</t>
        </is>
      </c>
      <c r="B5578" t="inlineStr">
        <is>
          <t>HDC현대산업개발</t>
        </is>
      </c>
      <c r="C5578" t="inlineStr">
        <is>
          <t>장내매수(+)</t>
        </is>
      </c>
      <c r="D5578" t="inlineStr">
        <is>
          <t>2024.09.11</t>
        </is>
      </c>
      <c r="E5578" t="inlineStr">
        <is>
          <t>보통주</t>
        </is>
      </c>
      <c r="F5578" t="inlineStr">
        <is>
          <t>7,720,194</t>
        </is>
      </c>
      <c r="G5578" t="inlineStr">
        <is>
          <t>89,659</t>
        </is>
      </c>
      <c r="H5578" t="inlineStr">
        <is>
          <t>7,809,853</t>
        </is>
      </c>
      <c r="I5578" t="inlineStr">
        <is>
          <t>25596</t>
        </is>
      </c>
      <c r="J5578" t="inlineStr">
        <is>
          <t>-</t>
        </is>
      </c>
      <c r="K5578" t="inlineStr">
        <is>
          <t>국민연금공단</t>
        </is>
      </c>
    </row>
    <row r="5579">
      <c r="A5579" t="inlineStr">
        <is>
          <t>20241009</t>
        </is>
      </c>
      <c r="B5579" t="inlineStr">
        <is>
          <t>HDC현대산업개발</t>
        </is>
      </c>
      <c r="C5579" t="inlineStr">
        <is>
          <t>장내매수(+)</t>
        </is>
      </c>
      <c r="D5579" t="inlineStr">
        <is>
          <t>2024.09.12</t>
        </is>
      </c>
      <c r="E5579" t="inlineStr">
        <is>
          <t>보통주</t>
        </is>
      </c>
      <c r="F5579" t="inlineStr">
        <is>
          <t>7,809,853</t>
        </is>
      </c>
      <c r="G5579" t="inlineStr">
        <is>
          <t>45,207</t>
        </is>
      </c>
      <c r="H5579" t="inlineStr">
        <is>
          <t>7,855,060</t>
        </is>
      </c>
      <c r="I5579" t="inlineStr">
        <is>
          <t>25010</t>
        </is>
      </c>
      <c r="J5579" t="inlineStr">
        <is>
          <t>-</t>
        </is>
      </c>
      <c r="K5579" t="inlineStr">
        <is>
          <t>국민연금공단</t>
        </is>
      </c>
    </row>
    <row r="5580">
      <c r="A5580" t="inlineStr">
        <is>
          <t>20241009</t>
        </is>
      </c>
      <c r="B5580" t="inlineStr">
        <is>
          <t>HDC현대산업개발</t>
        </is>
      </c>
      <c r="C5580" t="inlineStr">
        <is>
          <t>장내매도(-)</t>
        </is>
      </c>
      <c r="D5580" t="inlineStr">
        <is>
          <t>2024.09.12</t>
        </is>
      </c>
      <c r="E5580" t="inlineStr">
        <is>
          <t>보통주</t>
        </is>
      </c>
      <c r="F5580" t="inlineStr">
        <is>
          <t>7,855,060</t>
        </is>
      </c>
      <c r="G5580" t="inlineStr">
        <is>
          <t>-22,390</t>
        </is>
      </c>
      <c r="H5580" t="inlineStr">
        <is>
          <t>7,832,670</t>
        </is>
      </c>
      <c r="I5580" t="inlineStr">
        <is>
          <t>24930</t>
        </is>
      </c>
      <c r="J5580" t="inlineStr">
        <is>
          <t>-</t>
        </is>
      </c>
      <c r="K5580" t="inlineStr">
        <is>
          <t>국민연금공단</t>
        </is>
      </c>
    </row>
    <row r="5581">
      <c r="A5581" t="inlineStr">
        <is>
          <t>20241009</t>
        </is>
      </c>
      <c r="B5581" t="inlineStr">
        <is>
          <t>HDC현대산업개발</t>
        </is>
      </c>
      <c r="C5581" t="inlineStr">
        <is>
          <t>장내매수(+)</t>
        </is>
      </c>
      <c r="D5581" t="inlineStr">
        <is>
          <t>2024.09.13</t>
        </is>
      </c>
      <c r="E5581" t="inlineStr">
        <is>
          <t>보통주</t>
        </is>
      </c>
      <c r="F5581" t="inlineStr">
        <is>
          <t>7,832,670</t>
        </is>
      </c>
      <c r="G5581" t="inlineStr">
        <is>
          <t>23,786</t>
        </is>
      </c>
      <c r="H5581" t="inlineStr">
        <is>
          <t>7,856,456</t>
        </is>
      </c>
      <c r="I5581" t="inlineStr">
        <is>
          <t>23960</t>
        </is>
      </c>
      <c r="J5581" t="inlineStr">
        <is>
          <t>-</t>
        </is>
      </c>
      <c r="K5581" t="inlineStr">
        <is>
          <t>국민연금공단</t>
        </is>
      </c>
    </row>
    <row r="5582">
      <c r="A5582" t="inlineStr">
        <is>
          <t>20241009</t>
        </is>
      </c>
      <c r="B5582" t="inlineStr">
        <is>
          <t>HDC현대산업개발</t>
        </is>
      </c>
      <c r="C5582" t="inlineStr">
        <is>
          <t>장내매도(-)</t>
        </is>
      </c>
      <c r="D5582" t="inlineStr">
        <is>
          <t>2024.09.13</t>
        </is>
      </c>
      <c r="E5582" t="inlineStr">
        <is>
          <t>보통주</t>
        </is>
      </c>
      <c r="F5582" t="inlineStr">
        <is>
          <t>7,856,456</t>
        </is>
      </c>
      <c r="G5582" t="inlineStr">
        <is>
          <t>-10,757</t>
        </is>
      </c>
      <c r="H5582" t="inlineStr">
        <is>
          <t>7,845,699</t>
        </is>
      </c>
      <c r="I5582" t="inlineStr">
        <is>
          <t>23887</t>
        </is>
      </c>
      <c r="J5582" t="inlineStr">
        <is>
          <t>-</t>
        </is>
      </c>
      <c r="K5582" t="inlineStr">
        <is>
          <t>국민연금공단</t>
        </is>
      </c>
    </row>
    <row r="5583">
      <c r="A5583" t="inlineStr">
        <is>
          <t>20241009</t>
        </is>
      </c>
      <c r="B5583" t="inlineStr">
        <is>
          <t>HDC현대산업개발</t>
        </is>
      </c>
      <c r="C5583" t="inlineStr">
        <is>
          <t>장내매수(+)</t>
        </is>
      </c>
      <c r="D5583" t="inlineStr">
        <is>
          <t>2024.09.19</t>
        </is>
      </c>
      <c r="E5583" t="inlineStr">
        <is>
          <t>보통주</t>
        </is>
      </c>
      <c r="F5583" t="inlineStr">
        <is>
          <t>7,845,699</t>
        </is>
      </c>
      <c r="G5583" t="inlineStr">
        <is>
          <t>87,276</t>
        </is>
      </c>
      <c r="H5583" t="inlineStr">
        <is>
          <t>7,932,975</t>
        </is>
      </c>
      <c r="I5583" t="inlineStr">
        <is>
          <t>24527</t>
        </is>
      </c>
      <c r="J5583" t="inlineStr">
        <is>
          <t>-</t>
        </is>
      </c>
      <c r="K5583" t="inlineStr">
        <is>
          <t>국민연금공단</t>
        </is>
      </c>
    </row>
    <row r="5584">
      <c r="A5584" t="inlineStr">
        <is>
          <t>20241009</t>
        </is>
      </c>
      <c r="B5584" t="inlineStr">
        <is>
          <t>HDC현대산업개발</t>
        </is>
      </c>
      <c r="C5584" t="inlineStr">
        <is>
          <t>장내매수(+)</t>
        </is>
      </c>
      <c r="D5584" t="inlineStr">
        <is>
          <t>2024.09.20</t>
        </is>
      </c>
      <c r="E5584" t="inlineStr">
        <is>
          <t>보통주</t>
        </is>
      </c>
      <c r="F5584" t="inlineStr">
        <is>
          <t>7,932,975</t>
        </is>
      </c>
      <c r="G5584" t="inlineStr">
        <is>
          <t>30,315</t>
        </is>
      </c>
      <c r="H5584" t="inlineStr">
        <is>
          <t>7,963,290</t>
        </is>
      </c>
      <c r="I5584" t="inlineStr">
        <is>
          <t>25630</t>
        </is>
      </c>
      <c r="J5584" t="inlineStr">
        <is>
          <t>-</t>
        </is>
      </c>
      <c r="K5584" t="inlineStr">
        <is>
          <t>국민연금공단</t>
        </is>
      </c>
    </row>
    <row r="5585">
      <c r="A5585" t="inlineStr">
        <is>
          <t>20241009</t>
        </is>
      </c>
      <c r="B5585" t="inlineStr">
        <is>
          <t>HDC현대산업개발</t>
        </is>
      </c>
      <c r="C5585" t="inlineStr">
        <is>
          <t>장내매수(+)</t>
        </is>
      </c>
      <c r="D5585" t="inlineStr">
        <is>
          <t>2024.09.23</t>
        </is>
      </c>
      <c r="E5585" t="inlineStr">
        <is>
          <t>보통주</t>
        </is>
      </c>
      <c r="F5585" t="inlineStr">
        <is>
          <t>7,963,290</t>
        </is>
      </c>
      <c r="G5585" t="inlineStr">
        <is>
          <t>56,824</t>
        </is>
      </c>
      <c r="H5585" t="inlineStr">
        <is>
          <t>8,020,114</t>
        </is>
      </c>
      <c r="I5585" t="inlineStr">
        <is>
          <t>24381</t>
        </is>
      </c>
      <c r="J5585" t="inlineStr">
        <is>
          <t>-</t>
        </is>
      </c>
      <c r="K5585" t="inlineStr">
        <is>
          <t>국민연금공단</t>
        </is>
      </c>
    </row>
    <row r="5586">
      <c r="A5586" t="inlineStr">
        <is>
          <t>20241009</t>
        </is>
      </c>
      <c r="B5586" t="inlineStr">
        <is>
          <t>HDC현대산업개발</t>
        </is>
      </c>
      <c r="C5586" t="inlineStr">
        <is>
          <t>장내매도(-)</t>
        </is>
      </c>
      <c r="D5586" t="inlineStr">
        <is>
          <t>2024.09.23</t>
        </is>
      </c>
      <c r="E5586" t="inlineStr">
        <is>
          <t>보통주</t>
        </is>
      </c>
      <c r="F5586" t="inlineStr">
        <is>
          <t>8,020,114</t>
        </is>
      </c>
      <c r="G5586" t="inlineStr">
        <is>
          <t>-33,757</t>
        </is>
      </c>
      <c r="H5586" t="inlineStr">
        <is>
          <t>7,986,357</t>
        </is>
      </c>
      <c r="I5586" t="inlineStr">
        <is>
          <t>25110</t>
        </is>
      </c>
      <c r="J5586" t="inlineStr">
        <is>
          <t>-</t>
        </is>
      </c>
      <c r="K5586" t="inlineStr">
        <is>
          <t>국민연금공단</t>
        </is>
      </c>
    </row>
    <row r="5587">
      <c r="A5587" t="inlineStr">
        <is>
          <t>20241009</t>
        </is>
      </c>
      <c r="B5587" t="inlineStr">
        <is>
          <t>HDC현대산업개발</t>
        </is>
      </c>
      <c r="C5587" t="inlineStr">
        <is>
          <t>장내매수(+)</t>
        </is>
      </c>
      <c r="D5587" t="inlineStr">
        <is>
          <t>2024.09.24</t>
        </is>
      </c>
      <c r="E5587" t="inlineStr">
        <is>
          <t>보통주</t>
        </is>
      </c>
      <c r="F5587" t="inlineStr">
        <is>
          <t>7,986,357</t>
        </is>
      </c>
      <c r="G5587" t="inlineStr">
        <is>
          <t>15,005</t>
        </is>
      </c>
      <c r="H5587" t="inlineStr">
        <is>
          <t>8,001,362</t>
        </is>
      </c>
      <c r="I5587" t="inlineStr">
        <is>
          <t>25022</t>
        </is>
      </c>
      <c r="J5587" t="inlineStr">
        <is>
          <t>-</t>
        </is>
      </c>
      <c r="K5587" t="inlineStr">
        <is>
          <t>국민연금공단</t>
        </is>
      </c>
    </row>
    <row r="5588">
      <c r="A5588" t="inlineStr">
        <is>
          <t>20241009</t>
        </is>
      </c>
      <c r="B5588" t="inlineStr">
        <is>
          <t>HDC현대산업개발</t>
        </is>
      </c>
      <c r="C5588" t="inlineStr">
        <is>
          <t>장내매도(-)</t>
        </is>
      </c>
      <c r="D5588" t="inlineStr">
        <is>
          <t>2024.09.24</t>
        </is>
      </c>
      <c r="E5588" t="inlineStr">
        <is>
          <t>보통주</t>
        </is>
      </c>
      <c r="F5588" t="inlineStr">
        <is>
          <t>8,001,362</t>
        </is>
      </c>
      <c r="G5588" t="inlineStr">
        <is>
          <t>-12,777</t>
        </is>
      </c>
      <c r="H5588" t="inlineStr">
        <is>
          <t>7,988,585</t>
        </is>
      </c>
      <c r="I5588" t="inlineStr">
        <is>
          <t>25066</t>
        </is>
      </c>
      <c r="J5588" t="inlineStr">
        <is>
          <t>-</t>
        </is>
      </c>
      <c r="K5588" t="inlineStr">
        <is>
          <t>국민연금공단</t>
        </is>
      </c>
    </row>
    <row r="5589">
      <c r="A5589" t="inlineStr">
        <is>
          <t>20241009</t>
        </is>
      </c>
      <c r="B5589" t="inlineStr">
        <is>
          <t>HDC현대산업개발</t>
        </is>
      </c>
      <c r="C5589" t="inlineStr">
        <is>
          <t>장내매수(+)</t>
        </is>
      </c>
      <c r="D5589" t="inlineStr">
        <is>
          <t>2024.09.25</t>
        </is>
      </c>
      <c r="E5589" t="inlineStr">
        <is>
          <t>보통주</t>
        </is>
      </c>
      <c r="F5589" t="inlineStr">
        <is>
          <t>7,988,585</t>
        </is>
      </c>
      <c r="G5589" t="inlineStr">
        <is>
          <t>60,316</t>
        </is>
      </c>
      <c r="H5589" t="inlineStr">
        <is>
          <t>8,048,901</t>
        </is>
      </c>
      <c r="I5589" t="inlineStr">
        <is>
          <t>23171</t>
        </is>
      </c>
      <c r="J5589" t="inlineStr">
        <is>
          <t>-</t>
        </is>
      </c>
      <c r="K5589" t="inlineStr">
        <is>
          <t>국민연금공단</t>
        </is>
      </c>
    </row>
    <row r="5590">
      <c r="A5590" t="inlineStr">
        <is>
          <t>20241009</t>
        </is>
      </c>
      <c r="B5590" t="inlineStr">
        <is>
          <t>HDC현대산업개발</t>
        </is>
      </c>
      <c r="C5590" t="inlineStr">
        <is>
          <t>장내매도(-)</t>
        </is>
      </c>
      <c r="D5590" t="inlineStr">
        <is>
          <t>2024.09.25</t>
        </is>
      </c>
      <c r="E5590" t="inlineStr">
        <is>
          <t>보통주</t>
        </is>
      </c>
      <c r="F5590" t="inlineStr">
        <is>
          <t>8,048,901</t>
        </is>
      </c>
      <c r="G5590" t="inlineStr">
        <is>
          <t>-45,582</t>
        </is>
      </c>
      <c r="H5590" t="inlineStr">
        <is>
          <t>8,003,319</t>
        </is>
      </c>
      <c r="I5590" t="inlineStr">
        <is>
          <t>23419</t>
        </is>
      </c>
      <c r="J5590" t="inlineStr">
        <is>
          <t>-</t>
        </is>
      </c>
      <c r="K5590" t="inlineStr">
        <is>
          <t>국민연금공단</t>
        </is>
      </c>
    </row>
    <row r="5591">
      <c r="A5591" t="inlineStr">
        <is>
          <t>20241009</t>
        </is>
      </c>
      <c r="B5591" t="inlineStr">
        <is>
          <t>HDC현대산업개발</t>
        </is>
      </c>
      <c r="C5591" t="inlineStr">
        <is>
          <t>장내매수(+)</t>
        </is>
      </c>
      <c r="D5591" t="inlineStr">
        <is>
          <t>2024.09.26</t>
        </is>
      </c>
      <c r="E5591" t="inlineStr">
        <is>
          <t>보통주</t>
        </is>
      </c>
      <c r="F5591" t="inlineStr">
        <is>
          <t>8,003,319</t>
        </is>
      </c>
      <c r="G5591" t="inlineStr">
        <is>
          <t>28,168</t>
        </is>
      </c>
      <c r="H5591" t="inlineStr">
        <is>
          <t>8,031,487</t>
        </is>
      </c>
      <c r="I5591" t="inlineStr">
        <is>
          <t>23697</t>
        </is>
      </c>
      <c r="J5591" t="inlineStr">
        <is>
          <t>-</t>
        </is>
      </c>
      <c r="K5591" t="inlineStr">
        <is>
          <t>국민연금공단</t>
        </is>
      </c>
    </row>
    <row r="5592">
      <c r="A5592" t="inlineStr">
        <is>
          <t>20241009</t>
        </is>
      </c>
      <c r="B5592" t="inlineStr">
        <is>
          <t>HDC현대산업개발</t>
        </is>
      </c>
      <c r="C5592" t="inlineStr">
        <is>
          <t>장내매도(-)</t>
        </is>
      </c>
      <c r="D5592" t="inlineStr">
        <is>
          <t>2024.09.26</t>
        </is>
      </c>
      <c r="E5592" t="inlineStr">
        <is>
          <t>보통주</t>
        </is>
      </c>
      <c r="F5592" t="inlineStr">
        <is>
          <t>8,031,487</t>
        </is>
      </c>
      <c r="G5592" t="inlineStr">
        <is>
          <t>-20,519</t>
        </is>
      </c>
      <c r="H5592" t="inlineStr">
        <is>
          <t>8,010,968</t>
        </is>
      </c>
      <c r="I5592" t="inlineStr">
        <is>
          <t>23673</t>
        </is>
      </c>
      <c r="J5592" t="inlineStr">
        <is>
          <t>-</t>
        </is>
      </c>
      <c r="K5592" t="inlineStr">
        <is>
          <t>국민연금공단</t>
        </is>
      </c>
    </row>
    <row r="5593">
      <c r="A5593" t="inlineStr">
        <is>
          <t>20241009</t>
        </is>
      </c>
      <c r="B5593" t="inlineStr">
        <is>
          <t>HDC현대산업개발</t>
        </is>
      </c>
      <c r="C5593" t="inlineStr">
        <is>
          <t>장내매수(+)</t>
        </is>
      </c>
      <c r="D5593" t="inlineStr">
        <is>
          <t>2024.09.27</t>
        </is>
      </c>
      <c r="E5593" t="inlineStr">
        <is>
          <t>보통주</t>
        </is>
      </c>
      <c r="F5593" t="inlineStr">
        <is>
          <t>8,010,968</t>
        </is>
      </c>
      <c r="G5593" t="inlineStr">
        <is>
          <t>19,175</t>
        </is>
      </c>
      <c r="H5593" t="inlineStr">
        <is>
          <t>8,030,143</t>
        </is>
      </c>
      <c r="I5593" t="inlineStr">
        <is>
          <t>22777</t>
        </is>
      </c>
      <c r="J5593" t="inlineStr">
        <is>
          <t>-</t>
        </is>
      </c>
      <c r="K5593" t="inlineStr">
        <is>
          <t>국민연금공단</t>
        </is>
      </c>
    </row>
    <row r="5594">
      <c r="A5594" t="inlineStr">
        <is>
          <t>20241009</t>
        </is>
      </c>
      <c r="B5594" t="inlineStr">
        <is>
          <t>HDC현대산업개발</t>
        </is>
      </c>
      <c r="C5594" t="inlineStr">
        <is>
          <t>장내매도(-)</t>
        </is>
      </c>
      <c r="D5594" t="inlineStr">
        <is>
          <t>2024.09.27</t>
        </is>
      </c>
      <c r="E5594" t="inlineStr">
        <is>
          <t>보통주</t>
        </is>
      </c>
      <c r="F5594" t="inlineStr">
        <is>
          <t>8,030,143</t>
        </is>
      </c>
      <c r="G5594" t="inlineStr">
        <is>
          <t>-14,240</t>
        </is>
      </c>
      <c r="H5594" t="inlineStr">
        <is>
          <t>8,015,903</t>
        </is>
      </c>
      <c r="I5594" t="inlineStr">
        <is>
          <t>22796</t>
        </is>
      </c>
      <c r="J5594" t="inlineStr">
        <is>
          <t>-</t>
        </is>
      </c>
      <c r="K5594" t="inlineStr">
        <is>
          <t>국민연금공단</t>
        </is>
      </c>
    </row>
    <row r="5595">
      <c r="A5595" t="inlineStr">
        <is>
          <t>20241009</t>
        </is>
      </c>
      <c r="B5595" t="inlineStr">
        <is>
          <t>HDC현대산업개발</t>
        </is>
      </c>
      <c r="C5595" t="inlineStr">
        <is>
          <t>장내매도(-)</t>
        </is>
      </c>
      <c r="D5595" t="inlineStr">
        <is>
          <t>2024.09.30</t>
        </is>
      </c>
      <c r="E5595" t="inlineStr">
        <is>
          <t>보통주</t>
        </is>
      </c>
      <c r="F5595" t="inlineStr">
        <is>
          <t>8,015,903</t>
        </is>
      </c>
      <c r="G5595" t="inlineStr">
        <is>
          <t>-16,237</t>
        </is>
      </c>
      <c r="H5595" t="inlineStr">
        <is>
          <t>7,999,666</t>
        </is>
      </c>
      <c r="I5595" t="inlineStr">
        <is>
          <t>22602</t>
        </is>
      </c>
      <c r="J5595" t="inlineStr">
        <is>
          <t>-</t>
        </is>
      </c>
      <c r="K5595" t="inlineStr">
        <is>
          <t>국민연금공단</t>
        </is>
      </c>
    </row>
    <row r="5596">
      <c r="A5596" t="inlineStr">
        <is>
          <t>20241009</t>
        </is>
      </c>
      <c r="B5596" t="inlineStr">
        <is>
          <t>대우부품</t>
        </is>
      </c>
      <c r="C5596" t="inlineStr">
        <is>
          <t>장내매수(+)</t>
        </is>
      </c>
      <c r="D5596" t="inlineStr">
        <is>
          <t>2024.09.30</t>
        </is>
      </c>
      <c r="E5596" t="inlineStr">
        <is>
          <t>보통주</t>
        </is>
      </c>
      <c r="F5596" t="inlineStr">
        <is>
          <t>5,302,821</t>
        </is>
      </c>
      <c r="G5596" t="inlineStr">
        <is>
          <t>25,043</t>
        </is>
      </c>
      <c r="H5596" t="inlineStr">
        <is>
          <t>5,327,864</t>
        </is>
      </c>
      <c r="I5596" t="inlineStr">
        <is>
          <t>1099</t>
        </is>
      </c>
      <c r="J5596" t="inlineStr">
        <is>
          <t>-</t>
        </is>
      </c>
      <c r="K5596" t="inlineStr">
        <is>
          <t>서중호</t>
        </is>
      </c>
    </row>
    <row r="5597">
      <c r="A5597" t="inlineStr">
        <is>
          <t>20241009</t>
        </is>
      </c>
      <c r="B5597" t="inlineStr">
        <is>
          <t>대우부품</t>
        </is>
      </c>
      <c r="C5597" t="inlineStr">
        <is>
          <t>장내매수(+)</t>
        </is>
      </c>
      <c r="D5597" t="inlineStr">
        <is>
          <t>2024.10.02</t>
        </is>
      </c>
      <c r="E5597" t="inlineStr">
        <is>
          <t>보통주</t>
        </is>
      </c>
      <c r="F5597" t="inlineStr">
        <is>
          <t>5,327,864</t>
        </is>
      </c>
      <c r="G5597" t="inlineStr">
        <is>
          <t>8,243</t>
        </is>
      </c>
      <c r="H5597" t="inlineStr">
        <is>
          <t>5,336,107</t>
        </is>
      </c>
      <c r="I5597" t="inlineStr">
        <is>
          <t>1104</t>
        </is>
      </c>
      <c r="J5597" t="inlineStr">
        <is>
          <t>-</t>
        </is>
      </c>
      <c r="K5597" t="inlineStr">
        <is>
          <t>서중호</t>
        </is>
      </c>
    </row>
    <row r="5598">
      <c r="A5598" t="inlineStr">
        <is>
          <t>20241009</t>
        </is>
      </c>
      <c r="B5598" t="inlineStr">
        <is>
          <t>대우부품</t>
        </is>
      </c>
      <c r="C5598" t="inlineStr">
        <is>
          <t>장내매수(+)</t>
        </is>
      </c>
      <c r="D5598" t="inlineStr">
        <is>
          <t>2024.10.07</t>
        </is>
      </c>
      <c r="E5598" t="inlineStr">
        <is>
          <t>보통주</t>
        </is>
      </c>
      <c r="F5598" t="inlineStr">
        <is>
          <t>5,336,107</t>
        </is>
      </c>
      <c r="G5598" t="inlineStr">
        <is>
          <t>12,033</t>
        </is>
      </c>
      <c r="H5598" t="inlineStr">
        <is>
          <t>5,348,140</t>
        </is>
      </c>
      <c r="I5598" t="inlineStr">
        <is>
          <t>1079</t>
        </is>
      </c>
      <c r="J5598" t="inlineStr">
        <is>
          <t>-</t>
        </is>
      </c>
      <c r="K5598" t="inlineStr">
        <is>
          <t>서중호</t>
        </is>
      </c>
    </row>
    <row r="5599">
      <c r="A5599" t="inlineStr">
        <is>
          <t>20241009</t>
        </is>
      </c>
      <c r="B5599" t="inlineStr">
        <is>
          <t>한화</t>
        </is>
      </c>
      <c r="C5599" t="inlineStr">
        <is>
          <t>장내매수(+)</t>
        </is>
      </c>
      <c r="D5599" t="inlineStr">
        <is>
          <t>2024.10.07</t>
        </is>
      </c>
      <c r="E5599" t="inlineStr">
        <is>
          <t>보통주</t>
        </is>
      </c>
      <c r="F5599" t="inlineStr">
        <is>
          <t>7,000</t>
        </is>
      </c>
      <c r="G5599" t="inlineStr">
        <is>
          <t>4,000</t>
        </is>
      </c>
      <c r="H5599" t="inlineStr">
        <is>
          <t>11,000</t>
        </is>
      </c>
      <c r="I5599" t="inlineStr">
        <is>
          <t>28314</t>
        </is>
      </c>
      <c r="J5599" t="inlineStr">
        <is>
          <t>-</t>
        </is>
      </c>
      <c r="K5599" t="inlineStr">
        <is>
          <t>조병남</t>
        </is>
      </c>
    </row>
    <row r="5600">
      <c r="A5600" t="inlineStr">
        <is>
          <t>20241009</t>
        </is>
      </c>
      <c r="B5600" t="inlineStr">
        <is>
          <t>키움증권</t>
        </is>
      </c>
      <c r="C5600" t="inlineStr">
        <is>
          <t>장내매수(+)</t>
        </is>
      </c>
      <c r="D5600" t="inlineStr">
        <is>
          <t>2024.09.02</t>
        </is>
      </c>
      <c r="E5600" t="inlineStr">
        <is>
          <t>보통주</t>
        </is>
      </c>
      <c r="F5600" t="inlineStr">
        <is>
          <t>3,286,853</t>
        </is>
      </c>
      <c r="G5600" t="inlineStr">
        <is>
          <t>4,618</t>
        </is>
      </c>
      <c r="H5600" t="inlineStr">
        <is>
          <t>3,291,471</t>
        </is>
      </c>
      <c r="I5600" t="inlineStr">
        <is>
          <t>136923</t>
        </is>
      </c>
      <c r="J5600" t="inlineStr">
        <is>
          <t>-</t>
        </is>
      </c>
      <c r="K5600" t="inlineStr">
        <is>
          <t>국민연금공단</t>
        </is>
      </c>
    </row>
    <row r="5601">
      <c r="A5601" t="inlineStr">
        <is>
          <t>20241009</t>
        </is>
      </c>
      <c r="B5601" t="inlineStr">
        <is>
          <t>키움증권</t>
        </is>
      </c>
      <c r="C5601" t="inlineStr">
        <is>
          <t>장내매도(-)</t>
        </is>
      </c>
      <c r="D5601" t="inlineStr">
        <is>
          <t>2024.09.02</t>
        </is>
      </c>
      <c r="E5601" t="inlineStr">
        <is>
          <t>보통주</t>
        </is>
      </c>
      <c r="F5601" t="inlineStr">
        <is>
          <t>3,291,471</t>
        </is>
      </c>
      <c r="G5601" t="inlineStr">
        <is>
          <t>-5,316</t>
        </is>
      </c>
      <c r="H5601" t="inlineStr">
        <is>
          <t>3,286,155</t>
        </is>
      </c>
      <c r="I5601" t="inlineStr">
        <is>
          <t>136655</t>
        </is>
      </c>
      <c r="J5601" t="inlineStr">
        <is>
          <t>-</t>
        </is>
      </c>
      <c r="K5601" t="inlineStr">
        <is>
          <t>국민연금공단</t>
        </is>
      </c>
    </row>
    <row r="5602">
      <c r="A5602" t="inlineStr">
        <is>
          <t>20241009</t>
        </is>
      </c>
      <c r="B5602" t="inlineStr">
        <is>
          <t>키움증권</t>
        </is>
      </c>
      <c r="C5602" t="inlineStr">
        <is>
          <t>장내매수(+)</t>
        </is>
      </c>
      <c r="D5602" t="inlineStr">
        <is>
          <t>2024.09.03</t>
        </is>
      </c>
      <c r="E5602" t="inlineStr">
        <is>
          <t>보통주</t>
        </is>
      </c>
      <c r="F5602" t="inlineStr">
        <is>
          <t>3,286,155</t>
        </is>
      </c>
      <c r="G5602" t="inlineStr">
        <is>
          <t>12,865</t>
        </is>
      </c>
      <c r="H5602" t="inlineStr">
        <is>
          <t>3,299,020</t>
        </is>
      </c>
      <c r="I5602" t="inlineStr">
        <is>
          <t>136653</t>
        </is>
      </c>
      <c r="J5602" t="inlineStr">
        <is>
          <t>-</t>
        </is>
      </c>
      <c r="K5602" t="inlineStr">
        <is>
          <t>국민연금공단</t>
        </is>
      </c>
    </row>
    <row r="5603">
      <c r="A5603" t="inlineStr">
        <is>
          <t>20241009</t>
        </is>
      </c>
      <c r="B5603" t="inlineStr">
        <is>
          <t>키움증권</t>
        </is>
      </c>
      <c r="C5603" t="inlineStr">
        <is>
          <t>장내매도(-)</t>
        </is>
      </c>
      <c r="D5603" t="inlineStr">
        <is>
          <t>2024.09.03</t>
        </is>
      </c>
      <c r="E5603" t="inlineStr">
        <is>
          <t>보통주</t>
        </is>
      </c>
      <c r="F5603" t="inlineStr">
        <is>
          <t>3,299,020</t>
        </is>
      </c>
      <c r="G5603" t="inlineStr">
        <is>
          <t>-9,729</t>
        </is>
      </c>
      <c r="H5603" t="inlineStr">
        <is>
          <t>3,289,291</t>
        </is>
      </c>
      <c r="I5603" t="inlineStr">
        <is>
          <t>135701</t>
        </is>
      </c>
      <c r="J5603" t="inlineStr">
        <is>
          <t>-</t>
        </is>
      </c>
      <c r="K5603" t="inlineStr">
        <is>
          <t>국민연금공단</t>
        </is>
      </c>
    </row>
    <row r="5604">
      <c r="A5604" t="inlineStr">
        <is>
          <t>20241009</t>
        </is>
      </c>
      <c r="B5604" t="inlineStr">
        <is>
          <t>키움증권</t>
        </is>
      </c>
      <c r="C5604" t="inlineStr">
        <is>
          <t>장내매수(+)</t>
        </is>
      </c>
      <c r="D5604" t="inlineStr">
        <is>
          <t>2024.09.05</t>
        </is>
      </c>
      <c r="E5604" t="inlineStr">
        <is>
          <t>보통주</t>
        </is>
      </c>
      <c r="F5604" t="inlineStr">
        <is>
          <t>3,289,291</t>
        </is>
      </c>
      <c r="G5604" t="inlineStr">
        <is>
          <t>1</t>
        </is>
      </c>
      <c r="H5604" t="inlineStr">
        <is>
          <t>3,289,292</t>
        </is>
      </c>
      <c r="I5604" t="inlineStr">
        <is>
          <t>136700</t>
        </is>
      </c>
      <c r="J5604" t="inlineStr">
        <is>
          <t>-</t>
        </is>
      </c>
      <c r="K5604" t="inlineStr">
        <is>
          <t>국민연금공단</t>
        </is>
      </c>
    </row>
    <row r="5605">
      <c r="A5605" t="inlineStr">
        <is>
          <t>20241009</t>
        </is>
      </c>
      <c r="B5605" t="inlineStr">
        <is>
          <t>키움증권</t>
        </is>
      </c>
      <c r="C5605" t="inlineStr">
        <is>
          <t>장내매도(-)</t>
        </is>
      </c>
      <c r="D5605" t="inlineStr">
        <is>
          <t>2024.09.05</t>
        </is>
      </c>
      <c r="E5605" t="inlineStr">
        <is>
          <t>보통주</t>
        </is>
      </c>
      <c r="F5605" t="inlineStr">
        <is>
          <t>3,289,292</t>
        </is>
      </c>
      <c r="G5605" t="inlineStr">
        <is>
          <t>-1,173</t>
        </is>
      </c>
      <c r="H5605" t="inlineStr">
        <is>
          <t>3,288,119</t>
        </is>
      </c>
      <c r="I5605" t="inlineStr">
        <is>
          <t>136583</t>
        </is>
      </c>
      <c r="J5605" t="inlineStr">
        <is>
          <t>-</t>
        </is>
      </c>
      <c r="K5605" t="inlineStr">
        <is>
          <t>국민연금공단</t>
        </is>
      </c>
    </row>
    <row r="5606">
      <c r="A5606" t="inlineStr">
        <is>
          <t>20241009</t>
        </is>
      </c>
      <c r="B5606" t="inlineStr">
        <is>
          <t>키움증권</t>
        </is>
      </c>
      <c r="C5606" t="inlineStr">
        <is>
          <t>장내매수(+)</t>
        </is>
      </c>
      <c r="D5606" t="inlineStr">
        <is>
          <t>2024.09.06</t>
        </is>
      </c>
      <c r="E5606" t="inlineStr">
        <is>
          <t>보통주</t>
        </is>
      </c>
      <c r="F5606" t="inlineStr">
        <is>
          <t>3,288,119</t>
        </is>
      </c>
      <c r="G5606" t="inlineStr">
        <is>
          <t>631</t>
        </is>
      </c>
      <c r="H5606" t="inlineStr">
        <is>
          <t>3,288,750</t>
        </is>
      </c>
      <c r="I5606" t="inlineStr">
        <is>
          <t>132780</t>
        </is>
      </c>
      <c r="J5606" t="inlineStr">
        <is>
          <t>-</t>
        </is>
      </c>
      <c r="K5606" t="inlineStr">
        <is>
          <t>국민연금공단</t>
        </is>
      </c>
    </row>
    <row r="5607">
      <c r="A5607" t="inlineStr">
        <is>
          <t>20241009</t>
        </is>
      </c>
      <c r="B5607" t="inlineStr">
        <is>
          <t>키움증권</t>
        </is>
      </c>
      <c r="C5607" t="inlineStr">
        <is>
          <t>장내매도(-)</t>
        </is>
      </c>
      <c r="D5607" t="inlineStr">
        <is>
          <t>2024.09.06</t>
        </is>
      </c>
      <c r="E5607" t="inlineStr">
        <is>
          <t>보통주</t>
        </is>
      </c>
      <c r="F5607" t="inlineStr">
        <is>
          <t>3,288,750</t>
        </is>
      </c>
      <c r="G5607" t="inlineStr">
        <is>
          <t>-3,620</t>
        </is>
      </c>
      <c r="H5607" t="inlineStr">
        <is>
          <t>3,285,130</t>
        </is>
      </c>
      <c r="I5607" t="inlineStr">
        <is>
          <t>132935</t>
        </is>
      </c>
      <c r="J5607" t="inlineStr">
        <is>
          <t>-</t>
        </is>
      </c>
      <c r="K5607" t="inlineStr">
        <is>
          <t>국민연금공단</t>
        </is>
      </c>
    </row>
    <row r="5608">
      <c r="A5608" t="inlineStr">
        <is>
          <t>20241009</t>
        </is>
      </c>
      <c r="B5608" t="inlineStr">
        <is>
          <t>키움증권</t>
        </is>
      </c>
      <c r="C5608" t="inlineStr">
        <is>
          <t>장내매도(-)</t>
        </is>
      </c>
      <c r="D5608" t="inlineStr">
        <is>
          <t>2024.09.09</t>
        </is>
      </c>
      <c r="E5608" t="inlineStr">
        <is>
          <t>보통주</t>
        </is>
      </c>
      <c r="F5608" t="inlineStr">
        <is>
          <t>3,285,130</t>
        </is>
      </c>
      <c r="G5608" t="inlineStr">
        <is>
          <t>-1,044</t>
        </is>
      </c>
      <c r="H5608" t="inlineStr">
        <is>
          <t>3,284,086</t>
        </is>
      </c>
      <c r="I5608" t="inlineStr">
        <is>
          <t>135366</t>
        </is>
      </c>
      <c r="J5608" t="inlineStr">
        <is>
          <t>-</t>
        </is>
      </c>
      <c r="K5608" t="inlineStr">
        <is>
          <t>국민연금공단</t>
        </is>
      </c>
    </row>
    <row r="5609">
      <c r="A5609" t="inlineStr">
        <is>
          <t>20241009</t>
        </is>
      </c>
      <c r="B5609" t="inlineStr">
        <is>
          <t>키움증권</t>
        </is>
      </c>
      <c r="C5609" t="inlineStr">
        <is>
          <t>장내매수(+)</t>
        </is>
      </c>
      <c r="D5609" t="inlineStr">
        <is>
          <t>2024.09.10</t>
        </is>
      </c>
      <c r="E5609" t="inlineStr">
        <is>
          <t>보통주</t>
        </is>
      </c>
      <c r="F5609" t="inlineStr">
        <is>
          <t>3,284,086</t>
        </is>
      </c>
      <c r="G5609" t="inlineStr">
        <is>
          <t>206</t>
        </is>
      </c>
      <c r="H5609" t="inlineStr">
        <is>
          <t>3,284,292</t>
        </is>
      </c>
      <c r="I5609" t="inlineStr">
        <is>
          <t>132199</t>
        </is>
      </c>
      <c r="J5609" t="inlineStr">
        <is>
          <t>-</t>
        </is>
      </c>
      <c r="K5609" t="inlineStr">
        <is>
          <t>국민연금공단</t>
        </is>
      </c>
    </row>
    <row r="5610">
      <c r="A5610" t="inlineStr">
        <is>
          <t>20241009</t>
        </is>
      </c>
      <c r="B5610" t="inlineStr">
        <is>
          <t>키움증권</t>
        </is>
      </c>
      <c r="C5610" t="inlineStr">
        <is>
          <t>장내매도(-)</t>
        </is>
      </c>
      <c r="D5610" t="inlineStr">
        <is>
          <t>2024.09.10</t>
        </is>
      </c>
      <c r="E5610" t="inlineStr">
        <is>
          <t>보통주</t>
        </is>
      </c>
      <c r="F5610" t="inlineStr">
        <is>
          <t>3,284,292</t>
        </is>
      </c>
      <c r="G5610" t="inlineStr">
        <is>
          <t>-432</t>
        </is>
      </c>
      <c r="H5610" t="inlineStr">
        <is>
          <t>3,283,860</t>
        </is>
      </c>
      <c r="I5610" t="inlineStr">
        <is>
          <t>132585</t>
        </is>
      </c>
      <c r="J5610" t="inlineStr">
        <is>
          <t>-</t>
        </is>
      </c>
      <c r="K5610" t="inlineStr">
        <is>
          <t>국민연금공단</t>
        </is>
      </c>
    </row>
    <row r="5611">
      <c r="A5611" t="inlineStr">
        <is>
          <t>20241009</t>
        </is>
      </c>
      <c r="B5611" t="inlineStr">
        <is>
          <t>키움증권</t>
        </is>
      </c>
      <c r="C5611" t="inlineStr">
        <is>
          <t>장내매수(+)</t>
        </is>
      </c>
      <c r="D5611" t="inlineStr">
        <is>
          <t>2024.09.11</t>
        </is>
      </c>
      <c r="E5611" t="inlineStr">
        <is>
          <t>보통주</t>
        </is>
      </c>
      <c r="F5611" t="inlineStr">
        <is>
          <t>3,283,860</t>
        </is>
      </c>
      <c r="G5611" t="inlineStr">
        <is>
          <t>5,000</t>
        </is>
      </c>
      <c r="H5611" t="inlineStr">
        <is>
          <t>3,288,860</t>
        </is>
      </c>
      <c r="I5611" t="inlineStr">
        <is>
          <t>131681</t>
        </is>
      </c>
      <c r="J5611" t="inlineStr">
        <is>
          <t>-</t>
        </is>
      </c>
      <c r="K5611" t="inlineStr">
        <is>
          <t>국민연금공단</t>
        </is>
      </c>
    </row>
    <row r="5612">
      <c r="A5612" t="inlineStr">
        <is>
          <t>20241009</t>
        </is>
      </c>
      <c r="B5612" t="inlineStr">
        <is>
          <t>키움증권</t>
        </is>
      </c>
      <c r="C5612" t="inlineStr">
        <is>
          <t>장내매도(-)</t>
        </is>
      </c>
      <c r="D5612" t="inlineStr">
        <is>
          <t>2024.09.11</t>
        </is>
      </c>
      <c r="E5612" t="inlineStr">
        <is>
          <t>보통주</t>
        </is>
      </c>
      <c r="F5612" t="inlineStr">
        <is>
          <t>3,288,860</t>
        </is>
      </c>
      <c r="G5612" t="inlineStr">
        <is>
          <t>-441</t>
        </is>
      </c>
      <c r="H5612" t="inlineStr">
        <is>
          <t>3,288,419</t>
        </is>
      </c>
      <c r="I5612" t="inlineStr">
        <is>
          <t>131050</t>
        </is>
      </c>
      <c r="J5612" t="inlineStr">
        <is>
          <t>-</t>
        </is>
      </c>
      <c r="K5612" t="inlineStr">
        <is>
          <t>국민연금공단</t>
        </is>
      </c>
    </row>
    <row r="5613">
      <c r="A5613" t="inlineStr">
        <is>
          <t>20241009</t>
        </is>
      </c>
      <c r="B5613" t="inlineStr">
        <is>
          <t>키움증권</t>
        </is>
      </c>
      <c r="C5613" t="inlineStr">
        <is>
          <t>장내매도(-)</t>
        </is>
      </c>
      <c r="D5613" t="inlineStr">
        <is>
          <t>2024.09.12</t>
        </is>
      </c>
      <c r="E5613" t="inlineStr">
        <is>
          <t>보통주</t>
        </is>
      </c>
      <c r="F5613" t="inlineStr">
        <is>
          <t>3,288,419</t>
        </is>
      </c>
      <c r="G5613" t="inlineStr">
        <is>
          <t>-150</t>
        </is>
      </c>
      <c r="H5613" t="inlineStr">
        <is>
          <t>3,288,269</t>
        </is>
      </c>
      <c r="I5613" t="inlineStr">
        <is>
          <t>132986</t>
        </is>
      </c>
      <c r="J5613" t="inlineStr">
        <is>
          <t>-</t>
        </is>
      </c>
      <c r="K5613" t="inlineStr">
        <is>
          <t>국민연금공단</t>
        </is>
      </c>
    </row>
    <row r="5614">
      <c r="A5614" t="inlineStr">
        <is>
          <t>20241009</t>
        </is>
      </c>
      <c r="B5614" t="inlineStr">
        <is>
          <t>키움증권</t>
        </is>
      </c>
      <c r="C5614" t="inlineStr">
        <is>
          <t>장내매도(-)</t>
        </is>
      </c>
      <c r="D5614" t="inlineStr">
        <is>
          <t>2024.09.13</t>
        </is>
      </c>
      <c r="E5614" t="inlineStr">
        <is>
          <t>보통주</t>
        </is>
      </c>
      <c r="F5614" t="inlineStr">
        <is>
          <t>3,288,269</t>
        </is>
      </c>
      <c r="G5614" t="inlineStr">
        <is>
          <t>-8,757</t>
        </is>
      </c>
      <c r="H5614" t="inlineStr">
        <is>
          <t>3,279,512</t>
        </is>
      </c>
      <c r="I5614" t="inlineStr">
        <is>
          <t>125811</t>
        </is>
      </c>
      <c r="J5614" t="inlineStr">
        <is>
          <t>-</t>
        </is>
      </c>
      <c r="K5614" t="inlineStr">
        <is>
          <t>국민연금공단</t>
        </is>
      </c>
    </row>
    <row r="5615">
      <c r="A5615" t="inlineStr">
        <is>
          <t>20241009</t>
        </is>
      </c>
      <c r="B5615" t="inlineStr">
        <is>
          <t>키움증권</t>
        </is>
      </c>
      <c r="C5615" t="inlineStr">
        <is>
          <t>장내매도(-)</t>
        </is>
      </c>
      <c r="D5615" t="inlineStr">
        <is>
          <t>2024.09.19</t>
        </is>
      </c>
      <c r="E5615" t="inlineStr">
        <is>
          <t>보통주</t>
        </is>
      </c>
      <c r="F5615" t="inlineStr">
        <is>
          <t>3,279,512</t>
        </is>
      </c>
      <c r="G5615" t="inlineStr">
        <is>
          <t>-4,671</t>
        </is>
      </c>
      <c r="H5615" t="inlineStr">
        <is>
          <t>3,274,841</t>
        </is>
      </c>
      <c r="I5615" t="inlineStr">
        <is>
          <t>126976</t>
        </is>
      </c>
      <c r="J5615" t="inlineStr">
        <is>
          <t>-</t>
        </is>
      </c>
      <c r="K5615" t="inlineStr">
        <is>
          <t>국민연금공단</t>
        </is>
      </c>
    </row>
    <row r="5616">
      <c r="A5616" t="inlineStr">
        <is>
          <t>20241009</t>
        </is>
      </c>
      <c r="B5616" t="inlineStr">
        <is>
          <t>키움증권</t>
        </is>
      </c>
      <c r="C5616" t="inlineStr">
        <is>
          <t>장내매도(-)</t>
        </is>
      </c>
      <c r="D5616" t="inlineStr">
        <is>
          <t>2024.09.20</t>
        </is>
      </c>
      <c r="E5616" t="inlineStr">
        <is>
          <t>보통주</t>
        </is>
      </c>
      <c r="F5616" t="inlineStr">
        <is>
          <t>3,274,841</t>
        </is>
      </c>
      <c r="G5616" t="inlineStr">
        <is>
          <t>-1,019</t>
        </is>
      </c>
      <c r="H5616" t="inlineStr">
        <is>
          <t>3,273,822</t>
        </is>
      </c>
      <c r="I5616" t="inlineStr">
        <is>
          <t>128987</t>
        </is>
      </c>
      <c r="J5616" t="inlineStr">
        <is>
          <t>-</t>
        </is>
      </c>
      <c r="K5616" t="inlineStr">
        <is>
          <t>국민연금공단</t>
        </is>
      </c>
    </row>
    <row r="5617">
      <c r="A5617" t="inlineStr">
        <is>
          <t>20241009</t>
        </is>
      </c>
      <c r="B5617" t="inlineStr">
        <is>
          <t>키움증권</t>
        </is>
      </c>
      <c r="C5617" t="inlineStr">
        <is>
          <t>장내매수(+)</t>
        </is>
      </c>
      <c r="D5617" t="inlineStr">
        <is>
          <t>2024.09.23</t>
        </is>
      </c>
      <c r="E5617" t="inlineStr">
        <is>
          <t>보통주</t>
        </is>
      </c>
      <c r="F5617" t="inlineStr">
        <is>
          <t>3,273,822</t>
        </is>
      </c>
      <c r="G5617" t="inlineStr">
        <is>
          <t>3,500</t>
        </is>
      </c>
      <c r="H5617" t="inlineStr">
        <is>
          <t>3,277,322</t>
        </is>
      </c>
      <c r="I5617" t="inlineStr">
        <is>
          <t>131874</t>
        </is>
      </c>
      <c r="J5617" t="inlineStr">
        <is>
          <t>-</t>
        </is>
      </c>
      <c r="K5617" t="inlineStr">
        <is>
          <t>국민연금공단</t>
        </is>
      </c>
    </row>
    <row r="5618">
      <c r="A5618" t="inlineStr">
        <is>
          <t>20241009</t>
        </is>
      </c>
      <c r="B5618" t="inlineStr">
        <is>
          <t>키움증권</t>
        </is>
      </c>
      <c r="C5618" t="inlineStr">
        <is>
          <t>장내매도(-)</t>
        </is>
      </c>
      <c r="D5618" t="inlineStr">
        <is>
          <t>2024.09.23</t>
        </is>
      </c>
      <c r="E5618" t="inlineStr">
        <is>
          <t>보통주</t>
        </is>
      </c>
      <c r="F5618" t="inlineStr">
        <is>
          <t>3,277,322</t>
        </is>
      </c>
      <c r="G5618" t="inlineStr">
        <is>
          <t>-567</t>
        </is>
      </c>
      <c r="H5618" t="inlineStr">
        <is>
          <t>3,276,755</t>
        </is>
      </c>
      <c r="I5618" t="inlineStr">
        <is>
          <t>131929</t>
        </is>
      </c>
      <c r="J5618" t="inlineStr">
        <is>
          <t>-</t>
        </is>
      </c>
      <c r="K5618" t="inlineStr">
        <is>
          <t>국민연금공단</t>
        </is>
      </c>
    </row>
    <row r="5619">
      <c r="A5619" t="inlineStr">
        <is>
          <t>20241009</t>
        </is>
      </c>
      <c r="B5619" t="inlineStr">
        <is>
          <t>키움증권</t>
        </is>
      </c>
      <c r="C5619" t="inlineStr">
        <is>
          <t>장내매도(-)</t>
        </is>
      </c>
      <c r="D5619" t="inlineStr">
        <is>
          <t>2024.09.24</t>
        </is>
      </c>
      <c r="E5619" t="inlineStr">
        <is>
          <t>보통주</t>
        </is>
      </c>
      <c r="F5619" t="inlineStr">
        <is>
          <t>3,276,755</t>
        </is>
      </c>
      <c r="G5619" t="inlineStr">
        <is>
          <t>-1,116</t>
        </is>
      </c>
      <c r="H5619" t="inlineStr">
        <is>
          <t>3,275,639</t>
        </is>
      </c>
      <c r="I5619" t="inlineStr">
        <is>
          <t>132341</t>
        </is>
      </c>
      <c r="J5619" t="inlineStr">
        <is>
          <t>-</t>
        </is>
      </c>
      <c r="K5619" t="inlineStr">
        <is>
          <t>국민연금공단</t>
        </is>
      </c>
    </row>
    <row r="5620">
      <c r="A5620" t="inlineStr">
        <is>
          <t>20241009</t>
        </is>
      </c>
      <c r="B5620" t="inlineStr">
        <is>
          <t>키움증권</t>
        </is>
      </c>
      <c r="C5620" t="inlineStr">
        <is>
          <t>장내매수(+)</t>
        </is>
      </c>
      <c r="D5620" t="inlineStr">
        <is>
          <t>2024.09.25</t>
        </is>
      </c>
      <c r="E5620" t="inlineStr">
        <is>
          <t>보통주</t>
        </is>
      </c>
      <c r="F5620" t="inlineStr">
        <is>
          <t>3,275,639</t>
        </is>
      </c>
      <c r="G5620" t="inlineStr">
        <is>
          <t>106</t>
        </is>
      </c>
      <c r="H5620" t="inlineStr">
        <is>
          <t>3,275,745</t>
        </is>
      </c>
      <c r="I5620" t="inlineStr">
        <is>
          <t>133860</t>
        </is>
      </c>
      <c r="J5620" t="inlineStr">
        <is>
          <t>-</t>
        </is>
      </c>
      <c r="K5620" t="inlineStr">
        <is>
          <t>국민연금공단</t>
        </is>
      </c>
    </row>
    <row r="5621">
      <c r="A5621" t="inlineStr">
        <is>
          <t>20241009</t>
        </is>
      </c>
      <c r="B5621" t="inlineStr">
        <is>
          <t>키움증권</t>
        </is>
      </c>
      <c r="C5621" t="inlineStr">
        <is>
          <t>장내매도(-)</t>
        </is>
      </c>
      <c r="D5621" t="inlineStr">
        <is>
          <t>2024.09.25</t>
        </is>
      </c>
      <c r="E5621" t="inlineStr">
        <is>
          <t>보통주</t>
        </is>
      </c>
      <c r="F5621" t="inlineStr">
        <is>
          <t>3,275,745</t>
        </is>
      </c>
      <c r="G5621" t="inlineStr">
        <is>
          <t>-200</t>
        </is>
      </c>
      <c r="H5621" t="inlineStr">
        <is>
          <t>3,275,545</t>
        </is>
      </c>
      <c r="I5621" t="inlineStr">
        <is>
          <t>133963</t>
        </is>
      </c>
      <c r="J5621" t="inlineStr">
        <is>
          <t>-</t>
        </is>
      </c>
      <c r="K5621" t="inlineStr">
        <is>
          <t>국민연금공단</t>
        </is>
      </c>
    </row>
    <row r="5622">
      <c r="A5622" t="inlineStr">
        <is>
          <t>20241009</t>
        </is>
      </c>
      <c r="B5622" t="inlineStr">
        <is>
          <t>키움증권</t>
        </is>
      </c>
      <c r="C5622" t="inlineStr">
        <is>
          <t>장내매도(-)</t>
        </is>
      </c>
      <c r="D5622" t="inlineStr">
        <is>
          <t>2024.09.26</t>
        </is>
      </c>
      <c r="E5622" t="inlineStr">
        <is>
          <t>보통주</t>
        </is>
      </c>
      <c r="F5622" t="inlineStr">
        <is>
          <t>3,275,545</t>
        </is>
      </c>
      <c r="G5622" t="inlineStr">
        <is>
          <t>-15,523</t>
        </is>
      </c>
      <c r="H5622" t="inlineStr">
        <is>
          <t>3,260,022</t>
        </is>
      </c>
      <c r="I5622" t="inlineStr">
        <is>
          <t>134625</t>
        </is>
      </c>
      <c r="J5622" t="inlineStr">
        <is>
          <t>-</t>
        </is>
      </c>
      <c r="K5622" t="inlineStr">
        <is>
          <t>국민연금공단</t>
        </is>
      </c>
    </row>
    <row r="5623">
      <c r="A5623" t="inlineStr">
        <is>
          <t>20241009</t>
        </is>
      </c>
      <c r="B5623" t="inlineStr">
        <is>
          <t>키움증권</t>
        </is>
      </c>
      <c r="C5623" t="inlineStr">
        <is>
          <t>장내매수(+)</t>
        </is>
      </c>
      <c r="D5623" t="inlineStr">
        <is>
          <t>2024.09.27</t>
        </is>
      </c>
      <c r="E5623" t="inlineStr">
        <is>
          <t>보통주</t>
        </is>
      </c>
      <c r="F5623" t="inlineStr">
        <is>
          <t>3,260,022</t>
        </is>
      </c>
      <c r="G5623" t="inlineStr">
        <is>
          <t>686</t>
        </is>
      </c>
      <c r="H5623" t="inlineStr">
        <is>
          <t>3,260,708</t>
        </is>
      </c>
      <c r="I5623" t="inlineStr">
        <is>
          <t>133720</t>
        </is>
      </c>
      <c r="J5623" t="inlineStr">
        <is>
          <t>-</t>
        </is>
      </c>
      <c r="K5623" t="inlineStr">
        <is>
          <t>국민연금공단</t>
        </is>
      </c>
    </row>
    <row r="5624">
      <c r="A5624" t="inlineStr">
        <is>
          <t>20241009</t>
        </is>
      </c>
      <c r="B5624" t="inlineStr">
        <is>
          <t>키움증권</t>
        </is>
      </c>
      <c r="C5624" t="inlineStr">
        <is>
          <t>장내매도(-)</t>
        </is>
      </c>
      <c r="D5624" t="inlineStr">
        <is>
          <t>2024.09.27</t>
        </is>
      </c>
      <c r="E5624" t="inlineStr">
        <is>
          <t>보통주</t>
        </is>
      </c>
      <c r="F5624" t="inlineStr">
        <is>
          <t>3,260,708</t>
        </is>
      </c>
      <c r="G5624" t="inlineStr">
        <is>
          <t>-10,048</t>
        </is>
      </c>
      <c r="H5624" t="inlineStr">
        <is>
          <t>3,250,660</t>
        </is>
      </c>
      <c r="I5624" t="inlineStr">
        <is>
          <t>132755</t>
        </is>
      </c>
      <c r="J5624" t="inlineStr">
        <is>
          <t>-</t>
        </is>
      </c>
      <c r="K5624" t="inlineStr">
        <is>
          <t>국민연금공단</t>
        </is>
      </c>
    </row>
    <row r="5625">
      <c r="A5625" t="inlineStr">
        <is>
          <t>20241009</t>
        </is>
      </c>
      <c r="B5625" t="inlineStr">
        <is>
          <t>키움증권</t>
        </is>
      </c>
      <c r="C5625" t="inlineStr">
        <is>
          <t>장내매도(-)</t>
        </is>
      </c>
      <c r="D5625" t="inlineStr">
        <is>
          <t>2024.09.30</t>
        </is>
      </c>
      <c r="E5625" t="inlineStr">
        <is>
          <t>보통주</t>
        </is>
      </c>
      <c r="F5625" t="inlineStr">
        <is>
          <t>3,250,660</t>
        </is>
      </c>
      <c r="G5625" t="inlineStr">
        <is>
          <t>-4,754</t>
        </is>
      </c>
      <c r="H5625" t="inlineStr">
        <is>
          <t>3,245,906</t>
        </is>
      </c>
      <c r="I5625" t="inlineStr">
        <is>
          <t>133637</t>
        </is>
      </c>
      <c r="J5625" t="inlineStr">
        <is>
          <t>-</t>
        </is>
      </c>
      <c r="K5625" t="inlineStr">
        <is>
          <t>국민연금공단</t>
        </is>
      </c>
    </row>
    <row r="5626">
      <c r="A5626" t="inlineStr">
        <is>
          <t>20241009</t>
        </is>
      </c>
      <c r="B5626" t="inlineStr">
        <is>
          <t>삼성증권</t>
        </is>
      </c>
      <c r="C5626" t="inlineStr">
        <is>
          <t>장내매수(+)</t>
        </is>
      </c>
      <c r="D5626" t="inlineStr">
        <is>
          <t>2024.09.02</t>
        </is>
      </c>
      <c r="E5626" t="inlineStr">
        <is>
          <t>보통주</t>
        </is>
      </c>
      <c r="F5626" t="inlineStr">
        <is>
          <t>11,634,513</t>
        </is>
      </c>
      <c r="G5626" t="inlineStr">
        <is>
          <t>10,315</t>
        </is>
      </c>
      <c r="H5626" t="inlineStr">
        <is>
          <t>11,644,828</t>
        </is>
      </c>
      <c r="I5626" t="inlineStr">
        <is>
          <t>46339</t>
        </is>
      </c>
      <c r="J5626" t="inlineStr">
        <is>
          <t>-</t>
        </is>
      </c>
      <c r="K5626" t="inlineStr">
        <is>
          <t>국민연금공단</t>
        </is>
      </c>
    </row>
    <row r="5627">
      <c r="A5627" t="inlineStr">
        <is>
          <t>20241009</t>
        </is>
      </c>
      <c r="B5627" t="inlineStr">
        <is>
          <t>삼성증권</t>
        </is>
      </c>
      <c r="C5627" t="inlineStr">
        <is>
          <t>장내매도(-)</t>
        </is>
      </c>
      <c r="D5627" t="inlineStr">
        <is>
          <t>2024.09.02</t>
        </is>
      </c>
      <c r="E5627" t="inlineStr">
        <is>
          <t>보통주</t>
        </is>
      </c>
      <c r="F5627" t="inlineStr">
        <is>
          <t>11,644,828</t>
        </is>
      </c>
      <c r="G5627" t="inlineStr">
        <is>
          <t>-64,488</t>
        </is>
      </c>
      <c r="H5627" t="inlineStr">
        <is>
          <t>11,580,340</t>
        </is>
      </c>
      <c r="I5627" t="inlineStr">
        <is>
          <t>46297</t>
        </is>
      </c>
      <c r="J5627" t="inlineStr">
        <is>
          <t>-</t>
        </is>
      </c>
      <c r="K5627" t="inlineStr">
        <is>
          <t>국민연금공단</t>
        </is>
      </c>
    </row>
    <row r="5628">
      <c r="A5628" t="inlineStr">
        <is>
          <t>20241009</t>
        </is>
      </c>
      <c r="B5628" t="inlineStr">
        <is>
          <t>삼성증권</t>
        </is>
      </c>
      <c r="C5628" t="inlineStr">
        <is>
          <t>장내매수(+)</t>
        </is>
      </c>
      <c r="D5628" t="inlineStr">
        <is>
          <t>2024.09.03</t>
        </is>
      </c>
      <c r="E5628" t="inlineStr">
        <is>
          <t>보통주</t>
        </is>
      </c>
      <c r="F5628" t="inlineStr">
        <is>
          <t>11,580,340</t>
        </is>
      </c>
      <c r="G5628" t="inlineStr">
        <is>
          <t>30,459</t>
        </is>
      </c>
      <c r="H5628" t="inlineStr">
        <is>
          <t>11,610,799</t>
        </is>
      </c>
      <c r="I5628" t="inlineStr">
        <is>
          <t>47311</t>
        </is>
      </c>
      <c r="J5628" t="inlineStr">
        <is>
          <t>-</t>
        </is>
      </c>
      <c r="K5628" t="inlineStr">
        <is>
          <t>국민연금공단</t>
        </is>
      </c>
    </row>
    <row r="5629">
      <c r="A5629" t="inlineStr">
        <is>
          <t>20241009</t>
        </is>
      </c>
      <c r="B5629" t="inlineStr">
        <is>
          <t>삼성증권</t>
        </is>
      </c>
      <c r="C5629" t="inlineStr">
        <is>
          <t>장내매도(-)</t>
        </is>
      </c>
      <c r="D5629" t="inlineStr">
        <is>
          <t>2024.09.03</t>
        </is>
      </c>
      <c r="E5629" t="inlineStr">
        <is>
          <t>보통주</t>
        </is>
      </c>
      <c r="F5629" t="inlineStr">
        <is>
          <t>11,610,799</t>
        </is>
      </c>
      <c r="G5629" t="inlineStr">
        <is>
          <t>-8,155</t>
        </is>
      </c>
      <c r="H5629" t="inlineStr">
        <is>
          <t>11,602,644</t>
        </is>
      </c>
      <c r="I5629" t="inlineStr">
        <is>
          <t>47287</t>
        </is>
      </c>
      <c r="J5629" t="inlineStr">
        <is>
          <t>-</t>
        </is>
      </c>
      <c r="K5629" t="inlineStr">
        <is>
          <t>국민연금공단</t>
        </is>
      </c>
    </row>
    <row r="5630">
      <c r="A5630" t="inlineStr">
        <is>
          <t>20241009</t>
        </is>
      </c>
      <c r="B5630" t="inlineStr">
        <is>
          <t>삼성증권</t>
        </is>
      </c>
      <c r="C5630" t="inlineStr">
        <is>
          <t>장내매수(+)</t>
        </is>
      </c>
      <c r="D5630" t="inlineStr">
        <is>
          <t>2024.09.04</t>
        </is>
      </c>
      <c r="E5630" t="inlineStr">
        <is>
          <t>보통주</t>
        </is>
      </c>
      <c r="F5630" t="inlineStr">
        <is>
          <t>11,602,644</t>
        </is>
      </c>
      <c r="G5630" t="inlineStr">
        <is>
          <t>10,000</t>
        </is>
      </c>
      <c r="H5630" t="inlineStr">
        <is>
          <t>11,612,644</t>
        </is>
      </c>
      <c r="I5630" t="inlineStr">
        <is>
          <t>47208</t>
        </is>
      </c>
      <c r="J5630" t="inlineStr">
        <is>
          <t>-</t>
        </is>
      </c>
      <c r="K5630" t="inlineStr">
        <is>
          <t>국민연금공단</t>
        </is>
      </c>
    </row>
    <row r="5631">
      <c r="A5631" t="inlineStr">
        <is>
          <t>20241009</t>
        </is>
      </c>
      <c r="B5631" t="inlineStr">
        <is>
          <t>삼성증권</t>
        </is>
      </c>
      <c r="C5631" t="inlineStr">
        <is>
          <t>장내매도(-)</t>
        </is>
      </c>
      <c r="D5631" t="inlineStr">
        <is>
          <t>2024.09.04</t>
        </is>
      </c>
      <c r="E5631" t="inlineStr">
        <is>
          <t>보통주</t>
        </is>
      </c>
      <c r="F5631" t="inlineStr">
        <is>
          <t>11,612,644</t>
        </is>
      </c>
      <c r="G5631" t="inlineStr">
        <is>
          <t>-4,781</t>
        </is>
      </c>
      <c r="H5631" t="inlineStr">
        <is>
          <t>11,607,863</t>
        </is>
      </c>
      <c r="I5631" t="inlineStr">
        <is>
          <t>47166</t>
        </is>
      </c>
      <c r="J5631" t="inlineStr">
        <is>
          <t>-</t>
        </is>
      </c>
      <c r="K5631" t="inlineStr">
        <is>
          <t>국민연금공단</t>
        </is>
      </c>
    </row>
    <row r="5632">
      <c r="A5632" t="inlineStr">
        <is>
          <t>20241009</t>
        </is>
      </c>
      <c r="B5632" t="inlineStr">
        <is>
          <t>삼성증권</t>
        </is>
      </c>
      <c r="C5632" t="inlineStr">
        <is>
          <t>장내매도(-)</t>
        </is>
      </c>
      <c r="D5632" t="inlineStr">
        <is>
          <t>2024.09.05</t>
        </is>
      </c>
      <c r="E5632" t="inlineStr">
        <is>
          <t>보통주</t>
        </is>
      </c>
      <c r="F5632" t="inlineStr">
        <is>
          <t>11,607,863</t>
        </is>
      </c>
      <c r="G5632" t="inlineStr">
        <is>
          <t>-19,187</t>
        </is>
      </c>
      <c r="H5632" t="inlineStr">
        <is>
          <t>11,588,676</t>
        </is>
      </c>
      <c r="I5632" t="inlineStr">
        <is>
          <t>48012</t>
        </is>
      </c>
      <c r="J5632" t="inlineStr">
        <is>
          <t>-</t>
        </is>
      </c>
      <c r="K5632" t="inlineStr">
        <is>
          <t>국민연금공단</t>
        </is>
      </c>
    </row>
    <row r="5633">
      <c r="A5633" t="inlineStr">
        <is>
          <t>20241009</t>
        </is>
      </c>
      <c r="B5633" t="inlineStr">
        <is>
          <t>삼성증권</t>
        </is>
      </c>
      <c r="C5633" t="inlineStr">
        <is>
          <t>장내매수(+)</t>
        </is>
      </c>
      <c r="D5633" t="inlineStr">
        <is>
          <t>2024.09.06</t>
        </is>
      </c>
      <c r="E5633" t="inlineStr">
        <is>
          <t>보통주</t>
        </is>
      </c>
      <c r="F5633" t="inlineStr">
        <is>
          <t>11,588,676</t>
        </is>
      </c>
      <c r="G5633" t="inlineStr">
        <is>
          <t>43,000</t>
        </is>
      </c>
      <c r="H5633" t="inlineStr">
        <is>
          <t>11,631,676</t>
        </is>
      </c>
      <c r="I5633" t="inlineStr">
        <is>
          <t>47484</t>
        </is>
      </c>
      <c r="J5633" t="inlineStr">
        <is>
          <t>-</t>
        </is>
      </c>
      <c r="K5633" t="inlineStr">
        <is>
          <t>국민연금공단</t>
        </is>
      </c>
    </row>
    <row r="5634">
      <c r="A5634" t="inlineStr">
        <is>
          <t>20241009</t>
        </is>
      </c>
      <c r="B5634" t="inlineStr">
        <is>
          <t>삼성증권</t>
        </is>
      </c>
      <c r="C5634" t="inlineStr">
        <is>
          <t>장내매도(-)</t>
        </is>
      </c>
      <c r="D5634" t="inlineStr">
        <is>
          <t>2024.09.06</t>
        </is>
      </c>
      <c r="E5634" t="inlineStr">
        <is>
          <t>보통주</t>
        </is>
      </c>
      <c r="F5634" t="inlineStr">
        <is>
          <t>11,631,676</t>
        </is>
      </c>
      <c r="G5634" t="inlineStr">
        <is>
          <t>-5,385</t>
        </is>
      </c>
      <c r="H5634" t="inlineStr">
        <is>
          <t>11,626,291</t>
        </is>
      </c>
      <c r="I5634" t="inlineStr">
        <is>
          <t>47416</t>
        </is>
      </c>
      <c r="J5634" t="inlineStr">
        <is>
          <t>-</t>
        </is>
      </c>
      <c r="K5634" t="inlineStr">
        <is>
          <t>국민연금공단</t>
        </is>
      </c>
    </row>
    <row r="5635">
      <c r="A5635" t="inlineStr">
        <is>
          <t>20241009</t>
        </is>
      </c>
      <c r="B5635" t="inlineStr">
        <is>
          <t>삼성증권</t>
        </is>
      </c>
      <c r="C5635" t="inlineStr">
        <is>
          <t>장내매수(+)</t>
        </is>
      </c>
      <c r="D5635" t="inlineStr">
        <is>
          <t>2024.09.09</t>
        </is>
      </c>
      <c r="E5635" t="inlineStr">
        <is>
          <t>보통주</t>
        </is>
      </c>
      <c r="F5635" t="inlineStr">
        <is>
          <t>11,626,291</t>
        </is>
      </c>
      <c r="G5635" t="inlineStr">
        <is>
          <t>69,174</t>
        </is>
      </c>
      <c r="H5635" t="inlineStr">
        <is>
          <t>11,695,465</t>
        </is>
      </c>
      <c r="I5635" t="inlineStr">
        <is>
          <t>46825</t>
        </is>
      </c>
      <c r="J5635" t="inlineStr">
        <is>
          <t>-</t>
        </is>
      </c>
      <c r="K5635" t="inlineStr">
        <is>
          <t>국민연금공단</t>
        </is>
      </c>
    </row>
    <row r="5636">
      <c r="A5636" t="inlineStr">
        <is>
          <t>20241009</t>
        </is>
      </c>
      <c r="B5636" t="inlineStr">
        <is>
          <t>삼성증권</t>
        </is>
      </c>
      <c r="C5636" t="inlineStr">
        <is>
          <t>장내매도(-)</t>
        </is>
      </c>
      <c r="D5636" t="inlineStr">
        <is>
          <t>2024.09.09</t>
        </is>
      </c>
      <c r="E5636" t="inlineStr">
        <is>
          <t>보통주</t>
        </is>
      </c>
      <c r="F5636" t="inlineStr">
        <is>
          <t>11,695,465</t>
        </is>
      </c>
      <c r="G5636" t="inlineStr">
        <is>
          <t>-6,478</t>
        </is>
      </c>
      <c r="H5636" t="inlineStr">
        <is>
          <t>11,688,987</t>
        </is>
      </c>
      <c r="I5636" t="inlineStr">
        <is>
          <t>46800</t>
        </is>
      </c>
      <c r="J5636" t="inlineStr">
        <is>
          <t>-</t>
        </is>
      </c>
      <c r="K5636" t="inlineStr">
        <is>
          <t>국민연금공단</t>
        </is>
      </c>
    </row>
    <row r="5637">
      <c r="A5637" t="inlineStr">
        <is>
          <t>20241009</t>
        </is>
      </c>
      <c r="B5637" t="inlineStr">
        <is>
          <t>삼성증권</t>
        </is>
      </c>
      <c r="C5637" t="inlineStr">
        <is>
          <t>장내매수(+)</t>
        </is>
      </c>
      <c r="D5637" t="inlineStr">
        <is>
          <t>2024.09.10</t>
        </is>
      </c>
      <c r="E5637" t="inlineStr">
        <is>
          <t>보통주</t>
        </is>
      </c>
      <c r="F5637" t="inlineStr">
        <is>
          <t>11,688,987</t>
        </is>
      </c>
      <c r="G5637" t="inlineStr">
        <is>
          <t>30,000</t>
        </is>
      </c>
      <c r="H5637" t="inlineStr">
        <is>
          <t>11,718,987</t>
        </is>
      </c>
      <c r="I5637" t="inlineStr">
        <is>
          <t>46797</t>
        </is>
      </c>
      <c r="J5637" t="inlineStr">
        <is>
          <t>-</t>
        </is>
      </c>
      <c r="K5637" t="inlineStr">
        <is>
          <t>국민연금공단</t>
        </is>
      </c>
    </row>
    <row r="5638">
      <c r="A5638" t="inlineStr">
        <is>
          <t>20241009</t>
        </is>
      </c>
      <c r="B5638" t="inlineStr">
        <is>
          <t>삼성증권</t>
        </is>
      </c>
      <c r="C5638" t="inlineStr">
        <is>
          <t>장내매도(-)</t>
        </is>
      </c>
      <c r="D5638" t="inlineStr">
        <is>
          <t>2024.09.10</t>
        </is>
      </c>
      <c r="E5638" t="inlineStr">
        <is>
          <t>보통주</t>
        </is>
      </c>
      <c r="F5638" t="inlineStr">
        <is>
          <t>11,718,987</t>
        </is>
      </c>
      <c r="G5638" t="inlineStr">
        <is>
          <t>-17,897</t>
        </is>
      </c>
      <c r="H5638" t="inlineStr">
        <is>
          <t>11,701,090</t>
        </is>
      </c>
      <c r="I5638" t="inlineStr">
        <is>
          <t>46788</t>
        </is>
      </c>
      <c r="J5638" t="inlineStr">
        <is>
          <t>-</t>
        </is>
      </c>
      <c r="K5638" t="inlineStr">
        <is>
          <t>국민연금공단</t>
        </is>
      </c>
    </row>
    <row r="5639">
      <c r="A5639" t="inlineStr">
        <is>
          <t>20241009</t>
        </is>
      </c>
      <c r="B5639" t="inlineStr">
        <is>
          <t>삼성증권</t>
        </is>
      </c>
      <c r="C5639" t="inlineStr">
        <is>
          <t>장내매수(+)</t>
        </is>
      </c>
      <c r="D5639" t="inlineStr">
        <is>
          <t>2024.09.11</t>
        </is>
      </c>
      <c r="E5639" t="inlineStr">
        <is>
          <t>보통주</t>
        </is>
      </c>
      <c r="F5639" t="inlineStr">
        <is>
          <t>11,701,090</t>
        </is>
      </c>
      <c r="G5639" t="inlineStr">
        <is>
          <t>40,000</t>
        </is>
      </c>
      <c r="H5639" t="inlineStr">
        <is>
          <t>11,741,090</t>
        </is>
      </c>
      <c r="I5639" t="inlineStr">
        <is>
          <t>46036</t>
        </is>
      </c>
      <c r="J5639" t="inlineStr">
        <is>
          <t>-</t>
        </is>
      </c>
      <c r="K5639" t="inlineStr">
        <is>
          <t>국민연금공단</t>
        </is>
      </c>
    </row>
    <row r="5640">
      <c r="A5640" t="inlineStr">
        <is>
          <t>20241009</t>
        </is>
      </c>
      <c r="B5640" t="inlineStr">
        <is>
          <t>삼성증권</t>
        </is>
      </c>
      <c r="C5640" t="inlineStr">
        <is>
          <t>장내매도(-)</t>
        </is>
      </c>
      <c r="D5640" t="inlineStr">
        <is>
          <t>2024.09.11</t>
        </is>
      </c>
      <c r="E5640" t="inlineStr">
        <is>
          <t>보통주</t>
        </is>
      </c>
      <c r="F5640" t="inlineStr">
        <is>
          <t>11,741,090</t>
        </is>
      </c>
      <c r="G5640" t="inlineStr">
        <is>
          <t>-28,327</t>
        </is>
      </c>
      <c r="H5640" t="inlineStr">
        <is>
          <t>11,712,763</t>
        </is>
      </c>
      <c r="I5640" t="inlineStr">
        <is>
          <t>46098</t>
        </is>
      </c>
      <c r="J5640" t="inlineStr">
        <is>
          <t>-</t>
        </is>
      </c>
      <c r="K5640" t="inlineStr">
        <is>
          <t>국민연금공단</t>
        </is>
      </c>
    </row>
    <row r="5641">
      <c r="A5641" t="inlineStr">
        <is>
          <t>20241009</t>
        </is>
      </c>
      <c r="B5641" t="inlineStr">
        <is>
          <t>삼성증권</t>
        </is>
      </c>
      <c r="C5641" t="inlineStr">
        <is>
          <t>장내매수(+)</t>
        </is>
      </c>
      <c r="D5641" t="inlineStr">
        <is>
          <t>2024.09.12</t>
        </is>
      </c>
      <c r="E5641" t="inlineStr">
        <is>
          <t>보통주</t>
        </is>
      </c>
      <c r="F5641" t="inlineStr">
        <is>
          <t>11,712,763</t>
        </is>
      </c>
      <c r="G5641" t="inlineStr">
        <is>
          <t>35,000</t>
        </is>
      </c>
      <c r="H5641" t="inlineStr">
        <is>
          <t>11,747,763</t>
        </is>
      </c>
      <c r="I5641" t="inlineStr">
        <is>
          <t>46804</t>
        </is>
      </c>
      <c r="J5641" t="inlineStr">
        <is>
          <t>-</t>
        </is>
      </c>
      <c r="K5641" t="inlineStr">
        <is>
          <t>국민연금공단</t>
        </is>
      </c>
    </row>
    <row r="5642">
      <c r="A5642" t="inlineStr">
        <is>
          <t>20241009</t>
        </is>
      </c>
      <c r="B5642" t="inlineStr">
        <is>
          <t>삼성증권</t>
        </is>
      </c>
      <c r="C5642" t="inlineStr">
        <is>
          <t>장내매도(-)</t>
        </is>
      </c>
      <c r="D5642" t="inlineStr">
        <is>
          <t>2024.09.12</t>
        </is>
      </c>
      <c r="E5642" t="inlineStr">
        <is>
          <t>보통주</t>
        </is>
      </c>
      <c r="F5642" t="inlineStr">
        <is>
          <t>11,747,763</t>
        </is>
      </c>
      <c r="G5642" t="inlineStr">
        <is>
          <t>-4,392</t>
        </is>
      </c>
      <c r="H5642" t="inlineStr">
        <is>
          <t>11,743,371</t>
        </is>
      </c>
      <c r="I5642" t="inlineStr">
        <is>
          <t>46755</t>
        </is>
      </c>
      <c r="J5642" t="inlineStr">
        <is>
          <t>-</t>
        </is>
      </c>
      <c r="K5642" t="inlineStr">
        <is>
          <t>국민연금공단</t>
        </is>
      </c>
    </row>
    <row r="5643">
      <c r="A5643" t="inlineStr">
        <is>
          <t>20241009</t>
        </is>
      </c>
      <c r="B5643" t="inlineStr">
        <is>
          <t>삼성증권</t>
        </is>
      </c>
      <c r="C5643" t="inlineStr">
        <is>
          <t>장내매수(+)</t>
        </is>
      </c>
      <c r="D5643" t="inlineStr">
        <is>
          <t>2024.09.13</t>
        </is>
      </c>
      <c r="E5643" t="inlineStr">
        <is>
          <t>보통주</t>
        </is>
      </c>
      <c r="F5643" t="inlineStr">
        <is>
          <t>11,743,371</t>
        </is>
      </c>
      <c r="G5643" t="inlineStr">
        <is>
          <t>35,238</t>
        </is>
      </c>
      <c r="H5643" t="inlineStr">
        <is>
          <t>11,778,609</t>
        </is>
      </c>
      <c r="I5643" t="inlineStr">
        <is>
          <t>44954</t>
        </is>
      </c>
      <c r="J5643" t="inlineStr">
        <is>
          <t>-</t>
        </is>
      </c>
      <c r="K5643" t="inlineStr">
        <is>
          <t>국민연금공단</t>
        </is>
      </c>
    </row>
    <row r="5644">
      <c r="A5644" t="inlineStr">
        <is>
          <t>20241009</t>
        </is>
      </c>
      <c r="B5644" t="inlineStr">
        <is>
          <t>삼성증권</t>
        </is>
      </c>
      <c r="C5644" t="inlineStr">
        <is>
          <t>장내매도(-)</t>
        </is>
      </c>
      <c r="D5644" t="inlineStr">
        <is>
          <t>2024.09.13</t>
        </is>
      </c>
      <c r="E5644" t="inlineStr">
        <is>
          <t>보통주</t>
        </is>
      </c>
      <c r="F5644" t="inlineStr">
        <is>
          <t>11,778,609</t>
        </is>
      </c>
      <c r="G5644" t="inlineStr">
        <is>
          <t>-66,602</t>
        </is>
      </c>
      <c r="H5644" t="inlineStr">
        <is>
          <t>11,712,007</t>
        </is>
      </c>
      <c r="I5644" t="inlineStr">
        <is>
          <t>44805</t>
        </is>
      </c>
      <c r="J5644" t="inlineStr">
        <is>
          <t>-</t>
        </is>
      </c>
      <c r="K5644" t="inlineStr">
        <is>
          <t>국민연금공단</t>
        </is>
      </c>
    </row>
    <row r="5645">
      <c r="A5645" t="inlineStr">
        <is>
          <t>20241009</t>
        </is>
      </c>
      <c r="B5645" t="inlineStr">
        <is>
          <t>삼성증권</t>
        </is>
      </c>
      <c r="C5645" t="inlineStr">
        <is>
          <t>장내매수(+)</t>
        </is>
      </c>
      <c r="D5645" t="inlineStr">
        <is>
          <t>2024.09.19</t>
        </is>
      </c>
      <c r="E5645" t="inlineStr">
        <is>
          <t>보통주</t>
        </is>
      </c>
      <c r="F5645" t="inlineStr">
        <is>
          <t>11,712,007</t>
        </is>
      </c>
      <c r="G5645" t="inlineStr">
        <is>
          <t>19,769</t>
        </is>
      </c>
      <c r="H5645" t="inlineStr">
        <is>
          <t>11,731,776</t>
        </is>
      </c>
      <c r="I5645" t="inlineStr">
        <is>
          <t>45543</t>
        </is>
      </c>
      <c r="J5645" t="inlineStr">
        <is>
          <t>-</t>
        </is>
      </c>
      <c r="K5645" t="inlineStr">
        <is>
          <t>국민연금공단</t>
        </is>
      </c>
    </row>
    <row r="5646">
      <c r="A5646" t="inlineStr">
        <is>
          <t>20241009</t>
        </is>
      </c>
      <c r="B5646" t="inlineStr">
        <is>
          <t>삼성증권</t>
        </is>
      </c>
      <c r="C5646" t="inlineStr">
        <is>
          <t>장내매도(-)</t>
        </is>
      </c>
      <c r="D5646" t="inlineStr">
        <is>
          <t>2024.09.19</t>
        </is>
      </c>
      <c r="E5646" t="inlineStr">
        <is>
          <t>보통주</t>
        </is>
      </c>
      <c r="F5646" t="inlineStr">
        <is>
          <t>11,731,776</t>
        </is>
      </c>
      <c r="G5646" t="inlineStr">
        <is>
          <t>-56,373</t>
        </is>
      </c>
      <c r="H5646" t="inlineStr">
        <is>
          <t>11,675,403</t>
        </is>
      </c>
      <c r="I5646" t="inlineStr">
        <is>
          <t>45488</t>
        </is>
      </c>
      <c r="J5646" t="inlineStr">
        <is>
          <t>-</t>
        </is>
      </c>
      <c r="K5646" t="inlineStr">
        <is>
          <t>국민연금공단</t>
        </is>
      </c>
    </row>
    <row r="5647">
      <c r="A5647" t="inlineStr">
        <is>
          <t>20241009</t>
        </is>
      </c>
      <c r="B5647" t="inlineStr">
        <is>
          <t>삼성증권</t>
        </is>
      </c>
      <c r="C5647" t="inlineStr">
        <is>
          <t>장내매수(+)</t>
        </is>
      </c>
      <c r="D5647" t="inlineStr">
        <is>
          <t>2024.09.20</t>
        </is>
      </c>
      <c r="E5647" t="inlineStr">
        <is>
          <t>보통주</t>
        </is>
      </c>
      <c r="F5647" t="inlineStr">
        <is>
          <t>11,675,403</t>
        </is>
      </c>
      <c r="G5647" t="inlineStr">
        <is>
          <t>40,000</t>
        </is>
      </c>
      <c r="H5647" t="inlineStr">
        <is>
          <t>11,715,403</t>
        </is>
      </c>
      <c r="I5647" t="inlineStr">
        <is>
          <t>46895</t>
        </is>
      </c>
      <c r="J5647" t="inlineStr">
        <is>
          <t>-</t>
        </is>
      </c>
      <c r="K5647" t="inlineStr">
        <is>
          <t>국민연금공단</t>
        </is>
      </c>
    </row>
    <row r="5648">
      <c r="A5648" t="inlineStr">
        <is>
          <t>20241009</t>
        </is>
      </c>
      <c r="B5648" t="inlineStr">
        <is>
          <t>삼성증권</t>
        </is>
      </c>
      <c r="C5648" t="inlineStr">
        <is>
          <t>장내매도(-)</t>
        </is>
      </c>
      <c r="D5648" t="inlineStr">
        <is>
          <t>2024.09.20</t>
        </is>
      </c>
      <c r="E5648" t="inlineStr">
        <is>
          <t>보통주</t>
        </is>
      </c>
      <c r="F5648" t="inlineStr">
        <is>
          <t>11,715,403</t>
        </is>
      </c>
      <c r="G5648" t="inlineStr">
        <is>
          <t>-13,811</t>
        </is>
      </c>
      <c r="H5648" t="inlineStr">
        <is>
          <t>11,701,592</t>
        </is>
      </c>
      <c r="I5648" t="inlineStr">
        <is>
          <t>46872</t>
        </is>
      </c>
      <c r="J5648" t="inlineStr">
        <is>
          <t>-</t>
        </is>
      </c>
      <c r="K5648" t="inlineStr">
        <is>
          <t>국민연금공단</t>
        </is>
      </c>
    </row>
    <row r="5649">
      <c r="A5649" t="inlineStr">
        <is>
          <t>20241009</t>
        </is>
      </c>
      <c r="B5649" t="inlineStr">
        <is>
          <t>삼성증권</t>
        </is>
      </c>
      <c r="C5649" t="inlineStr">
        <is>
          <t>장내매도(-)</t>
        </is>
      </c>
      <c r="D5649" t="inlineStr">
        <is>
          <t>2024.09.23</t>
        </is>
      </c>
      <c r="E5649" t="inlineStr">
        <is>
          <t>보통주</t>
        </is>
      </c>
      <c r="F5649" t="inlineStr">
        <is>
          <t>11,701,592</t>
        </is>
      </c>
      <c r="G5649" t="inlineStr">
        <is>
          <t>-43,290</t>
        </is>
      </c>
      <c r="H5649" t="inlineStr">
        <is>
          <t>11,658,302</t>
        </is>
      </c>
      <c r="I5649" t="inlineStr">
        <is>
          <t>47122</t>
        </is>
      </c>
      <c r="J5649" t="inlineStr">
        <is>
          <t>-</t>
        </is>
      </c>
      <c r="K5649" t="inlineStr">
        <is>
          <t>국민연금공단</t>
        </is>
      </c>
    </row>
    <row r="5650">
      <c r="A5650" t="inlineStr">
        <is>
          <t>20241009</t>
        </is>
      </c>
      <c r="B5650" t="inlineStr">
        <is>
          <t>삼성증권</t>
        </is>
      </c>
      <c r="C5650" t="inlineStr">
        <is>
          <t>장내매수(+)</t>
        </is>
      </c>
      <c r="D5650" t="inlineStr">
        <is>
          <t>2024.09.24</t>
        </is>
      </c>
      <c r="E5650" t="inlineStr">
        <is>
          <t>보통주</t>
        </is>
      </c>
      <c r="F5650" t="inlineStr">
        <is>
          <t>11,658,302</t>
        </is>
      </c>
      <c r="G5650" t="inlineStr">
        <is>
          <t>30,000</t>
        </is>
      </c>
      <c r="H5650" t="inlineStr">
        <is>
          <t>11,688,302</t>
        </is>
      </c>
      <c r="I5650" t="inlineStr">
        <is>
          <t>46828</t>
        </is>
      </c>
      <c r="J5650" t="inlineStr">
        <is>
          <t>-</t>
        </is>
      </c>
      <c r="K5650" t="inlineStr">
        <is>
          <t>국민연금공단</t>
        </is>
      </c>
    </row>
    <row r="5651">
      <c r="A5651" t="inlineStr">
        <is>
          <t>20241009</t>
        </is>
      </c>
      <c r="B5651" t="inlineStr">
        <is>
          <t>삼성증권</t>
        </is>
      </c>
      <c r="C5651" t="inlineStr">
        <is>
          <t>장내매도(-)</t>
        </is>
      </c>
      <c r="D5651" t="inlineStr">
        <is>
          <t>2024.09.24</t>
        </is>
      </c>
      <c r="E5651" t="inlineStr">
        <is>
          <t>보통주</t>
        </is>
      </c>
      <c r="F5651" t="inlineStr">
        <is>
          <t>11,688,302</t>
        </is>
      </c>
      <c r="G5651" t="inlineStr">
        <is>
          <t>-32,254</t>
        </is>
      </c>
      <c r="H5651" t="inlineStr">
        <is>
          <t>11,656,048</t>
        </is>
      </c>
      <c r="I5651" t="inlineStr">
        <is>
          <t>46773</t>
        </is>
      </c>
      <c r="J5651" t="inlineStr">
        <is>
          <t>-</t>
        </is>
      </c>
      <c r="K5651" t="inlineStr">
        <is>
          <t>국민연금공단</t>
        </is>
      </c>
    </row>
    <row r="5652">
      <c r="A5652" t="inlineStr">
        <is>
          <t>20241009</t>
        </is>
      </c>
      <c r="B5652" t="inlineStr">
        <is>
          <t>삼성증권</t>
        </is>
      </c>
      <c r="C5652" t="inlineStr">
        <is>
          <t>장내매수(+)</t>
        </is>
      </c>
      <c r="D5652" t="inlineStr">
        <is>
          <t>2024.09.25</t>
        </is>
      </c>
      <c r="E5652" t="inlineStr">
        <is>
          <t>보통주</t>
        </is>
      </c>
      <c r="F5652" t="inlineStr">
        <is>
          <t>11,656,048</t>
        </is>
      </c>
      <c r="G5652" t="inlineStr">
        <is>
          <t>23,604</t>
        </is>
      </c>
      <c r="H5652" t="inlineStr">
        <is>
          <t>11,679,652</t>
        </is>
      </c>
      <c r="I5652" t="inlineStr">
        <is>
          <t>46484</t>
        </is>
      </c>
      <c r="J5652" t="inlineStr">
        <is>
          <t>-</t>
        </is>
      </c>
      <c r="K5652" t="inlineStr">
        <is>
          <t>국민연금공단</t>
        </is>
      </c>
    </row>
    <row r="5653">
      <c r="A5653" t="inlineStr">
        <is>
          <t>20241009</t>
        </is>
      </c>
      <c r="B5653" t="inlineStr">
        <is>
          <t>삼성증권</t>
        </is>
      </c>
      <c r="C5653" t="inlineStr">
        <is>
          <t>장내매도(-)</t>
        </is>
      </c>
      <c r="D5653" t="inlineStr">
        <is>
          <t>2024.09.26</t>
        </is>
      </c>
      <c r="E5653" t="inlineStr">
        <is>
          <t>보통주</t>
        </is>
      </c>
      <c r="F5653" t="inlineStr">
        <is>
          <t>11,679,652</t>
        </is>
      </c>
      <c r="G5653" t="inlineStr">
        <is>
          <t>-30,225</t>
        </is>
      </c>
      <c r="H5653" t="inlineStr">
        <is>
          <t>11,649,427</t>
        </is>
      </c>
      <c r="I5653" t="inlineStr">
        <is>
          <t>45660</t>
        </is>
      </c>
      <c r="J5653" t="inlineStr">
        <is>
          <t>-</t>
        </is>
      </c>
      <c r="K5653" t="inlineStr">
        <is>
          <t>국민연금공단</t>
        </is>
      </c>
    </row>
    <row r="5654">
      <c r="A5654" t="inlineStr">
        <is>
          <t>20241009</t>
        </is>
      </c>
      <c r="B5654" t="inlineStr">
        <is>
          <t>삼성증권</t>
        </is>
      </c>
      <c r="C5654" t="inlineStr">
        <is>
          <t>장내매수(+)</t>
        </is>
      </c>
      <c r="D5654" t="inlineStr">
        <is>
          <t>2024.09.27</t>
        </is>
      </c>
      <c r="E5654" t="inlineStr">
        <is>
          <t>보통주</t>
        </is>
      </c>
      <c r="F5654" t="inlineStr">
        <is>
          <t>11,649,427</t>
        </is>
      </c>
      <c r="G5654" t="inlineStr">
        <is>
          <t>1,487</t>
        </is>
      </c>
      <c r="H5654" t="inlineStr">
        <is>
          <t>11,650,914</t>
        </is>
      </c>
      <c r="I5654" t="inlineStr">
        <is>
          <t>43539</t>
        </is>
      </c>
      <c r="J5654" t="inlineStr">
        <is>
          <t>-</t>
        </is>
      </c>
      <c r="K5654" t="inlineStr">
        <is>
          <t>국민연금공단</t>
        </is>
      </c>
    </row>
    <row r="5655">
      <c r="A5655" t="inlineStr">
        <is>
          <t>20241009</t>
        </is>
      </c>
      <c r="B5655" t="inlineStr">
        <is>
          <t>삼성증권</t>
        </is>
      </c>
      <c r="C5655" t="inlineStr">
        <is>
          <t>장내매도(-)</t>
        </is>
      </c>
      <c r="D5655" t="inlineStr">
        <is>
          <t>2024.09.27</t>
        </is>
      </c>
      <c r="E5655" t="inlineStr">
        <is>
          <t>보통주</t>
        </is>
      </c>
      <c r="F5655" t="inlineStr">
        <is>
          <t>11,650,914</t>
        </is>
      </c>
      <c r="G5655" t="inlineStr">
        <is>
          <t>-139,090</t>
        </is>
      </c>
      <c r="H5655" t="inlineStr">
        <is>
          <t>11,511,824</t>
        </is>
      </c>
      <c r="I5655" t="inlineStr">
        <is>
          <t>43356</t>
        </is>
      </c>
      <c r="J5655" t="inlineStr">
        <is>
          <t>-</t>
        </is>
      </c>
      <c r="K5655" t="inlineStr">
        <is>
          <t>국민연금공단</t>
        </is>
      </c>
    </row>
    <row r="5656">
      <c r="A5656" t="inlineStr">
        <is>
          <t>20241009</t>
        </is>
      </c>
      <c r="B5656" t="inlineStr">
        <is>
          <t>삼성증권</t>
        </is>
      </c>
      <c r="C5656" t="inlineStr">
        <is>
          <t>장내매수(+)</t>
        </is>
      </c>
      <c r="D5656" t="inlineStr">
        <is>
          <t>2024.09.30</t>
        </is>
      </c>
      <c r="E5656" t="inlineStr">
        <is>
          <t>보통주</t>
        </is>
      </c>
      <c r="F5656" t="inlineStr">
        <is>
          <t>11,511,824</t>
        </is>
      </c>
      <c r="G5656" t="inlineStr">
        <is>
          <t>53,041</t>
        </is>
      </c>
      <c r="H5656" t="inlineStr">
        <is>
          <t>11,564,865</t>
        </is>
      </c>
      <c r="I5656" t="inlineStr">
        <is>
          <t>44101</t>
        </is>
      </c>
      <c r="J5656" t="inlineStr">
        <is>
          <t>-</t>
        </is>
      </c>
      <c r="K5656" t="inlineStr">
        <is>
          <t>국민연금공단</t>
        </is>
      </c>
    </row>
    <row r="5657">
      <c r="A5657" t="inlineStr">
        <is>
          <t>20241009</t>
        </is>
      </c>
      <c r="B5657" t="inlineStr">
        <is>
          <t>삼성증권</t>
        </is>
      </c>
      <c r="C5657" t="inlineStr">
        <is>
          <t>장내매도(-)</t>
        </is>
      </c>
      <c r="D5657" t="inlineStr">
        <is>
          <t>2024.09.30</t>
        </is>
      </c>
      <c r="E5657" t="inlineStr">
        <is>
          <t>보통주</t>
        </is>
      </c>
      <c r="F5657" t="inlineStr">
        <is>
          <t>11,564,865</t>
        </is>
      </c>
      <c r="G5657" t="inlineStr">
        <is>
          <t>-7,096</t>
        </is>
      </c>
      <c r="H5657" t="inlineStr">
        <is>
          <t>11,557,769</t>
        </is>
      </c>
      <c r="I5657" t="inlineStr">
        <is>
          <t>43981</t>
        </is>
      </c>
      <c r="J5657" t="inlineStr">
        <is>
          <t>-</t>
        </is>
      </c>
      <c r="K5657" t="inlineStr">
        <is>
          <t>국민연금공단</t>
        </is>
      </c>
    </row>
    <row r="5658">
      <c r="A5658" t="inlineStr">
        <is>
          <t>20241009</t>
        </is>
      </c>
      <c r="B5658" t="inlineStr">
        <is>
          <t>CJ대한통운</t>
        </is>
      </c>
      <c r="C5658" t="inlineStr">
        <is>
          <t>장내매수(+)</t>
        </is>
      </c>
      <c r="D5658" t="inlineStr">
        <is>
          <t>2024.09.02</t>
        </is>
      </c>
      <c r="E5658" t="inlineStr">
        <is>
          <t>보통주</t>
        </is>
      </c>
      <c r="F5658" t="inlineStr">
        <is>
          <t>2,328,400</t>
        </is>
      </c>
      <c r="G5658" t="inlineStr">
        <is>
          <t>9,952</t>
        </is>
      </c>
      <c r="H5658" t="inlineStr">
        <is>
          <t>2,338,352</t>
        </is>
      </c>
      <c r="I5658" t="inlineStr">
        <is>
          <t>94164</t>
        </is>
      </c>
      <c r="J5658" t="inlineStr">
        <is>
          <t>-</t>
        </is>
      </c>
      <c r="K5658" t="inlineStr">
        <is>
          <t>국민연금공단</t>
        </is>
      </c>
    </row>
    <row r="5659">
      <c r="A5659" t="inlineStr">
        <is>
          <t>20241009</t>
        </is>
      </c>
      <c r="B5659" t="inlineStr">
        <is>
          <t>CJ대한통운</t>
        </is>
      </c>
      <c r="C5659" t="inlineStr">
        <is>
          <t>장내매수(+)</t>
        </is>
      </c>
      <c r="D5659" t="inlineStr">
        <is>
          <t>2024.09.03</t>
        </is>
      </c>
      <c r="E5659" t="inlineStr">
        <is>
          <t>보통주</t>
        </is>
      </c>
      <c r="F5659" t="inlineStr">
        <is>
          <t>2,338,352</t>
        </is>
      </c>
      <c r="G5659" t="inlineStr">
        <is>
          <t>14,515</t>
        </is>
      </c>
      <c r="H5659" t="inlineStr">
        <is>
          <t>2,352,867</t>
        </is>
      </c>
      <c r="I5659" t="inlineStr">
        <is>
          <t>95357</t>
        </is>
      </c>
      <c r="J5659" t="inlineStr">
        <is>
          <t>-</t>
        </is>
      </c>
      <c r="K5659" t="inlineStr">
        <is>
          <t>국민연금공단</t>
        </is>
      </c>
    </row>
    <row r="5660">
      <c r="A5660" t="inlineStr">
        <is>
          <t>20241009</t>
        </is>
      </c>
      <c r="B5660" t="inlineStr">
        <is>
          <t>CJ대한통운</t>
        </is>
      </c>
      <c r="C5660" t="inlineStr">
        <is>
          <t>장내매수(+)</t>
        </is>
      </c>
      <c r="D5660" t="inlineStr">
        <is>
          <t>2024.09.04</t>
        </is>
      </c>
      <c r="E5660" t="inlineStr">
        <is>
          <t>보통주</t>
        </is>
      </c>
      <c r="F5660" t="inlineStr">
        <is>
          <t>2,352,867</t>
        </is>
      </c>
      <c r="G5660" t="inlineStr">
        <is>
          <t>523</t>
        </is>
      </c>
      <c r="H5660" t="inlineStr">
        <is>
          <t>2,353,390</t>
        </is>
      </c>
      <c r="I5660" t="inlineStr">
        <is>
          <t>94452</t>
        </is>
      </c>
      <c r="J5660" t="inlineStr">
        <is>
          <t>-</t>
        </is>
      </c>
      <c r="K5660" t="inlineStr">
        <is>
          <t>국민연금공단</t>
        </is>
      </c>
    </row>
    <row r="5661">
      <c r="A5661" t="inlineStr">
        <is>
          <t>20241009</t>
        </is>
      </c>
      <c r="B5661" t="inlineStr">
        <is>
          <t>CJ대한통운</t>
        </is>
      </c>
      <c r="C5661" t="inlineStr">
        <is>
          <t>장내매수(+)</t>
        </is>
      </c>
      <c r="D5661" t="inlineStr">
        <is>
          <t>2024.09.05</t>
        </is>
      </c>
      <c r="E5661" t="inlineStr">
        <is>
          <t>보통주</t>
        </is>
      </c>
      <c r="F5661" t="inlineStr">
        <is>
          <t>2,353,390</t>
        </is>
      </c>
      <c r="G5661" t="inlineStr">
        <is>
          <t>3,142</t>
        </is>
      </c>
      <c r="H5661" t="inlineStr">
        <is>
          <t>2,356,532</t>
        </is>
      </c>
      <c r="I5661" t="inlineStr">
        <is>
          <t>96632</t>
        </is>
      </c>
      <c r="J5661" t="inlineStr">
        <is>
          <t>-</t>
        </is>
      </c>
      <c r="K5661" t="inlineStr">
        <is>
          <t>국민연금공단</t>
        </is>
      </c>
    </row>
    <row r="5662">
      <c r="A5662" t="inlineStr">
        <is>
          <t>20241009</t>
        </is>
      </c>
      <c r="B5662" t="inlineStr">
        <is>
          <t>CJ대한통운</t>
        </is>
      </c>
      <c r="C5662" t="inlineStr">
        <is>
          <t>장내매수(+)</t>
        </is>
      </c>
      <c r="D5662" t="inlineStr">
        <is>
          <t>2024.09.06</t>
        </is>
      </c>
      <c r="E5662" t="inlineStr">
        <is>
          <t>보통주</t>
        </is>
      </c>
      <c r="F5662" t="inlineStr">
        <is>
          <t>2,356,532</t>
        </is>
      </c>
      <c r="G5662" t="inlineStr">
        <is>
          <t>586</t>
        </is>
      </c>
      <c r="H5662" t="inlineStr">
        <is>
          <t>2,357,118</t>
        </is>
      </c>
      <c r="I5662" t="inlineStr">
        <is>
          <t>92294</t>
        </is>
      </c>
      <c r="J5662" t="inlineStr">
        <is>
          <t>-</t>
        </is>
      </c>
      <c r="K5662" t="inlineStr">
        <is>
          <t>국민연금공단</t>
        </is>
      </c>
    </row>
    <row r="5663">
      <c r="A5663" t="inlineStr">
        <is>
          <t>20241009</t>
        </is>
      </c>
      <c r="B5663" t="inlineStr">
        <is>
          <t>CJ대한통운</t>
        </is>
      </c>
      <c r="C5663" t="inlineStr">
        <is>
          <t>장내매도(-)</t>
        </is>
      </c>
      <c r="D5663" t="inlineStr">
        <is>
          <t>2024.09.06</t>
        </is>
      </c>
      <c r="E5663" t="inlineStr">
        <is>
          <t>보통주</t>
        </is>
      </c>
      <c r="F5663" t="inlineStr">
        <is>
          <t>2,357,118</t>
        </is>
      </c>
      <c r="G5663" t="inlineStr">
        <is>
          <t>-1</t>
        </is>
      </c>
      <c r="H5663" t="inlineStr">
        <is>
          <t>2,357,117</t>
        </is>
      </c>
      <c r="I5663" t="inlineStr">
        <is>
          <t>92100</t>
        </is>
      </c>
      <c r="J5663" t="inlineStr">
        <is>
          <t>-</t>
        </is>
      </c>
      <c r="K5663" t="inlineStr">
        <is>
          <t>국민연금공단</t>
        </is>
      </c>
    </row>
    <row r="5664">
      <c r="A5664" t="inlineStr">
        <is>
          <t>20241009</t>
        </is>
      </c>
      <c r="B5664" t="inlineStr">
        <is>
          <t>CJ대한통운</t>
        </is>
      </c>
      <c r="C5664" t="inlineStr">
        <is>
          <t>장내매수(+)</t>
        </is>
      </c>
      <c r="D5664" t="inlineStr">
        <is>
          <t>2024.09.09</t>
        </is>
      </c>
      <c r="E5664" t="inlineStr">
        <is>
          <t>보통주</t>
        </is>
      </c>
      <c r="F5664" t="inlineStr">
        <is>
          <t>2,357,117</t>
        </is>
      </c>
      <c r="G5664" t="inlineStr">
        <is>
          <t>29,109</t>
        </is>
      </c>
      <c r="H5664" t="inlineStr">
        <is>
          <t>2,386,226</t>
        </is>
      </c>
      <c r="I5664" t="inlineStr">
        <is>
          <t>96775</t>
        </is>
      </c>
      <c r="J5664" t="inlineStr">
        <is>
          <t>-</t>
        </is>
      </c>
      <c r="K5664" t="inlineStr">
        <is>
          <t>국민연금공단</t>
        </is>
      </c>
    </row>
    <row r="5665">
      <c r="A5665" t="inlineStr">
        <is>
          <t>20241009</t>
        </is>
      </c>
      <c r="B5665" t="inlineStr">
        <is>
          <t>CJ대한통운</t>
        </is>
      </c>
      <c r="C5665" t="inlineStr">
        <is>
          <t>장내매도(-)</t>
        </is>
      </c>
      <c r="D5665" t="inlineStr">
        <is>
          <t>2024.09.09</t>
        </is>
      </c>
      <c r="E5665" t="inlineStr">
        <is>
          <t>보통주</t>
        </is>
      </c>
      <c r="F5665" t="inlineStr">
        <is>
          <t>2,386,226</t>
        </is>
      </c>
      <c r="G5665" t="inlineStr">
        <is>
          <t>-6,502</t>
        </is>
      </c>
      <c r="H5665" t="inlineStr">
        <is>
          <t>2,379,724</t>
        </is>
      </c>
      <c r="I5665" t="inlineStr">
        <is>
          <t>96627</t>
        </is>
      </c>
      <c r="J5665" t="inlineStr">
        <is>
          <t>-</t>
        </is>
      </c>
      <c r="K5665" t="inlineStr">
        <is>
          <t>국민연금공단</t>
        </is>
      </c>
    </row>
    <row r="5666">
      <c r="A5666" t="inlineStr">
        <is>
          <t>20241009</t>
        </is>
      </c>
      <c r="B5666" t="inlineStr">
        <is>
          <t>CJ대한통운</t>
        </is>
      </c>
      <c r="C5666" t="inlineStr">
        <is>
          <t>장내매수(+)</t>
        </is>
      </c>
      <c r="D5666" t="inlineStr">
        <is>
          <t>2024.09.10</t>
        </is>
      </c>
      <c r="E5666" t="inlineStr">
        <is>
          <t>보통주</t>
        </is>
      </c>
      <c r="F5666" t="inlineStr">
        <is>
          <t>2,379,724</t>
        </is>
      </c>
      <c r="G5666" t="inlineStr">
        <is>
          <t>38,713</t>
        </is>
      </c>
      <c r="H5666" t="inlineStr">
        <is>
          <t>2,418,437</t>
        </is>
      </c>
      <c r="I5666" t="inlineStr">
        <is>
          <t>100893</t>
        </is>
      </c>
      <c r="J5666" t="inlineStr">
        <is>
          <t>-</t>
        </is>
      </c>
      <c r="K5666" t="inlineStr">
        <is>
          <t>국민연금공단</t>
        </is>
      </c>
    </row>
    <row r="5667">
      <c r="A5667" t="inlineStr">
        <is>
          <t>20241009</t>
        </is>
      </c>
      <c r="B5667" t="inlineStr">
        <is>
          <t>CJ대한통운</t>
        </is>
      </c>
      <c r="C5667" t="inlineStr">
        <is>
          <t>장내매도(-)</t>
        </is>
      </c>
      <c r="D5667" t="inlineStr">
        <is>
          <t>2024.09.10</t>
        </is>
      </c>
      <c r="E5667" t="inlineStr">
        <is>
          <t>보통주</t>
        </is>
      </c>
      <c r="F5667" t="inlineStr">
        <is>
          <t>2,418,437</t>
        </is>
      </c>
      <c r="G5667" t="inlineStr">
        <is>
          <t>-12,266</t>
        </is>
      </c>
      <c r="H5667" t="inlineStr">
        <is>
          <t>2,406,171</t>
        </is>
      </c>
      <c r="I5667" t="inlineStr">
        <is>
          <t>100451</t>
        </is>
      </c>
      <c r="J5667" t="inlineStr">
        <is>
          <t>-</t>
        </is>
      </c>
      <c r="K5667" t="inlineStr">
        <is>
          <t>국민연금공단</t>
        </is>
      </c>
    </row>
    <row r="5668">
      <c r="A5668" t="inlineStr">
        <is>
          <t>20241009</t>
        </is>
      </c>
      <c r="B5668" t="inlineStr">
        <is>
          <t>CJ대한통운</t>
        </is>
      </c>
      <c r="C5668" t="inlineStr">
        <is>
          <t>장내매수(+)</t>
        </is>
      </c>
      <c r="D5668" t="inlineStr">
        <is>
          <t>2024.09.11</t>
        </is>
      </c>
      <c r="E5668" t="inlineStr">
        <is>
          <t>보통주</t>
        </is>
      </c>
      <c r="F5668" t="inlineStr">
        <is>
          <t>2,406,171</t>
        </is>
      </c>
      <c r="G5668" t="inlineStr">
        <is>
          <t>22,098</t>
        </is>
      </c>
      <c r="H5668" t="inlineStr">
        <is>
          <t>2,428,269</t>
        </is>
      </c>
      <c r="I5668" t="inlineStr">
        <is>
          <t>100957</t>
        </is>
      </c>
      <c r="J5668" t="inlineStr">
        <is>
          <t>-</t>
        </is>
      </c>
      <c r="K5668" t="inlineStr">
        <is>
          <t>국민연금공단</t>
        </is>
      </c>
    </row>
    <row r="5669">
      <c r="A5669" t="inlineStr">
        <is>
          <t>20241009</t>
        </is>
      </c>
      <c r="B5669" t="inlineStr">
        <is>
          <t>CJ대한통운</t>
        </is>
      </c>
      <c r="C5669" t="inlineStr">
        <is>
          <t>장내매도(-)</t>
        </is>
      </c>
      <c r="D5669" t="inlineStr">
        <is>
          <t>2024.09.11</t>
        </is>
      </c>
      <c r="E5669" t="inlineStr">
        <is>
          <t>보통주</t>
        </is>
      </c>
      <c r="F5669" t="inlineStr">
        <is>
          <t>2,428,269</t>
        </is>
      </c>
      <c r="G5669" t="inlineStr">
        <is>
          <t>-4</t>
        </is>
      </c>
      <c r="H5669" t="inlineStr">
        <is>
          <t>2,428,265</t>
        </is>
      </c>
      <c r="I5669" t="inlineStr">
        <is>
          <t>100000</t>
        </is>
      </c>
      <c r="J5669" t="inlineStr">
        <is>
          <t>-</t>
        </is>
      </c>
      <c r="K5669" t="inlineStr">
        <is>
          <t>국민연금공단</t>
        </is>
      </c>
    </row>
    <row r="5670">
      <c r="A5670" t="inlineStr">
        <is>
          <t>20241009</t>
        </is>
      </c>
      <c r="B5670" t="inlineStr">
        <is>
          <t>CJ대한통운</t>
        </is>
      </c>
      <c r="C5670" t="inlineStr">
        <is>
          <t>장내매수(+)</t>
        </is>
      </c>
      <c r="D5670" t="inlineStr">
        <is>
          <t>2024.09.12</t>
        </is>
      </c>
      <c r="E5670" t="inlineStr">
        <is>
          <t>보통주</t>
        </is>
      </c>
      <c r="F5670" t="inlineStr">
        <is>
          <t>2,428,265</t>
        </is>
      </c>
      <c r="G5670" t="inlineStr">
        <is>
          <t>17,417</t>
        </is>
      </c>
      <c r="H5670" t="inlineStr">
        <is>
          <t>2,445,682</t>
        </is>
      </c>
      <c r="I5670" t="inlineStr">
        <is>
          <t>100915</t>
        </is>
      </c>
      <c r="J5670" t="inlineStr">
        <is>
          <t>-</t>
        </is>
      </c>
      <c r="K5670" t="inlineStr">
        <is>
          <t>국민연금공단</t>
        </is>
      </c>
    </row>
    <row r="5671">
      <c r="A5671" t="inlineStr">
        <is>
          <t>20241009</t>
        </is>
      </c>
      <c r="B5671" t="inlineStr">
        <is>
          <t>CJ대한통운</t>
        </is>
      </c>
      <c r="C5671" t="inlineStr">
        <is>
          <t>장내매도(-)</t>
        </is>
      </c>
      <c r="D5671" t="inlineStr">
        <is>
          <t>2024.09.12</t>
        </is>
      </c>
      <c r="E5671" t="inlineStr">
        <is>
          <t>보통주</t>
        </is>
      </c>
      <c r="F5671" t="inlineStr">
        <is>
          <t>2,445,682</t>
        </is>
      </c>
      <c r="G5671" t="inlineStr">
        <is>
          <t>-14,928</t>
        </is>
      </c>
      <c r="H5671" t="inlineStr">
        <is>
          <t>2,430,754</t>
        </is>
      </c>
      <c r="I5671" t="inlineStr">
        <is>
          <t>100661</t>
        </is>
      </c>
      <c r="J5671" t="inlineStr">
        <is>
          <t>-</t>
        </is>
      </c>
      <c r="K5671" t="inlineStr">
        <is>
          <t>국민연금공단</t>
        </is>
      </c>
    </row>
    <row r="5672">
      <c r="A5672" t="inlineStr">
        <is>
          <t>20241009</t>
        </is>
      </c>
      <c r="B5672" t="inlineStr">
        <is>
          <t>CJ대한통운</t>
        </is>
      </c>
      <c r="C5672" t="inlineStr">
        <is>
          <t>장내매수(+)</t>
        </is>
      </c>
      <c r="D5672" t="inlineStr">
        <is>
          <t>2024.09.13</t>
        </is>
      </c>
      <c r="E5672" t="inlineStr">
        <is>
          <t>보통주</t>
        </is>
      </c>
      <c r="F5672" t="inlineStr">
        <is>
          <t>2,430,754</t>
        </is>
      </c>
      <c r="G5672" t="inlineStr">
        <is>
          <t>31,389</t>
        </is>
      </c>
      <c r="H5672" t="inlineStr">
        <is>
          <t>2,462,143</t>
        </is>
      </c>
      <c r="I5672" t="inlineStr">
        <is>
          <t>104024</t>
        </is>
      </c>
      <c r="J5672" t="inlineStr">
        <is>
          <t>-</t>
        </is>
      </c>
      <c r="K5672" t="inlineStr">
        <is>
          <t>국민연금공단</t>
        </is>
      </c>
    </row>
    <row r="5673">
      <c r="A5673" t="inlineStr">
        <is>
          <t>20241009</t>
        </is>
      </c>
      <c r="B5673" t="inlineStr">
        <is>
          <t>CJ대한통운</t>
        </is>
      </c>
      <c r="C5673" t="inlineStr">
        <is>
          <t>장내매도(-)</t>
        </is>
      </c>
      <c r="D5673" t="inlineStr">
        <is>
          <t>2024.09.13</t>
        </is>
      </c>
      <c r="E5673" t="inlineStr">
        <is>
          <t>보통주</t>
        </is>
      </c>
      <c r="F5673" t="inlineStr">
        <is>
          <t>2,462,143</t>
        </is>
      </c>
      <c r="G5673" t="inlineStr">
        <is>
          <t>-818</t>
        </is>
      </c>
      <c r="H5673" t="inlineStr">
        <is>
          <t>2,461,325</t>
        </is>
      </c>
      <c r="I5673" t="inlineStr">
        <is>
          <t>103945</t>
        </is>
      </c>
      <c r="J5673" t="inlineStr">
        <is>
          <t>-</t>
        </is>
      </c>
      <c r="K5673" t="inlineStr">
        <is>
          <t>국민연금공단</t>
        </is>
      </c>
    </row>
    <row r="5674">
      <c r="A5674" t="inlineStr">
        <is>
          <t>20241009</t>
        </is>
      </c>
      <c r="B5674" t="inlineStr">
        <is>
          <t>CJ대한통운</t>
        </is>
      </c>
      <c r="C5674" t="inlineStr">
        <is>
          <t>장내매수(+)</t>
        </is>
      </c>
      <c r="D5674" t="inlineStr">
        <is>
          <t>2024.09.19</t>
        </is>
      </c>
      <c r="E5674" t="inlineStr">
        <is>
          <t>보통주</t>
        </is>
      </c>
      <c r="F5674" t="inlineStr">
        <is>
          <t>2,461,325</t>
        </is>
      </c>
      <c r="G5674" t="inlineStr">
        <is>
          <t>22,565</t>
        </is>
      </c>
      <c r="H5674" t="inlineStr">
        <is>
          <t>2,483,890</t>
        </is>
      </c>
      <c r="I5674" t="inlineStr">
        <is>
          <t>101227</t>
        </is>
      </c>
      <c r="J5674" t="inlineStr">
        <is>
          <t>-</t>
        </is>
      </c>
      <c r="K5674" t="inlineStr">
        <is>
          <t>국민연금공단</t>
        </is>
      </c>
    </row>
    <row r="5675">
      <c r="A5675" t="inlineStr">
        <is>
          <t>20241009</t>
        </is>
      </c>
      <c r="B5675" t="inlineStr">
        <is>
          <t>CJ대한통운</t>
        </is>
      </c>
      <c r="C5675" t="inlineStr">
        <is>
          <t>장내매도(-)</t>
        </is>
      </c>
      <c r="D5675" t="inlineStr">
        <is>
          <t>2024.09.19</t>
        </is>
      </c>
      <c r="E5675" t="inlineStr">
        <is>
          <t>보통주</t>
        </is>
      </c>
      <c r="F5675" t="inlineStr">
        <is>
          <t>2,483,890</t>
        </is>
      </c>
      <c r="G5675" t="inlineStr">
        <is>
          <t>-19,807</t>
        </is>
      </c>
      <c r="H5675" t="inlineStr">
        <is>
          <t>2,464,083</t>
        </is>
      </c>
      <c r="I5675" t="inlineStr">
        <is>
          <t>101136</t>
        </is>
      </c>
      <c r="J5675" t="inlineStr">
        <is>
          <t>-</t>
        </is>
      </c>
      <c r="K5675" t="inlineStr">
        <is>
          <t>국민연금공단</t>
        </is>
      </c>
    </row>
    <row r="5676">
      <c r="A5676" t="inlineStr">
        <is>
          <t>20241009</t>
        </is>
      </c>
      <c r="B5676" t="inlineStr">
        <is>
          <t>CJ대한통운</t>
        </is>
      </c>
      <c r="C5676" t="inlineStr">
        <is>
          <t>장내매수(+)</t>
        </is>
      </c>
      <c r="D5676" t="inlineStr">
        <is>
          <t>2024.09.23</t>
        </is>
      </c>
      <c r="E5676" t="inlineStr">
        <is>
          <t>보통주</t>
        </is>
      </c>
      <c r="F5676" t="inlineStr">
        <is>
          <t>2,464,083</t>
        </is>
      </c>
      <c r="G5676" t="inlineStr">
        <is>
          <t>888</t>
        </is>
      </c>
      <c r="H5676" t="inlineStr">
        <is>
          <t>2,464,971</t>
        </is>
      </c>
      <c r="I5676" t="inlineStr">
        <is>
          <t>99499</t>
        </is>
      </c>
      <c r="J5676" t="inlineStr">
        <is>
          <t>-</t>
        </is>
      </c>
      <c r="K5676" t="inlineStr">
        <is>
          <t>국민연금공단</t>
        </is>
      </c>
    </row>
    <row r="5677">
      <c r="A5677" t="inlineStr">
        <is>
          <t>20241009</t>
        </is>
      </c>
      <c r="B5677" t="inlineStr">
        <is>
          <t>CJ대한통운</t>
        </is>
      </c>
      <c r="C5677" t="inlineStr">
        <is>
          <t>장내매도(-)</t>
        </is>
      </c>
      <c r="D5677" t="inlineStr">
        <is>
          <t>2024.09.24</t>
        </is>
      </c>
      <c r="E5677" t="inlineStr">
        <is>
          <t>보통주</t>
        </is>
      </c>
      <c r="F5677" t="inlineStr">
        <is>
          <t>2,464,971</t>
        </is>
      </c>
      <c r="G5677" t="inlineStr">
        <is>
          <t>-2,000</t>
        </is>
      </c>
      <c r="H5677" t="inlineStr">
        <is>
          <t>2,462,971</t>
        </is>
      </c>
      <c r="I5677" t="inlineStr">
        <is>
          <t>98481</t>
        </is>
      </c>
      <c r="J5677" t="inlineStr">
        <is>
          <t>-</t>
        </is>
      </c>
      <c r="K5677" t="inlineStr">
        <is>
          <t>국민연금공단</t>
        </is>
      </c>
    </row>
    <row r="5678">
      <c r="A5678" t="inlineStr">
        <is>
          <t>20241009</t>
        </is>
      </c>
      <c r="B5678" t="inlineStr">
        <is>
          <t>CJ대한통운</t>
        </is>
      </c>
      <c r="C5678" t="inlineStr">
        <is>
          <t>장내매도(-)</t>
        </is>
      </c>
      <c r="D5678" t="inlineStr">
        <is>
          <t>2024.09.25</t>
        </is>
      </c>
      <c r="E5678" t="inlineStr">
        <is>
          <t>보통주</t>
        </is>
      </c>
      <c r="F5678" t="inlineStr">
        <is>
          <t>2,462,971</t>
        </is>
      </c>
      <c r="G5678" t="inlineStr">
        <is>
          <t>-457</t>
        </is>
      </c>
      <c r="H5678" t="inlineStr">
        <is>
          <t>2,462,514</t>
        </is>
      </c>
      <c r="I5678" t="inlineStr">
        <is>
          <t>98659</t>
        </is>
      </c>
      <c r="J5678" t="inlineStr">
        <is>
          <t>-</t>
        </is>
      </c>
      <c r="K5678" t="inlineStr">
        <is>
          <t>국민연금공단</t>
        </is>
      </c>
    </row>
    <row r="5679">
      <c r="A5679" t="inlineStr">
        <is>
          <t>20241009</t>
        </is>
      </c>
      <c r="B5679" t="inlineStr">
        <is>
          <t>CJ대한통운</t>
        </is>
      </c>
      <c r="C5679" t="inlineStr">
        <is>
          <t>장내매수(+)</t>
        </is>
      </c>
      <c r="D5679" t="inlineStr">
        <is>
          <t>2024.09.27</t>
        </is>
      </c>
      <c r="E5679" t="inlineStr">
        <is>
          <t>보통주</t>
        </is>
      </c>
      <c r="F5679" t="inlineStr">
        <is>
          <t>2,462,514</t>
        </is>
      </c>
      <c r="G5679" t="inlineStr">
        <is>
          <t>5,010</t>
        </is>
      </c>
      <c r="H5679" t="inlineStr">
        <is>
          <t>2,467,524</t>
        </is>
      </c>
      <c r="I5679" t="inlineStr">
        <is>
          <t>98166</t>
        </is>
      </c>
      <c r="J5679" t="inlineStr">
        <is>
          <t>-</t>
        </is>
      </c>
      <c r="K5679" t="inlineStr">
        <is>
          <t>국민연금공단</t>
        </is>
      </c>
    </row>
    <row r="5680">
      <c r="A5680" t="inlineStr">
        <is>
          <t>20241009</t>
        </is>
      </c>
      <c r="B5680" t="inlineStr">
        <is>
          <t>CJ대한통운</t>
        </is>
      </c>
      <c r="C5680" t="inlineStr">
        <is>
          <t>장내매도(-)</t>
        </is>
      </c>
      <c r="D5680" t="inlineStr">
        <is>
          <t>2024.09.27</t>
        </is>
      </c>
      <c r="E5680" t="inlineStr">
        <is>
          <t>보통주</t>
        </is>
      </c>
      <c r="F5680" t="inlineStr">
        <is>
          <t>2,467,524</t>
        </is>
      </c>
      <c r="G5680" t="inlineStr">
        <is>
          <t>-2,878</t>
        </is>
      </c>
      <c r="H5680" t="inlineStr">
        <is>
          <t>2,464,646</t>
        </is>
      </c>
      <c r="I5680" t="inlineStr">
        <is>
          <t>98086</t>
        </is>
      </c>
      <c r="J5680" t="inlineStr">
        <is>
          <t>-</t>
        </is>
      </c>
      <c r="K5680" t="inlineStr">
        <is>
          <t>국민연금공단</t>
        </is>
      </c>
    </row>
    <row r="5681">
      <c r="A5681" t="inlineStr">
        <is>
          <t>20241009</t>
        </is>
      </c>
      <c r="B5681" t="inlineStr">
        <is>
          <t>CJ대한통운</t>
        </is>
      </c>
      <c r="C5681" t="inlineStr">
        <is>
          <t>장내매도(-)</t>
        </is>
      </c>
      <c r="D5681" t="inlineStr">
        <is>
          <t>2024.09.30</t>
        </is>
      </c>
      <c r="E5681" t="inlineStr">
        <is>
          <t>보통주</t>
        </is>
      </c>
      <c r="F5681" t="inlineStr">
        <is>
          <t>2,464,646</t>
        </is>
      </c>
      <c r="G5681" t="inlineStr">
        <is>
          <t>-3,036</t>
        </is>
      </c>
      <c r="H5681" t="inlineStr">
        <is>
          <t>2,461,610</t>
        </is>
      </c>
      <c r="I5681" t="inlineStr">
        <is>
          <t>96934</t>
        </is>
      </c>
      <c r="J5681" t="inlineStr">
        <is>
          <t>-</t>
        </is>
      </c>
      <c r="K5681" t="inlineStr">
        <is>
          <t>국민연금공단</t>
        </is>
      </c>
    </row>
    <row r="5682">
      <c r="A5682" t="inlineStr">
        <is>
          <t>20241009</t>
        </is>
      </c>
      <c r="B5682" t="inlineStr">
        <is>
          <t>삼성전자</t>
        </is>
      </c>
      <c r="C5682" t="inlineStr">
        <is>
          <t>장내매수(+)</t>
        </is>
      </c>
      <c r="D5682" t="inlineStr">
        <is>
          <t>2024.10.04</t>
        </is>
      </c>
      <c r="E5682" t="inlineStr">
        <is>
          <t>보통주</t>
        </is>
      </c>
      <c r="F5682" t="inlineStr">
        <is>
          <t>3000</t>
        </is>
      </c>
      <c r="G5682" t="inlineStr">
        <is>
          <t>3000</t>
        </is>
      </c>
      <c r="H5682" t="inlineStr">
        <is>
          <t>6000</t>
        </is>
      </c>
      <c r="I5682" t="inlineStr">
        <is>
          <t>62500</t>
        </is>
      </c>
      <c r="J5682" t="inlineStr">
        <is>
          <t>-</t>
        </is>
      </c>
      <c r="K5682" t="inlineStr">
        <is>
          <t>최진혁</t>
        </is>
      </c>
    </row>
    <row r="5683">
      <c r="A5683" t="inlineStr">
        <is>
          <t>20241009</t>
        </is>
      </c>
      <c r="B5683" t="inlineStr">
        <is>
          <t>디케이앤디</t>
        </is>
      </c>
      <c r="C5683" t="inlineStr">
        <is>
          <t>장내매수(+)</t>
        </is>
      </c>
      <c r="D5683" t="inlineStr">
        <is>
          <t>2024.10.07</t>
        </is>
      </c>
      <c r="E5683" t="inlineStr">
        <is>
          <t>보통주</t>
        </is>
      </c>
      <c r="F5683" t="inlineStr">
        <is>
          <t>2,760,630</t>
        </is>
      </c>
      <c r="G5683" t="inlineStr">
        <is>
          <t>14,500</t>
        </is>
      </c>
      <c r="H5683" t="inlineStr">
        <is>
          <t>2,775,130</t>
        </is>
      </c>
      <c r="I5683" t="inlineStr">
        <is>
          <t>3391</t>
        </is>
      </c>
      <c r="J5683" t="inlineStr">
        <is>
          <t>-</t>
        </is>
      </c>
      <c r="K5683" t="inlineStr">
        <is>
          <t>최민석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E5:Q26"/>
  <sheetViews>
    <sheetView showGridLines="0" workbookViewId="0">
      <selection activeCell="T6" sqref="T6"/>
    </sheetView>
  </sheetViews>
  <sheetFormatPr baseColWidth="8" defaultRowHeight="16.5"/>
  <cols>
    <col width="31" customWidth="1" style="7" min="5" max="5"/>
    <col width="11.875" bestFit="1" customWidth="1" style="7" min="6" max="7"/>
    <col width="15.125" customWidth="1" style="17" min="8" max="8"/>
  </cols>
  <sheetData>
    <row r="5">
      <c r="E5" s="12" t="inlineStr">
        <is>
          <t>항목</t>
        </is>
      </c>
      <c r="F5" s="12" t="inlineStr">
        <is>
          <t>24.2Q</t>
        </is>
      </c>
      <c r="G5" s="12" t="inlineStr">
        <is>
          <t>23.2Q</t>
        </is>
      </c>
      <c r="H5" s="15" t="inlineStr">
        <is>
          <t>차이</t>
        </is>
      </c>
    </row>
    <row r="6">
      <c r="E6" s="13" t="inlineStr">
        <is>
          <t>재고자산의 변동</t>
        </is>
      </c>
      <c r="F6" s="14" t="n">
        <v>16097391</v>
      </c>
      <c r="G6" s="14" t="n">
        <v>1219578</v>
      </c>
      <c r="H6" s="16">
        <f>F6-G6</f>
        <v/>
      </c>
    </row>
    <row r="7">
      <c r="E7" s="13" t="inlineStr">
        <is>
          <t>원부재료 매입액</t>
        </is>
      </c>
      <c r="F7" s="14" t="n">
        <v>64807757</v>
      </c>
      <c r="G7" s="14" t="n">
        <v>76017765</v>
      </c>
      <c r="H7" s="16">
        <f>F7-G7</f>
        <v/>
      </c>
    </row>
    <row r="8">
      <c r="E8" s="13" t="inlineStr">
        <is>
          <t>상품매입액</t>
        </is>
      </c>
      <c r="F8" s="14" t="n">
        <v>206197881</v>
      </c>
      <c r="G8" s="14" t="n">
        <v>136236880</v>
      </c>
      <c r="H8" s="18">
        <f>F8-G8</f>
        <v/>
      </c>
    </row>
    <row r="9">
      <c r="E9" s="13" t="inlineStr">
        <is>
          <t>급여</t>
        </is>
      </c>
      <c r="F9" s="14" t="n">
        <v>34851635</v>
      </c>
      <c r="G9" s="14" t="n">
        <v>33591879</v>
      </c>
      <c r="H9" s="16">
        <f>F9-G9</f>
        <v/>
      </c>
      <c r="J9" s="29" t="n">
        <v>596</v>
      </c>
      <c r="M9" s="29" t="n">
        <v>264.55</v>
      </c>
    </row>
    <row r="10">
      <c r="E10" s="13" t="inlineStr">
        <is>
          <t>퇴직급여</t>
        </is>
      </c>
      <c r="F10" s="14" t="n">
        <v>3212912</v>
      </c>
      <c r="G10" s="14" t="n">
        <v>4009256</v>
      </c>
      <c r="H10" s="16">
        <f>F10-G10</f>
        <v/>
      </c>
      <c r="J10" s="29" t="n">
        <v>645</v>
      </c>
      <c r="K10" s="29">
        <f>(J9-J10)/J9</f>
        <v/>
      </c>
      <c r="M10" s="29" t="n">
        <v>341.44</v>
      </c>
      <c r="N10" s="29">
        <f>(M9-M10)/M9</f>
        <v/>
      </c>
    </row>
    <row r="11">
      <c r="E11" s="13" t="inlineStr">
        <is>
          <t>기타장기종업원급여</t>
        </is>
      </c>
      <c r="F11" s="14" t="n">
        <v>126465</v>
      </c>
      <c r="G11" s="14" t="n">
        <v>79351</v>
      </c>
      <c r="H11" s="16">
        <f>F11-G11</f>
        <v/>
      </c>
      <c r="J11" s="29" t="n">
        <v>661</v>
      </c>
      <c r="K11" s="29">
        <f>(J10-J11)/J10</f>
        <v/>
      </c>
      <c r="M11" s="29" t="n">
        <v>370.61</v>
      </c>
      <c r="N11" s="29">
        <f>(M10-M11)/M10</f>
        <v/>
      </c>
    </row>
    <row r="12">
      <c r="E12" s="13" t="inlineStr">
        <is>
          <t>복리후생비</t>
        </is>
      </c>
      <c r="F12" s="14" t="n">
        <v>6610983</v>
      </c>
      <c r="G12" s="14" t="n">
        <v>6996322</v>
      </c>
      <c r="H12" s="16">
        <f>F12-G12</f>
        <v/>
      </c>
    </row>
    <row r="13">
      <c r="E13" s="13" t="inlineStr">
        <is>
          <t>감가상각비(투자부동산포함)</t>
        </is>
      </c>
      <c r="F13" s="14" t="n">
        <v>18540495</v>
      </c>
      <c r="G13" s="14" t="n">
        <v>21622390</v>
      </c>
      <c r="H13" s="16">
        <f>F13-G13</f>
        <v/>
      </c>
      <c r="K13" s="29" t="n">
        <v>4829</v>
      </c>
      <c r="M13" s="29" t="n">
        <v>3976</v>
      </c>
      <c r="Q13" s="19" t="n">
        <v>0.02</v>
      </c>
    </row>
    <row r="14">
      <c r="E14" s="13" t="inlineStr">
        <is>
          <t>무형자산상각비</t>
        </is>
      </c>
      <c r="F14" s="14" t="n">
        <v>2911443</v>
      </c>
      <c r="G14" s="14" t="n">
        <v>2468784</v>
      </c>
      <c r="H14" s="16">
        <f>F14-G14</f>
        <v/>
      </c>
      <c r="K14" s="29" t="n">
        <v>207</v>
      </c>
      <c r="M14" s="29" t="n">
        <v>227</v>
      </c>
    </row>
    <row r="15">
      <c r="E15" s="13" t="inlineStr">
        <is>
          <t>사용권자산감가상각비</t>
        </is>
      </c>
      <c r="F15" s="14" t="n">
        <v>761023</v>
      </c>
      <c r="G15" s="14" t="n">
        <v>505769</v>
      </c>
      <c r="H15" s="16">
        <f>F15-G15</f>
        <v/>
      </c>
      <c r="K15" s="29">
        <f>K14/K13</f>
        <v/>
      </c>
      <c r="M15" s="29">
        <f>M14/M13</f>
        <v/>
      </c>
    </row>
    <row r="16">
      <c r="E16" s="13" t="inlineStr">
        <is>
          <t>운반비</t>
        </is>
      </c>
      <c r="F16" s="14" t="n">
        <v>7343922</v>
      </c>
      <c r="G16" s="14" t="n">
        <v>7523661</v>
      </c>
      <c r="H16" s="16">
        <f>F16-G16</f>
        <v/>
      </c>
    </row>
    <row r="17">
      <c r="E17" s="13" t="inlineStr">
        <is>
          <t>광고선전비</t>
        </is>
      </c>
      <c r="F17" s="14" t="n">
        <v>1856380</v>
      </c>
      <c r="G17" s="14" t="n">
        <v>3434936</v>
      </c>
      <c r="H17" s="16">
        <f>F17-G17</f>
        <v/>
      </c>
    </row>
    <row r="18">
      <c r="E18" s="13" t="inlineStr">
        <is>
          <t>지급수수료</t>
        </is>
      </c>
      <c r="F18" s="14" t="n">
        <v>9063343</v>
      </c>
      <c r="G18" s="14" t="n">
        <v>7678894</v>
      </c>
      <c r="H18" s="16">
        <f>F18-G18</f>
        <v/>
      </c>
    </row>
    <row r="19">
      <c r="E19" s="13" t="inlineStr">
        <is>
          <t>외주비</t>
        </is>
      </c>
      <c r="F19" s="14" t="n">
        <v>20735793</v>
      </c>
      <c r="G19" s="14" t="n">
        <v>17338862</v>
      </c>
      <c r="H19" s="18">
        <f>F19-G19</f>
        <v/>
      </c>
    </row>
    <row r="20">
      <c r="E20" s="13" t="inlineStr">
        <is>
          <t>전력비</t>
        </is>
      </c>
      <c r="F20" s="14" t="n">
        <v>16244071</v>
      </c>
      <c r="G20" s="14" t="n">
        <v>14456871</v>
      </c>
      <c r="H20" s="16">
        <f>F20-G20</f>
        <v/>
      </c>
    </row>
    <row r="21">
      <c r="E21" s="13" t="inlineStr">
        <is>
          <t>연료비</t>
        </is>
      </c>
      <c r="F21" s="14" t="n">
        <v>28001688</v>
      </c>
      <c r="G21" s="14" t="n">
        <v>27619637</v>
      </c>
      <c r="H21" s="16">
        <f>F21-G21</f>
        <v/>
      </c>
    </row>
    <row r="22">
      <c r="E22" s="13" t="inlineStr">
        <is>
          <t>소모품비</t>
        </is>
      </c>
      <c r="F22" s="14" t="n">
        <v>5903952</v>
      </c>
      <c r="G22" s="14" t="n">
        <v>6154819</v>
      </c>
      <c r="H22" s="16">
        <f>F22-G22</f>
        <v/>
      </c>
    </row>
    <row r="23">
      <c r="E23" s="13" t="inlineStr">
        <is>
          <t>포장비</t>
        </is>
      </c>
      <c r="F23" s="14" t="n">
        <v>3105045</v>
      </c>
      <c r="G23" s="14" t="n">
        <v>3364536</v>
      </c>
      <c r="H23" s="16">
        <f>F23-G23</f>
        <v/>
      </c>
    </row>
    <row r="24">
      <c r="E24" s="13" t="inlineStr">
        <is>
          <t>수선비</t>
        </is>
      </c>
      <c r="F24" s="14" t="n">
        <v>5983496</v>
      </c>
      <c r="G24" s="14" t="n">
        <v>4596685</v>
      </c>
      <c r="H24" s="16">
        <f>F24-G24</f>
        <v/>
      </c>
    </row>
    <row r="25">
      <c r="E25" s="13" t="inlineStr">
        <is>
          <t>기타 비용</t>
        </is>
      </c>
      <c r="F25" s="14" t="n">
        <v>40394519</v>
      </c>
      <c r="G25" s="14" t="n">
        <v>29326431</v>
      </c>
      <c r="H25" s="18">
        <f>F25-G25</f>
        <v/>
      </c>
    </row>
    <row r="26">
      <c r="E26" s="13" t="inlineStr">
        <is>
          <t>합계</t>
        </is>
      </c>
      <c r="F26" s="14" t="n">
        <v>492750194</v>
      </c>
      <c r="G26" s="14" t="n">
        <v>404243306</v>
      </c>
      <c r="H26" s="16">
        <f>F26-G26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F29"/>
  <sheetViews>
    <sheetView showGridLines="0" workbookViewId="0">
      <selection activeCell="L20" sqref="L20"/>
    </sheetView>
  </sheetViews>
  <sheetFormatPr baseColWidth="8" defaultRowHeight="16.5"/>
  <cols>
    <col width="18.25" bestFit="1" customWidth="1" style="7" min="2" max="2"/>
    <col width="11.875" bestFit="1" customWidth="1" style="7" min="3" max="3"/>
    <col width="12.625" bestFit="1" customWidth="1" style="7" min="4" max="4"/>
    <col width="11" bestFit="1" customWidth="1" style="7" min="5" max="5"/>
    <col width="16.875" bestFit="1" customWidth="1" style="7" min="6" max="6"/>
  </cols>
  <sheetData>
    <row r="2">
      <c r="B2" s="21" t="inlineStr">
        <is>
          <t>기업명</t>
        </is>
      </c>
      <c r="C2" s="21" t="inlineStr">
        <is>
          <t>변동일</t>
        </is>
      </c>
      <c r="D2" s="21" t="inlineStr">
        <is>
          <t>취득단가(원)</t>
        </is>
      </c>
      <c r="E2" s="21" t="inlineStr">
        <is>
          <t>변동후</t>
        </is>
      </c>
      <c r="F2" s="21" t="inlineStr">
        <is>
          <t>금액</t>
        </is>
      </c>
    </row>
    <row r="3">
      <c r="B3" s="26" t="inlineStr">
        <is>
          <t>LS마린솔루션</t>
        </is>
      </c>
      <c r="C3" s="20" t="inlineStr">
        <is>
          <t>2024.07.11</t>
        </is>
      </c>
      <c r="D3" s="32" t="n">
        <v>19852</v>
      </c>
      <c r="E3" s="32" t="n">
        <v>16240268</v>
      </c>
      <c r="F3" s="32" t="n">
        <v>833784000</v>
      </c>
    </row>
    <row r="4">
      <c r="B4" s="27" t="n"/>
      <c r="C4" s="20" t="inlineStr">
        <is>
          <t>2024.07.16</t>
        </is>
      </c>
      <c r="D4" s="32" t="n">
        <v>22971</v>
      </c>
      <c r="E4" s="32" t="n">
        <v>16305268</v>
      </c>
      <c r="F4" s="32" t="n">
        <v>1493115000</v>
      </c>
    </row>
    <row r="5">
      <c r="B5" s="27" t="n"/>
      <c r="C5" s="20" t="inlineStr">
        <is>
          <t>2024.07.18</t>
        </is>
      </c>
      <c r="D5" s="32" t="n">
        <v>23540</v>
      </c>
      <c r="E5" s="32" t="n">
        <v>16380134</v>
      </c>
      <c r="F5" s="32" t="n">
        <v>3524691280</v>
      </c>
    </row>
    <row r="6">
      <c r="B6" s="27" t="n"/>
      <c r="C6" s="20" t="inlineStr">
        <is>
          <t>2024.07.19</t>
        </is>
      </c>
      <c r="D6" s="32" t="n">
        <v>22736</v>
      </c>
      <c r="E6" s="32" t="n">
        <v>16628801</v>
      </c>
      <c r="F6" s="32" t="n">
        <v>5653692912</v>
      </c>
    </row>
    <row r="7">
      <c r="B7" s="27" t="n"/>
      <c r="C7" s="20" t="inlineStr">
        <is>
          <t>2024.07.22</t>
        </is>
      </c>
      <c r="D7" s="32" t="n">
        <v>21375</v>
      </c>
      <c r="E7" s="32" t="n">
        <v>16675801</v>
      </c>
      <c r="F7" s="32" t="n">
        <v>1004625000</v>
      </c>
    </row>
    <row r="8">
      <c r="B8" s="27" t="n"/>
      <c r="C8" s="20" t="inlineStr">
        <is>
          <t>2024.07.26</t>
        </is>
      </c>
      <c r="D8" s="32" t="n">
        <v>20719</v>
      </c>
      <c r="E8" s="32" t="n">
        <v>16796301</v>
      </c>
      <c r="F8" s="32" t="n">
        <v>2496639500</v>
      </c>
    </row>
    <row r="9">
      <c r="B9" s="27" t="n"/>
      <c r="C9" s="20" t="inlineStr">
        <is>
          <t>2024.07.30</t>
        </is>
      </c>
      <c r="D9" s="32" t="n">
        <v>19892</v>
      </c>
      <c r="E9" s="32" t="n">
        <v>16862465</v>
      </c>
      <c r="F9" s="32" t="n">
        <v>1316134288</v>
      </c>
    </row>
    <row r="10">
      <c r="B10" s="27" t="n"/>
      <c r="C10" s="20" t="inlineStr">
        <is>
          <t>2024.07.31</t>
        </is>
      </c>
      <c r="D10" s="32" t="n">
        <v>19916</v>
      </c>
      <c r="E10" s="32" t="n">
        <v>16971765</v>
      </c>
      <c r="F10" s="32" t="n">
        <v>2176818800</v>
      </c>
    </row>
    <row r="11">
      <c r="B11" s="27" t="n"/>
      <c r="C11" s="20" t="inlineStr">
        <is>
          <t>2024.08.01</t>
        </is>
      </c>
      <c r="D11" s="32" t="n">
        <v>20047</v>
      </c>
      <c r="E11" s="32" t="n">
        <v>17007265</v>
      </c>
      <c r="F11" s="32" t="n">
        <v>711668500</v>
      </c>
    </row>
    <row r="12">
      <c r="B12" s="27" t="n"/>
      <c r="C12" s="20" t="inlineStr">
        <is>
          <t>2024.08.02</t>
        </is>
      </c>
      <c r="D12" s="32" t="n">
        <v>20116</v>
      </c>
      <c r="E12" s="32" t="n">
        <v>17102065</v>
      </c>
      <c r="F12" s="32" t="n">
        <v>1906996800</v>
      </c>
    </row>
    <row r="13">
      <c r="B13" s="27" t="n"/>
      <c r="C13" s="20" t="inlineStr">
        <is>
          <t>2024.08.05</t>
        </is>
      </c>
      <c r="D13" s="32" t="n">
        <v>20185</v>
      </c>
      <c r="E13" s="32" t="n">
        <v>17162165</v>
      </c>
      <c r="F13" s="32" t="n">
        <v>1213118500</v>
      </c>
    </row>
    <row r="14">
      <c r="B14" s="28" t="n"/>
      <c r="C14" s="20" t="inlineStr">
        <is>
          <t>2024.08.12</t>
        </is>
      </c>
      <c r="D14" s="32" t="n">
        <v>16749</v>
      </c>
      <c r="E14" s="32" t="n">
        <v>17203215</v>
      </c>
      <c r="F14" s="32" t="n">
        <v>687546450</v>
      </c>
    </row>
    <row r="15">
      <c r="B15" s="23" t="inlineStr">
        <is>
          <t>LS마린솔루션 요약</t>
        </is>
      </c>
      <c r="C15" s="23" t="n"/>
      <c r="D15" s="33" t="n"/>
      <c r="E15" s="33" t="n"/>
      <c r="F15" s="33" t="n">
        <v>23018831030</v>
      </c>
    </row>
    <row r="16">
      <c r="B16" s="26" t="inlineStr">
        <is>
          <t>LS에코에너지</t>
        </is>
      </c>
      <c r="C16" s="20" t="inlineStr">
        <is>
          <t>2024.07.30</t>
        </is>
      </c>
      <c r="D16" s="32" t="n">
        <v>27822</v>
      </c>
      <c r="E16" s="32" t="n">
        <v>18956054</v>
      </c>
      <c r="F16" s="32" t="n">
        <v>333864000</v>
      </c>
    </row>
    <row r="17">
      <c r="B17" s="27" t="n"/>
      <c r="C17" s="20" t="inlineStr">
        <is>
          <t>2024.08.01</t>
        </is>
      </c>
      <c r="D17" s="32" t="n">
        <v>27891</v>
      </c>
      <c r="E17" s="32" t="n">
        <v>18978054</v>
      </c>
      <c r="F17" s="32" t="n">
        <v>613602000</v>
      </c>
    </row>
    <row r="18">
      <c r="B18" s="27" t="n"/>
      <c r="C18" s="20" t="inlineStr">
        <is>
          <t>2024.08.02</t>
        </is>
      </c>
      <c r="D18" s="32" t="n">
        <v>27621</v>
      </c>
      <c r="E18" s="32" t="n">
        <v>19003654</v>
      </c>
      <c r="F18" s="32" t="n">
        <v>707097600</v>
      </c>
    </row>
    <row r="19">
      <c r="B19" s="27" t="n"/>
      <c r="C19" s="20" t="inlineStr">
        <is>
          <t>2024.08.06</t>
        </is>
      </c>
      <c r="D19" s="32" t="n">
        <v>26770</v>
      </c>
      <c r="E19" s="32" t="n">
        <v>19056854</v>
      </c>
      <c r="F19" s="32" t="n">
        <v>1424164000</v>
      </c>
    </row>
    <row r="20">
      <c r="B20" s="27" t="n"/>
      <c r="C20" s="20" t="inlineStr">
        <is>
          <t>2024.08.07</t>
        </is>
      </c>
      <c r="D20" s="32" t="n">
        <v>24926</v>
      </c>
      <c r="E20" s="32" t="n">
        <v>19101354</v>
      </c>
      <c r="F20" s="32" t="n">
        <v>1109207000</v>
      </c>
    </row>
    <row r="21">
      <c r="B21" s="27" t="n"/>
      <c r="C21" s="20" t="inlineStr">
        <is>
          <t>2024.08.12</t>
        </is>
      </c>
      <c r="D21" s="32" t="n">
        <v>24748</v>
      </c>
      <c r="E21" s="32" t="n">
        <v>19111354</v>
      </c>
      <c r="F21" s="32" t="n">
        <v>247480000</v>
      </c>
    </row>
    <row r="22">
      <c r="B22" s="28" t="n"/>
      <c r="C22" s="20" t="inlineStr">
        <is>
          <t>2024.08.16</t>
        </is>
      </c>
      <c r="D22" s="32" t="n">
        <v>28104</v>
      </c>
      <c r="E22" s="32" t="n">
        <v>19193154</v>
      </c>
      <c r="F22" s="32" t="n">
        <v>2298907200</v>
      </c>
    </row>
    <row r="23">
      <c r="B23" s="23" t="inlineStr">
        <is>
          <t>LS에코에너지 요약</t>
        </is>
      </c>
      <c r="C23" s="23" t="n"/>
      <c r="D23" s="33" t="n"/>
      <c r="E23" s="33" t="n"/>
      <c r="F23" s="33" t="n">
        <v>6734321800</v>
      </c>
    </row>
    <row r="24">
      <c r="B24" s="26" t="inlineStr">
        <is>
          <t>가온전선</t>
        </is>
      </c>
      <c r="C24" s="20" t="inlineStr">
        <is>
          <t>2024.08.01</t>
        </is>
      </c>
      <c r="D24" s="32" t="n">
        <v>40871</v>
      </c>
      <c r="E24" s="32" t="n">
        <v>3609134</v>
      </c>
      <c r="F24" s="32" t="n">
        <v>895074900</v>
      </c>
    </row>
    <row r="25">
      <c r="B25" s="27" t="n"/>
      <c r="C25" s="20" t="inlineStr">
        <is>
          <t>2024.08.06</t>
        </is>
      </c>
      <c r="D25" s="32" t="n">
        <v>41414</v>
      </c>
      <c r="E25" s="32" t="n">
        <v>3627876</v>
      </c>
      <c r="F25" s="32" t="n">
        <v>776181188</v>
      </c>
    </row>
    <row r="26">
      <c r="B26" s="27" t="n"/>
      <c r="C26" s="20" t="inlineStr">
        <is>
          <t>2024.08.16</t>
        </is>
      </c>
      <c r="D26" s="32" t="n">
        <v>39417</v>
      </c>
      <c r="E26" s="32" t="n">
        <v>3631576</v>
      </c>
      <c r="F26" s="32" t="n">
        <v>145842900</v>
      </c>
    </row>
    <row r="27">
      <c r="B27" s="28" t="n"/>
      <c r="C27" s="20" t="inlineStr">
        <is>
          <t>2024.08.20</t>
        </is>
      </c>
      <c r="D27" s="32" t="n">
        <v>40710</v>
      </c>
      <c r="E27" s="32" t="n">
        <v>3652276</v>
      </c>
      <c r="F27" s="32" t="n">
        <v>842697000</v>
      </c>
    </row>
    <row r="28">
      <c r="B28" s="23" t="inlineStr">
        <is>
          <t>가온전선 요약</t>
        </is>
      </c>
      <c r="C28" s="23" t="n"/>
      <c r="D28" s="23" t="n"/>
      <c r="E28" s="23" t="n"/>
      <c r="F28" s="33" t="n">
        <v>2659795988</v>
      </c>
    </row>
    <row r="29">
      <c r="B29" s="21" t="inlineStr">
        <is>
          <t>총합계</t>
        </is>
      </c>
      <c r="C29" s="21" t="n"/>
      <c r="D29" s="21" t="n"/>
      <c r="E29" s="21" t="n"/>
      <c r="F29" s="34" t="n">
        <v>32412948818</v>
      </c>
    </row>
  </sheetData>
  <mergeCells count="3">
    <mergeCell ref="B3:B14"/>
    <mergeCell ref="B16:B22"/>
    <mergeCell ref="B24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Hyoung Woo Kim</dc:creator>
  <dcterms:created xmlns:dcterms="http://purl.org/dc/terms/" xmlns:xsi="http://www.w3.org/2001/XMLSchema-instance" xsi:type="dcterms:W3CDTF">2024-07-09T13:51:16Z</dcterms:created>
  <dcterms:modified xmlns:dcterms="http://purl.org/dc/terms/" xmlns:xsi="http://www.w3.org/2001/XMLSchema-instance" xsi:type="dcterms:W3CDTF">2024-09-30T16:12:34Z</dcterms:modified>
  <cp:lastModifiedBy>Hyoung Woo Kim</cp:lastModifiedBy>
</cp:coreProperties>
</file>