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_project\tele_bot\기업분석\"/>
    </mc:Choice>
  </mc:AlternateContent>
  <bookViews>
    <workbookView xWindow="28680" yWindow="-60" windowWidth="29040" windowHeight="15840" activeTab="1"/>
  </bookViews>
  <sheets>
    <sheet name="Sheet3" sheetId="1"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 l="1"/>
</calcChain>
</file>

<file path=xl/sharedStrings.xml><?xml version="1.0" encoding="utf-8"?>
<sst xmlns="http://schemas.openxmlformats.org/spreadsheetml/2006/main" count="24" uniqueCount="24">
  <si>
    <t>3D 고정형 ML 라이다
- ML은 카메라와 유사한 폼팩터 형태를 갖춘 고정형 구조(Solid State)으로 소형화, 저가형 전략
- 투칩, 투렌즈 구조로 기계씩 구동부가 없기에 외부 충격이나 진동에 강해 내구성과 신뢰성이 높다는 강점
- 팹리스 형태로 운영되는 ML 내 반도체 칩 설계 기술 보유해 고객사별로 커스터마이징 가능</t>
    <phoneticPr fontId="2" type="noConversion"/>
  </si>
  <si>
    <t>2D GL 라이다 
 산업용 로봇 및 스마트팩토리 공장 자동화 등에 주로 적용</t>
    <phoneticPr fontId="2" type="noConversion"/>
  </si>
  <si>
    <t>1Q25 매출
오토모티브 40%, 로보틱스 14%, 산업안전,보안 6%, 스마트시티 1.3%, 기타 40%</t>
    <phoneticPr fontId="2" type="noConversion"/>
  </si>
  <si>
    <t>오토모티브는 라이다가 가장 많이 사용하는 분야
윈드쉴드, 램프, 그릴로 나뉨
국책과제로 라이다 모듈 개발 중
로보틱스는 반도체 이송장비에 장애물 감지 및 장비간 추돌 방지 솔루션
인프라는 크게 산업 안전, 주차, 스마트시티향으로 수요처 구분</t>
    <phoneticPr fontId="2" type="noConversion"/>
  </si>
  <si>
    <t>5/12일 이엠에스와 글로벌 스마트 복합센서 시장 공략을 위한 MOU 체결</t>
    <phoneticPr fontId="2" type="noConversion"/>
  </si>
  <si>
    <t>1/24일 동운아나텍으로부터 항만 크레인용 라이다 발주 받음.
고정형 라이다 제품 ML-X 를 동운아나텍에 공급, 동운아나텍은 라이다에 주문형반도체를 탑재해 항만 시장 공략</t>
    <phoneticPr fontId="2" type="noConversion"/>
  </si>
  <si>
    <t>1/15일 인천국제공항 공사와 인천공항 디지털 대전환 추진을 위한 MOU 체결
라이다기반 주차관제 효과성 검증을 위한 POC 사업 수행등 협력
김해공항과 여수공항에 도입이 확정, 주차 안내 시스템(LPGS)이 인천 국제 공항에 적용될 경우 더 편리한 주차 환경 제공 기대</t>
    <phoneticPr fontId="2" type="noConversion"/>
  </si>
  <si>
    <t>1/10일 뷰런테크놀로지와 라이다 기반 자율주행 솔루션 협력을 위한 MOU체결</t>
    <phoneticPr fontId="2" type="noConversion"/>
  </si>
  <si>
    <t>지난 12/27일 KG모빌리티와 ADAS 고도화를 위한 기술개발 MOU 체결
ADAS 딥컨트롤을 고도화하기 위함이며, 26년 차량 적용 목표</t>
    <phoneticPr fontId="2" type="noConversion"/>
  </si>
  <si>
    <t>6/2일 CTT리서치는 글로벌 1위 휴머노이드 로봇 B사에 탑재될 라이다 공급 확정
매립이 가능한 컴팩트 사이즈로 성능면에서 경쟁사 대비 우위 평가</t>
    <phoneticPr fontId="2" type="noConversion"/>
  </si>
  <si>
    <t>B사의 모든 로봇에 라이다 탑재될 예정, 계약 조율중이며, 6월 내 최종 계약 마무리</t>
    <phoneticPr fontId="2" type="noConversion"/>
  </si>
  <si>
    <t>현대차 로보틱스랩에 이어 B사 로봇에도 라이다 공급 확정</t>
    <phoneticPr fontId="2" type="noConversion"/>
  </si>
  <si>
    <t>현대차 그룹에 배치될 5만대 로봇에 탑재 예정</t>
    <phoneticPr fontId="2" type="noConversion"/>
  </si>
  <si>
    <t>현대차 로보틱스 랩 1호 로봇 모베드에 대당 2개의 라이다 (ASP 200만원) 탑재, 
5만개의 B사의 로봇에 최소 2개의 라이다만 탑재되도 그 수량이 상당할것
더 고도화된 기능의 라이다가 탑재될 전망이라 ASP상승</t>
    <phoneticPr fontId="2" type="noConversion"/>
  </si>
  <si>
    <t>모베드향 라이다 매출은 하반기부터 발생할 에정,
올해는 1000대, 라이다 2000개 , 내년부터는 연 2000대분 발생예정
2호 로봇도 에스오에스랩 라이다 탑재 확정</t>
    <phoneticPr fontId="2" type="noConversion"/>
  </si>
  <si>
    <t>https://www.dailyinvest.kr/news/articleView.html?idxno=67024</t>
    <phoneticPr fontId="2" type="noConversion"/>
  </si>
  <si>
    <t>매출액</t>
  </si>
  <si>
    <t>영업이익</t>
  </si>
  <si>
    <t>당기순이익</t>
  </si>
  <si>
    <t>수주잔고</t>
    <phoneticPr fontId="2" type="noConversion"/>
  </si>
  <si>
    <t>신규수주</t>
    <phoneticPr fontId="2" type="noConversion"/>
  </si>
  <si>
    <t>신규수주예상</t>
    <phoneticPr fontId="2" type="noConversion"/>
  </si>
  <si>
    <t>내년</t>
    <phoneticPr fontId="2" type="noConversion"/>
  </si>
  <si>
    <t>1000대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</si>
</sst>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7">
    <font>
      <sz val="11"/>
      <color theme="1"/>
      <name val="맑은 고딕"/>
      <family val="2"/>
      <charset val="129"/>
      <scheme val="minor"/>
    </font>
    <font>
      <u/>
      <sz val="11"/>
      <color theme="10"/>
      <name val="맑은 고딕"/>
      <family val="2"/>
      <charset val="129"/>
      <scheme val="minor"/>
    </font>
    <font>
      <sz val="8"/>
      <name val="맑은 고딕"/>
      <family val="2"/>
      <charset val="129"/>
      <scheme val="minor"/>
    </font>
    <font>
      <sz val="10"/>
      <name val="Dotum"/>
      <family val="3"/>
    </font>
    <font>
      <sz val="10"/>
      <name val="Tahoma"/>
      <family val="2"/>
    </font>
    <font>
      <sz val="11"/>
      <name val="맑은 고딕"/>
      <family val="2"/>
      <charset val="129"/>
      <scheme val="minor"/>
    </font>
    <font>
      <sz val="10"/>
      <color rgb="FFFF0000"/>
      <name val="Tahoma"/>
      <family val="2"/>
    </font>
  </fonts>
  <fills count="6">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rgb="FFF4F4F4"/>
        <bgColor indexed="64"/>
      </patternFill>
    </fill>
    <fill>
      <patternFill patternType="solid">
        <fgColor rgb="FFFDF8C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1">
    <xf numFmtId="0" fontId="0" fillId="0" borderId="0" xfId="0">
      <alignment vertical="center"/>
    </xf>
    <xf numFmtId="0" fontId="0" fillId="0" borderId="0" xfId="0" applyAlignment="1">
      <alignment vertical="center" wrapText="1"/>
    </xf>
    <xf numFmtId="0" fontId="1" fillId="0" borderId="0" xfId="1" applyAlignment="1">
      <alignment vertical="center" wrapText="1"/>
    </xf>
    <xf numFmtId="176" fontId="0" fillId="0" borderId="0" xfId="0" applyNumberFormat="1">
      <alignment vertical="center"/>
    </xf>
    <xf numFmtId="0" fontId="3"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4" fillId="5" borderId="1" xfId="0" applyFont="1" applyFill="1" applyBorder="1" applyAlignment="1">
      <alignment horizontal="right" vertical="center" wrapText="1"/>
    </xf>
    <xf numFmtId="0" fontId="6" fillId="2" borderId="1" xfId="0" applyFont="1" applyFill="1" applyBorder="1" applyAlignment="1">
      <alignment horizontal="right" vertical="center" wrapText="1"/>
    </xf>
    <xf numFmtId="0" fontId="5" fillId="0" borderId="1" xfId="0" applyFont="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dailyinvest.kr/news/articleView.html?idxno=67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21"/>
  <sheetViews>
    <sheetView topLeftCell="A13" workbookViewId="0">
      <selection activeCell="F20" sqref="F20"/>
    </sheetView>
  </sheetViews>
  <sheetFormatPr defaultRowHeight="16.899999999999999"/>
  <cols>
    <col min="3" max="3" width="75.25" customWidth="1"/>
  </cols>
  <sheetData>
    <row r="4" spans="3:3" ht="115.5" customHeight="1">
      <c r="C4" s="1" t="s">
        <v>0</v>
      </c>
    </row>
    <row r="5" spans="3:3" ht="33.75">
      <c r="C5" s="1" t="s">
        <v>1</v>
      </c>
    </row>
    <row r="6" spans="3:3" ht="33.75">
      <c r="C6" s="1" t="s">
        <v>2</v>
      </c>
    </row>
    <row r="7" spans="3:3" ht="84.4">
      <c r="C7" s="1" t="s">
        <v>3</v>
      </c>
    </row>
    <row r="8" spans="3:3">
      <c r="C8" s="1" t="s">
        <v>4</v>
      </c>
    </row>
    <row r="9" spans="3:3" ht="50.65">
      <c r="C9" s="1" t="s">
        <v>5</v>
      </c>
    </row>
    <row r="10" spans="3:3" ht="67.5">
      <c r="C10" s="1" t="s">
        <v>6</v>
      </c>
    </row>
    <row r="11" spans="3:3">
      <c r="C11" s="1" t="s">
        <v>7</v>
      </c>
    </row>
    <row r="12" spans="3:3" ht="33.75">
      <c r="C12" s="1" t="s">
        <v>8</v>
      </c>
    </row>
    <row r="13" spans="3:3" ht="33.75">
      <c r="C13" s="1" t="s">
        <v>9</v>
      </c>
    </row>
    <row r="14" spans="3:3">
      <c r="C14" s="1" t="s">
        <v>10</v>
      </c>
    </row>
    <row r="15" spans="3:3">
      <c r="C15" s="1" t="s">
        <v>11</v>
      </c>
    </row>
    <row r="16" spans="3:3">
      <c r="C16" s="1" t="s">
        <v>12</v>
      </c>
    </row>
    <row r="17" spans="3:3" ht="50.65">
      <c r="C17" s="1" t="s">
        <v>13</v>
      </c>
    </row>
    <row r="18" spans="3:3" ht="50.65">
      <c r="C18" s="1" t="s">
        <v>14</v>
      </c>
    </row>
    <row r="19" spans="3:3">
      <c r="C19" s="2" t="s">
        <v>15</v>
      </c>
    </row>
    <row r="21" spans="3:3">
      <c r="C21" s="3">
        <f>2000*2000000</f>
        <v>4000000000</v>
      </c>
    </row>
  </sheetData>
  <phoneticPr fontId="2" type="noConversion"/>
  <hyperlinks>
    <hyperlink ref="C1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I17"/>
  <sheetViews>
    <sheetView tabSelected="1" workbookViewId="0">
      <selection activeCell="N12" sqref="N12"/>
    </sheetView>
  </sheetViews>
  <sheetFormatPr defaultRowHeight="16.899999999999999"/>
  <sheetData>
    <row r="7" spans="2:9">
      <c r="B7" s="4"/>
      <c r="C7" s="5">
        <v>2022</v>
      </c>
      <c r="D7" s="5">
        <v>2023</v>
      </c>
      <c r="E7" s="5">
        <v>2024</v>
      </c>
      <c r="F7" s="5">
        <v>2025</v>
      </c>
      <c r="G7" s="5">
        <v>2026</v>
      </c>
      <c r="H7" s="5">
        <v>2027</v>
      </c>
      <c r="I7" s="5">
        <v>2028</v>
      </c>
    </row>
    <row r="8" spans="2:9">
      <c r="B8" s="6" t="s">
        <v>16</v>
      </c>
      <c r="C8" s="7">
        <v>23</v>
      </c>
      <c r="D8" s="7">
        <v>41</v>
      </c>
      <c r="E8" s="7">
        <v>49</v>
      </c>
      <c r="F8" s="8"/>
      <c r="G8" s="10"/>
      <c r="H8" s="10"/>
      <c r="I8" s="10"/>
    </row>
    <row r="9" spans="2:9">
      <c r="B9" s="6" t="s">
        <v>17</v>
      </c>
      <c r="C9" s="9">
        <v>-96</v>
      </c>
      <c r="D9" s="9">
        <v>-83</v>
      </c>
      <c r="E9" s="9">
        <v>-128</v>
      </c>
      <c r="F9" s="8"/>
      <c r="G9" s="10"/>
      <c r="H9" s="10"/>
      <c r="I9" s="10"/>
    </row>
    <row r="10" spans="2:9">
      <c r="B10" s="6" t="s">
        <v>18</v>
      </c>
      <c r="C10" s="9">
        <v>-203</v>
      </c>
      <c r="D10" s="7">
        <v>60</v>
      </c>
      <c r="E10" s="9">
        <v>-120</v>
      </c>
      <c r="F10" s="8"/>
      <c r="G10" s="10"/>
      <c r="H10" s="10"/>
      <c r="I10" s="10"/>
    </row>
    <row r="14" spans="2:9">
      <c r="E14" t="s">
        <v>19</v>
      </c>
      <c r="F14">
        <v>26</v>
      </c>
    </row>
    <row r="15" spans="2:9">
      <c r="E15" t="s">
        <v>20</v>
      </c>
      <c r="F15">
        <v>8.5</v>
      </c>
    </row>
    <row r="16" spans="2:9">
      <c r="E16" t="s">
        <v>21</v>
      </c>
      <c r="F16">
        <v>30</v>
      </c>
      <c r="G16" t="s">
        <v>23</v>
      </c>
    </row>
    <row r="17" spans="5:6">
      <c r="E17" t="s">
        <v>22</v>
      </c>
      <c r="F17">
        <v>80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Hyoung Woo Kim</dc:creator>
  <cp:lastModifiedBy>codekim</cp:lastModifiedBy>
  <dcterms:created xsi:type="dcterms:W3CDTF">2025-06-23T15:02:44Z</dcterms:created>
  <dcterms:modified xsi:type="dcterms:W3CDTF">2025-06-29T09:53:20Z</dcterms:modified>
</cp:coreProperties>
</file>