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roject\tele_bot\saved_data\"/>
    </mc:Choice>
  </mc:AlternateContent>
  <xr:revisionPtr revIDLastSave="0" documentId="8_{546E6878-8B55-46DD-9553-D6180EF820E4}" xr6:coauthVersionLast="47" xr6:coauthVersionMax="47" xr10:uidLastSave="{00000000-0000-0000-0000-000000000000}"/>
  <bookViews>
    <workbookView xWindow="28680" yWindow="-60" windowWidth="29040" windowHeight="15840" xr2:uid="{1A967E31-5B7A-4A6D-928C-5EA3BAE4C7A8}"/>
  </bookViews>
  <sheets>
    <sheet name="Sheet2" sheetId="2" r:id="rId1"/>
    <sheet name="Sheet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<sst xmlns="http://schemas.openxmlformats.org/spreadsheetml/2006/main" count="533" uniqueCount="112">
  <si>
    <t>기준일</t>
  </si>
  <si>
    <t>종목코드</t>
  </si>
  <si>
    <t>종목명</t>
  </si>
  <si>
    <t>시장구분</t>
  </si>
  <si>
    <t>소속부</t>
  </si>
  <si>
    <t>종가</t>
  </si>
  <si>
    <t>대비</t>
  </si>
  <si>
    <t>등락률</t>
  </si>
  <si>
    <t>시가</t>
  </si>
  <si>
    <t>고가</t>
  </si>
  <si>
    <t>저가</t>
  </si>
  <si>
    <t>거래량</t>
  </si>
  <si>
    <t>거래대금</t>
  </si>
  <si>
    <t>시가총액_현재</t>
  </si>
  <si>
    <t>상장주식수</t>
  </si>
  <si>
    <t>시가총액_52주최고</t>
  </si>
  <si>
    <t>신고가_점수</t>
  </si>
  <si>
    <t>비중</t>
  </si>
  <si>
    <t>우리기술</t>
  </si>
  <si>
    <t>KOSDAQ</t>
  </si>
  <si>
    <t>벤처기업부</t>
  </si>
  <si>
    <t>더즌</t>
  </si>
  <si>
    <t>중견기업부</t>
  </si>
  <si>
    <t>동양철관</t>
  </si>
  <si>
    <t>KOSPI</t>
  </si>
  <si>
    <t>흥구석유</t>
  </si>
  <si>
    <t>오가노이드사이언스</t>
  </si>
  <si>
    <t>기술성장기업부</t>
  </si>
  <si>
    <t>헥토파이낸셜</t>
  </si>
  <si>
    <t>우량기업부</t>
  </si>
  <si>
    <t>한국정보인증</t>
  </si>
  <si>
    <t>유니슨</t>
  </si>
  <si>
    <t>한국석유</t>
  </si>
  <si>
    <t>웅진</t>
  </si>
  <si>
    <t>지투파워</t>
  </si>
  <si>
    <t>코나아이</t>
  </si>
  <si>
    <t>다날</t>
  </si>
  <si>
    <t>갤럭시아머니트리</t>
  </si>
  <si>
    <t>KG모빌리언스</t>
  </si>
  <si>
    <t>디앤디파마텍</t>
  </si>
  <si>
    <t>대성에너지</t>
  </si>
  <si>
    <t>헥토이노베이션</t>
  </si>
  <si>
    <t>제룡전기</t>
  </si>
  <si>
    <t>흥아해운</t>
  </si>
  <si>
    <t>피아이이</t>
  </si>
  <si>
    <t>랩지노믹스</t>
  </si>
  <si>
    <t>킵스파마</t>
  </si>
  <si>
    <t>토니모리</t>
  </si>
  <si>
    <t>지씨지놈</t>
  </si>
  <si>
    <t>필옵틱스</t>
  </si>
  <si>
    <t>신세계 I&amp;C</t>
  </si>
  <si>
    <t>DSC인베스트먼트</t>
  </si>
  <si>
    <t>로킷헬스케어</t>
  </si>
  <si>
    <t>웹케시</t>
  </si>
  <si>
    <t>와이즈넛</t>
  </si>
  <si>
    <t>콜마홀딩스</t>
  </si>
  <si>
    <t>비올</t>
  </si>
  <si>
    <t>NHN KCP</t>
  </si>
  <si>
    <t>포바이포</t>
  </si>
  <si>
    <t>솔트룩스</t>
  </si>
  <si>
    <t>한글과컴퓨터</t>
  </si>
  <si>
    <t>KOSDAQ GLOBAL</t>
  </si>
  <si>
    <t>이스트소프트</t>
  </si>
  <si>
    <t>한미글로벌</t>
  </si>
  <si>
    <t>우진엔텍</t>
  </si>
  <si>
    <t>우진</t>
  </si>
  <si>
    <t>신세계인터내셔날</t>
  </si>
  <si>
    <t>코오롱</t>
  </si>
  <si>
    <t>신풍제약</t>
  </si>
  <si>
    <t>모두투어</t>
  </si>
  <si>
    <t>풍산</t>
  </si>
  <si>
    <t>미투온</t>
  </si>
  <si>
    <t>휴림로봇</t>
  </si>
  <si>
    <t>한국화장품제조</t>
  </si>
  <si>
    <t>로보티즈</t>
  </si>
  <si>
    <t>YG PLUS</t>
  </si>
  <si>
    <t>두산퓨얼셀</t>
  </si>
  <si>
    <t>마녀공장</t>
  </si>
  <si>
    <t>비트맥스</t>
  </si>
  <si>
    <t>로보스타</t>
  </si>
  <si>
    <t>SK이터닉스</t>
  </si>
  <si>
    <t>클로봇</t>
  </si>
  <si>
    <t>넥써쓰</t>
  </si>
  <si>
    <t>대한해운</t>
  </si>
  <si>
    <t>인투셀</t>
  </si>
  <si>
    <t>한솔테크닉스</t>
  </si>
  <si>
    <t>에코아이</t>
  </si>
  <si>
    <t>나인테크</t>
  </si>
  <si>
    <t>제주반도체</t>
  </si>
  <si>
    <t>아톤</t>
  </si>
  <si>
    <t>유진로봇</t>
  </si>
  <si>
    <t>아이씨티케이</t>
  </si>
  <si>
    <t>아난티</t>
  </si>
  <si>
    <t>하이젠알앤엠</t>
  </si>
  <si>
    <t>컴투스홀딩스</t>
  </si>
  <si>
    <t>서울옥션</t>
  </si>
  <si>
    <t>제주은행</t>
  </si>
  <si>
    <t>미래반도체</t>
  </si>
  <si>
    <t>한전산업</t>
  </si>
  <si>
    <t>파미셀</t>
  </si>
  <si>
    <t>퀄리타스반도체</t>
  </si>
  <si>
    <t>애경케미칼</t>
  </si>
  <si>
    <t>이연제약</t>
  </si>
  <si>
    <t>오름테라퓨틱</t>
  </si>
  <si>
    <t>비츠로테크</t>
  </si>
  <si>
    <t>에이비온</t>
  </si>
  <si>
    <t>원일티엔아이</t>
  </si>
  <si>
    <t>일진전기</t>
  </si>
  <si>
    <t>열 레이블</t>
  </si>
  <si>
    <t>총합계</t>
  </si>
  <si>
    <t>행 레이블</t>
  </si>
  <si>
    <t>합계 : 등락률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</si>
</sst>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young Woo Kim" refreshedDate="45836.970945833331" createdVersion="8" refreshedVersion="8" minRefreshableVersion="3" recordCount="155" xr:uid="{EF7DE8F2-F19D-451E-BE20-EC19EA275E69}">
  <cacheSource type="worksheet">
    <worksheetSource ref="A1:R156" sheet="Sheet1"/>
  </cacheSource>
  <cacheFields count="18">
    <cacheField name="기준일" numFmtId="0">
      <sharedItems containsSemiMixedTypes="0" containsString="0" containsNumber="1" containsInteger="1" minValue="20250616" maxValue="20250627" count="10">
        <n v="20250616"/>
        <n v="20250617"/>
        <n v="20250618"/>
        <n v="20250619"/>
        <n v="20250620"/>
        <n v="20250623"/>
        <n v="20250624"/>
        <n v="20250625"/>
        <n v="20250626"/>
        <n v="20250627"/>
      </sharedItems>
    </cacheField>
    <cacheField name="종목코드" numFmtId="0">
      <sharedItems containsSemiMixedTypes="0" containsString="0" containsNumber="1" containsInteger="1" minValue="2020" maxValue="476040"/>
    </cacheField>
    <cacheField name="종목명" numFmtId="0">
      <sharedItems count="83">
        <s v="우리기술"/>
        <s v="더즌"/>
        <s v="동양철관"/>
        <s v="흥구석유"/>
        <s v="오가노이드사이언스"/>
        <s v="헥토파이낸셜"/>
        <s v="한국정보인증"/>
        <s v="유니슨"/>
        <s v="한국석유"/>
        <s v="웅진"/>
        <s v="지투파워"/>
        <s v="코나아이"/>
        <s v="다날"/>
        <s v="갤럭시아머니트리"/>
        <s v="KG모빌리언스"/>
        <s v="디앤디파마텍"/>
        <s v="대성에너지"/>
        <s v="헥토이노베이션"/>
        <s v="제룡전기"/>
        <s v="흥아해운"/>
        <s v="피아이이"/>
        <s v="랩지노믹스"/>
        <s v="킵스파마"/>
        <s v="토니모리"/>
        <s v="지씨지놈"/>
        <s v="필옵틱스"/>
        <s v="신세계 I&amp;C"/>
        <s v="DSC인베스트먼트"/>
        <s v="로킷헬스케어"/>
        <s v="웹케시"/>
        <s v="와이즈넛"/>
        <s v="콜마홀딩스"/>
        <s v="비올"/>
        <s v="NHN KCP"/>
        <s v="포바이포"/>
        <s v="솔트룩스"/>
        <s v="한글과컴퓨터"/>
        <s v="이스트소프트"/>
        <s v="한미글로벌"/>
        <s v="우진엔텍"/>
        <s v="우진"/>
        <s v="신세계인터내셔날"/>
        <s v="코오롱"/>
        <s v="신풍제약"/>
        <s v="모두투어"/>
        <s v="풍산"/>
        <s v="미투온"/>
        <s v="휴림로봇"/>
        <s v="한국화장품제조"/>
        <s v="로보티즈"/>
        <s v="YG PLUS"/>
        <s v="두산퓨얼셀"/>
        <s v="마녀공장"/>
        <s v="비트맥스"/>
        <s v="로보스타"/>
        <s v="SK이터닉스"/>
        <s v="클로봇"/>
        <s v="넥써쓰"/>
        <s v="대한해운"/>
        <s v="인투셀"/>
        <s v="한솔테크닉스"/>
        <s v="에코아이"/>
        <s v="나인테크"/>
        <s v="제주반도체"/>
        <s v="아톤"/>
        <s v="유진로봇"/>
        <s v="아이씨티케이"/>
        <s v="아난티"/>
        <s v="하이젠알앤엠"/>
        <s v="컴투스홀딩스"/>
        <s v="서울옥션"/>
        <s v="제주은행"/>
        <s v="미래반도체"/>
        <s v="한전산업"/>
        <s v="파미셀"/>
        <s v="퀄리타스반도체"/>
        <s v="애경케미칼"/>
        <s v="이연제약"/>
        <s v="오름테라퓨틱"/>
        <s v="비츠로테크"/>
        <s v="에이비온"/>
        <s v="원일티엔아이"/>
        <s v="일진전기"/>
      </sharedItems>
    </cacheField>
    <cacheField name="시장구분" numFmtId="0">
      <sharedItems/>
    </cacheField>
    <cacheField name="소속부" numFmtId="0">
      <sharedItems containsBlank="1"/>
    </cacheField>
    <cacheField name="종가" numFmtId="0">
      <sharedItems containsSemiMixedTypes="0" containsString="0" containsNumber="1" containsInteger="1" minValue="1609" maxValue="127000"/>
    </cacheField>
    <cacheField name="대비" numFmtId="0">
      <sharedItems containsSemiMixedTypes="0" containsString="0" containsNumber="1" containsInteger="1" minValue="0" maxValue="29300"/>
    </cacheField>
    <cacheField name="등락률" numFmtId="0">
      <sharedItems containsSemiMixedTypes="0" containsString="0" containsNumber="1" minValue="0" maxValue="30"/>
    </cacheField>
    <cacheField name="시가" numFmtId="0">
      <sharedItems containsSemiMixedTypes="0" containsString="0" containsNumber="1" containsInteger="1" minValue="1472" maxValue="121000"/>
    </cacheField>
    <cacheField name="고가" numFmtId="0">
      <sharedItems containsSemiMixedTypes="0" containsString="0" containsNumber="1" containsInteger="1" minValue="1650" maxValue="128900"/>
    </cacheField>
    <cacheField name="저가" numFmtId="0">
      <sharedItems containsSemiMixedTypes="0" containsString="0" containsNumber="1" containsInteger="1" minValue="1454" maxValue="117100"/>
    </cacheField>
    <cacheField name="거래량" numFmtId="0">
      <sharedItems containsSemiMixedTypes="0" containsString="0" containsNumber="1" containsInteger="1" minValue="680048" maxValue="284513087"/>
    </cacheField>
    <cacheField name="거래대금" numFmtId="0">
      <sharedItems containsSemiMixedTypes="0" containsString="0" containsNumber="1" minValue="215.9" maxValue="6898"/>
    </cacheField>
    <cacheField name="시가총액_현재" numFmtId="0">
      <sharedItems containsSemiMixedTypes="0" containsString="0" containsNumber="1" containsInteger="1" minValue="2007" maxValue="35451"/>
    </cacheField>
    <cacheField name="상장주식수" numFmtId="0">
      <sharedItems containsSemiMixedTypes="0" containsString="0" containsNumber="1" containsInteger="1" minValue="4532000" maxValue="322747340"/>
    </cacheField>
    <cacheField name="시가총액_52주최고" numFmtId="0">
      <sharedItems containsSemiMixedTypes="0" containsString="0" containsNumber="1" containsInteger="1" minValue="2007" maxValue="35451"/>
    </cacheField>
    <cacheField name="신고가_점수" numFmtId="0">
      <sharedItems containsSemiMixedTypes="0" containsString="0" containsNumber="1" minValue="65.900000000000006" maxValue="100"/>
    </cacheField>
    <cacheField name="비중" numFmtId="0">
      <sharedItems containsSemiMixedTypes="0" containsString="0" containsNumber="1" minValue="10" maxValue="123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  <n v="32820"/>
    <x v="0"/>
    <s v="KOSDAQ"/>
    <s v="벤처기업부"/>
    <n v="3380"/>
    <n v="655"/>
    <n v="24.04"/>
    <n v="2780"/>
    <n v="3480"/>
    <n v="2680"/>
    <n v="217764509"/>
    <n v="6898"/>
    <n v="5595"/>
    <n v="165530656"/>
    <n v="5595"/>
    <n v="100"/>
    <n v="123.3"/>
  </r>
  <r>
    <x v="0"/>
    <n v="462860"/>
    <x v="1"/>
    <s v="KOSDAQ"/>
    <s v="중견기업부"/>
    <n v="4195"/>
    <n v="545"/>
    <n v="14.93"/>
    <n v="3735"/>
    <n v="4360"/>
    <n v="3700"/>
    <n v="43501014"/>
    <n v="1793.6"/>
    <n v="2996"/>
    <n v="71413257"/>
    <n v="2996"/>
    <n v="100"/>
    <n v="59.9"/>
  </r>
  <r>
    <x v="0"/>
    <n v="8970"/>
    <x v="2"/>
    <s v="KOSPI"/>
    <m/>
    <n v="1609"/>
    <n v="150"/>
    <n v="10.28"/>
    <n v="1472"/>
    <n v="1650"/>
    <n v="1454"/>
    <n v="83838419"/>
    <n v="1332.9"/>
    <n v="2564"/>
    <n v="159323019"/>
    <n v="2564"/>
    <n v="100"/>
    <n v="52"/>
  </r>
  <r>
    <x v="0"/>
    <n v="24060"/>
    <x v="3"/>
    <s v="KOSDAQ"/>
    <s v="중견기업부"/>
    <n v="19170"/>
    <n v="3210"/>
    <n v="20.11"/>
    <n v="19330"/>
    <n v="20000"/>
    <n v="18000"/>
    <n v="7550380"/>
    <n v="1443"/>
    <n v="2876"/>
    <n v="15000000"/>
    <n v="2876"/>
    <n v="100"/>
    <n v="50.2"/>
  </r>
  <r>
    <x v="0"/>
    <n v="476040"/>
    <x v="4"/>
    <s v="KOSDAQ"/>
    <s v="기술성장기업부"/>
    <n v="32100"/>
    <n v="1400"/>
    <n v="4.5599999999999996"/>
    <n v="31550"/>
    <n v="35900"/>
    <n v="29600"/>
    <n v="2668120"/>
    <n v="899.6"/>
    <n v="2101"/>
    <n v="6546309"/>
    <n v="3133"/>
    <n v="67.099999999999994"/>
    <n v="42.8"/>
  </r>
  <r>
    <x v="0"/>
    <n v="234340"/>
    <x v="5"/>
    <s v="KOSDAQ"/>
    <s v="우량기업부"/>
    <n v="28600"/>
    <n v="5150"/>
    <n v="21.96"/>
    <n v="25550"/>
    <n v="29950"/>
    <n v="25500"/>
    <n v="3569815"/>
    <n v="1009.7"/>
    <n v="2704"/>
    <n v="9453000"/>
    <n v="2704"/>
    <n v="100"/>
    <n v="37.299999999999997"/>
  </r>
  <r>
    <x v="0"/>
    <n v="53300"/>
    <x v="6"/>
    <s v="KOSDAQ"/>
    <s v="우량기업부"/>
    <n v="8920"/>
    <n v="340"/>
    <n v="3.96"/>
    <n v="8700"/>
    <n v="9490"/>
    <n v="8690"/>
    <n v="14697556"/>
    <n v="1349.6"/>
    <n v="3786"/>
    <n v="42441361"/>
    <n v="3799"/>
    <n v="99.7"/>
    <n v="35.6"/>
  </r>
  <r>
    <x v="0"/>
    <n v="18000"/>
    <x v="7"/>
    <s v="KOSDAQ"/>
    <s v="중견기업부"/>
    <n v="2015"/>
    <n v="411"/>
    <n v="25.62"/>
    <n v="1590"/>
    <n v="2085"/>
    <n v="1570"/>
    <n v="45068299"/>
    <n v="883"/>
    <n v="3436"/>
    <n v="170505939"/>
    <n v="3436"/>
    <n v="100"/>
    <n v="25.7"/>
  </r>
  <r>
    <x v="0"/>
    <n v="4090"/>
    <x v="8"/>
    <s v="KOSPI"/>
    <m/>
    <n v="19490"/>
    <n v="2330"/>
    <n v="13.58"/>
    <n v="20550"/>
    <n v="21450"/>
    <n v="18580"/>
    <n v="3160068"/>
    <n v="628.1"/>
    <n v="2474"/>
    <n v="12694120"/>
    <n v="2474"/>
    <n v="100"/>
    <n v="25.4"/>
  </r>
  <r>
    <x v="0"/>
    <n v="16880"/>
    <x v="9"/>
    <s v="KOSPI"/>
    <m/>
    <n v="2660"/>
    <n v="340"/>
    <n v="14.66"/>
    <n v="2290"/>
    <n v="3015"/>
    <n v="2290"/>
    <n v="15761377"/>
    <n v="443.7"/>
    <n v="2126"/>
    <n v="79927080"/>
    <n v="2126"/>
    <n v="100"/>
    <n v="20.9"/>
  </r>
  <r>
    <x v="0"/>
    <n v="388050"/>
    <x v="10"/>
    <s v="KOSDAQ"/>
    <s v="벤처기업부"/>
    <n v="11280"/>
    <n v="460"/>
    <n v="4.25"/>
    <n v="11250"/>
    <n v="11650"/>
    <n v="10790"/>
    <n v="3203076"/>
    <n v="360.7"/>
    <n v="2110"/>
    <n v="18709437"/>
    <n v="2110"/>
    <n v="100"/>
    <n v="17.100000000000001"/>
  </r>
  <r>
    <x v="0"/>
    <n v="52400"/>
    <x v="11"/>
    <s v="KOSDAQ"/>
    <s v="우량기업부"/>
    <n v="75400"/>
    <n v="5600"/>
    <n v="8.02"/>
    <n v="69800"/>
    <n v="78100"/>
    <n v="67700"/>
    <n v="2406355"/>
    <n v="1779.1"/>
    <n v="10981"/>
    <n v="14563291"/>
    <n v="10981"/>
    <n v="100"/>
    <n v="16.2"/>
  </r>
  <r>
    <x v="0"/>
    <n v="64260"/>
    <x v="12"/>
    <s v="KOSDAQ"/>
    <s v="중견기업부"/>
    <n v="6250"/>
    <n v="210"/>
    <n v="3.48"/>
    <n v="6070"/>
    <n v="6360"/>
    <n v="5880"/>
    <n v="10451907"/>
    <n v="644.9"/>
    <n v="4309"/>
    <n v="68949040"/>
    <n v="4309"/>
    <n v="100"/>
    <n v="15"/>
  </r>
  <r>
    <x v="0"/>
    <n v="94480"/>
    <x v="13"/>
    <s v="KOSDAQ"/>
    <s v="중견기업부"/>
    <n v="13100"/>
    <n v="450"/>
    <n v="3.56"/>
    <n v="12890"/>
    <n v="13830"/>
    <n v="12610"/>
    <n v="5780286"/>
    <n v="762.5"/>
    <n v="5139"/>
    <n v="39229838"/>
    <n v="5139"/>
    <n v="100"/>
    <n v="14.8"/>
  </r>
  <r>
    <x v="0"/>
    <n v="46440"/>
    <x v="14"/>
    <s v="KOSDAQ"/>
    <s v="우량기업부"/>
    <n v="5970"/>
    <n v="0"/>
    <n v="0"/>
    <n v="5730"/>
    <n v="6440"/>
    <n v="5690"/>
    <n v="4756125"/>
    <n v="286.7"/>
    <n v="2269"/>
    <n v="38010802"/>
    <n v="2269"/>
    <n v="100"/>
    <n v="12.6"/>
  </r>
  <r>
    <x v="0"/>
    <n v="347850"/>
    <x v="15"/>
    <s v="KOSDAQ"/>
    <s v="기술성장기업부"/>
    <n v="127000"/>
    <n v="29300"/>
    <n v="29.99"/>
    <n v="121000"/>
    <n v="127000"/>
    <n v="117100"/>
    <n v="1244407"/>
    <n v="1557.3"/>
    <n v="13649"/>
    <n v="10747301"/>
    <n v="13649"/>
    <n v="100"/>
    <n v="11.4"/>
  </r>
  <r>
    <x v="0"/>
    <n v="117580"/>
    <x v="16"/>
    <s v="KOSPI"/>
    <m/>
    <n v="10300"/>
    <n v="130"/>
    <n v="1.28"/>
    <n v="11560"/>
    <n v="11790"/>
    <n v="9950"/>
    <n v="2963979"/>
    <n v="319.8"/>
    <n v="2832"/>
    <n v="27500000"/>
    <n v="2832"/>
    <n v="100"/>
    <n v="11.3"/>
  </r>
  <r>
    <x v="0"/>
    <n v="214180"/>
    <x v="17"/>
    <s v="KOSDAQ"/>
    <s v="우량기업부"/>
    <n v="15920"/>
    <n v="1580"/>
    <n v="11.02"/>
    <n v="14880"/>
    <n v="15920"/>
    <n v="14560"/>
    <n v="1413035"/>
    <n v="216.9"/>
    <n v="2089"/>
    <n v="13124613"/>
    <n v="2089"/>
    <n v="100"/>
    <n v="10.4"/>
  </r>
  <r>
    <x v="0"/>
    <n v="33100"/>
    <x v="18"/>
    <s v="KOSDAQ"/>
    <s v="우량기업부"/>
    <n v="39800"/>
    <n v="4500"/>
    <n v="12.75"/>
    <n v="35300"/>
    <n v="40850"/>
    <n v="35000"/>
    <n v="1637956"/>
    <n v="636.79999999999995"/>
    <n v="6393"/>
    <n v="16062409"/>
    <n v="6393"/>
    <n v="100"/>
    <n v="10"/>
  </r>
  <r>
    <x v="1"/>
    <n v="3280"/>
    <x v="19"/>
    <s v="KOSPI"/>
    <m/>
    <n v="2280"/>
    <n v="140"/>
    <n v="6.54"/>
    <n v="1950"/>
    <n v="2545"/>
    <n v="1936"/>
    <n v="284513087"/>
    <n v="6622.6"/>
    <n v="5482"/>
    <n v="240424899"/>
    <n v="5482"/>
    <n v="100"/>
    <n v="120.8"/>
  </r>
  <r>
    <x v="1"/>
    <n v="452450"/>
    <x v="20"/>
    <s v="KOSDAQ"/>
    <s v="벤처기업부"/>
    <n v="10510"/>
    <n v="2420"/>
    <n v="29.91"/>
    <n v="8140"/>
    <n v="10510"/>
    <n v="8050"/>
    <n v="43341341"/>
    <n v="4308.8999999999996"/>
    <n v="3765"/>
    <n v="35826000"/>
    <n v="3765"/>
    <n v="100"/>
    <n v="114.4"/>
  </r>
  <r>
    <x v="1"/>
    <n v="32820"/>
    <x v="0"/>
    <s v="KOSDAQ"/>
    <s v="벤처기업부"/>
    <n v="3600"/>
    <n v="220"/>
    <n v="6.51"/>
    <n v="3510"/>
    <n v="3945"/>
    <n v="3475"/>
    <n v="171387153"/>
    <n v="6348.8"/>
    <n v="5959"/>
    <n v="165530656"/>
    <n v="5959"/>
    <n v="100"/>
    <n v="106.5"/>
  </r>
  <r>
    <x v="1"/>
    <n v="462860"/>
    <x v="1"/>
    <s v="KOSDAQ"/>
    <s v="중견기업부"/>
    <n v="4320"/>
    <n v="125"/>
    <n v="2.98"/>
    <n v="4285"/>
    <n v="4550"/>
    <n v="4040"/>
    <n v="29013054"/>
    <n v="1253.9000000000001"/>
    <n v="3085"/>
    <n v="71413257"/>
    <n v="3085"/>
    <n v="100"/>
    <n v="40.6"/>
  </r>
  <r>
    <x v="1"/>
    <n v="84650"/>
    <x v="21"/>
    <s v="KOSDAQ"/>
    <s v="우량기업부"/>
    <n v="2865"/>
    <n v="245"/>
    <n v="9.35"/>
    <n v="2620"/>
    <n v="2965"/>
    <n v="2620"/>
    <n v="20506140"/>
    <n v="584.5"/>
    <n v="2127"/>
    <n v="74239990"/>
    <n v="2316"/>
    <n v="91.8"/>
    <n v="27.5"/>
  </r>
  <r>
    <x v="1"/>
    <n v="256940"/>
    <x v="22"/>
    <s v="KOSDAQ"/>
    <s v="벤처기업부"/>
    <n v="20050"/>
    <n v="3000"/>
    <n v="17.600000000000001"/>
    <n v="17250"/>
    <n v="22150"/>
    <n v="17250"/>
    <n v="4776749"/>
    <n v="981.2"/>
    <n v="3825"/>
    <n v="19076310"/>
    <n v="3825"/>
    <n v="100"/>
    <n v="25.7"/>
  </r>
  <r>
    <x v="1"/>
    <n v="214420"/>
    <x v="23"/>
    <s v="KOSPI"/>
    <m/>
    <n v="10820"/>
    <n v="1120"/>
    <n v="11.55"/>
    <n v="9770"/>
    <n v="11250"/>
    <n v="9610"/>
    <n v="3842058"/>
    <n v="409.7"/>
    <n v="2603"/>
    <n v="24054799"/>
    <n v="2603"/>
    <n v="100"/>
    <n v="15.7"/>
  </r>
  <r>
    <x v="1"/>
    <n v="340450"/>
    <x v="24"/>
    <s v="KOSDAQ"/>
    <s v="기술성장기업부"/>
    <n v="9300"/>
    <n v="20"/>
    <n v="0.22"/>
    <n v="9630"/>
    <n v="10080"/>
    <n v="9250"/>
    <n v="3493910"/>
    <n v="339.8"/>
    <n v="2200"/>
    <n v="23650793"/>
    <n v="2625"/>
    <n v="83.8"/>
    <n v="15.4"/>
  </r>
  <r>
    <x v="1"/>
    <n v="94480"/>
    <x v="13"/>
    <s v="KOSDAQ"/>
    <s v="중견기업부"/>
    <n v="13780"/>
    <n v="680"/>
    <n v="5.19"/>
    <n v="15210"/>
    <n v="15350"/>
    <n v="13180"/>
    <n v="4880863"/>
    <n v="694"/>
    <n v="5406"/>
    <n v="39229838"/>
    <n v="5406"/>
    <n v="100"/>
    <n v="12.8"/>
  </r>
  <r>
    <x v="1"/>
    <n v="161580"/>
    <x v="25"/>
    <s v="KOSDAQ"/>
    <s v="중견기업부"/>
    <n v="42900"/>
    <n v="1600"/>
    <n v="3.87"/>
    <n v="41800"/>
    <n v="44850"/>
    <n v="41050"/>
    <n v="2874666"/>
    <n v="1243"/>
    <n v="9818"/>
    <n v="22885732"/>
    <n v="9818"/>
    <n v="100"/>
    <n v="12.7"/>
  </r>
  <r>
    <x v="1"/>
    <n v="35510"/>
    <x v="26"/>
    <s v="KOSPI"/>
    <m/>
    <n v="17210"/>
    <n v="2130"/>
    <n v="14.12"/>
    <n v="15900"/>
    <n v="17320"/>
    <n v="15590"/>
    <n v="1502222"/>
    <n v="251.5"/>
    <n v="2406"/>
    <n v="13980900"/>
    <n v="2406"/>
    <n v="100"/>
    <n v="10.5"/>
  </r>
  <r>
    <x v="1"/>
    <n v="241520"/>
    <x v="27"/>
    <s v="KOSDAQ"/>
    <s v="중견기업부"/>
    <n v="7960"/>
    <n v="220"/>
    <n v="2.84"/>
    <n v="7830"/>
    <n v="8050"/>
    <n v="7630"/>
    <n v="2744695"/>
    <n v="215.9"/>
    <n v="2149"/>
    <n v="27000000"/>
    <n v="2149"/>
    <n v="100"/>
    <n v="10"/>
  </r>
  <r>
    <x v="2"/>
    <n v="462860"/>
    <x v="1"/>
    <s v="KOSDAQ"/>
    <s v="중견기업부"/>
    <n v="4995"/>
    <n v="675"/>
    <n v="15.63"/>
    <n v="4310"/>
    <n v="5590"/>
    <n v="4290"/>
    <n v="63241621"/>
    <n v="3121.8"/>
    <n v="3567"/>
    <n v="71413257"/>
    <n v="3567"/>
    <n v="100"/>
    <n v="87.5"/>
  </r>
  <r>
    <x v="2"/>
    <n v="376900"/>
    <x v="28"/>
    <s v="KOSDAQ"/>
    <s v="기술성장기업부"/>
    <n v="14210"/>
    <n v="440"/>
    <n v="3.2"/>
    <n v="14850"/>
    <n v="16390"/>
    <n v="14170"/>
    <n v="11132946"/>
    <n v="1736.2"/>
    <n v="2191"/>
    <n v="15417639"/>
    <n v="2656"/>
    <n v="82.5"/>
    <n v="79.2"/>
  </r>
  <r>
    <x v="2"/>
    <n v="3280"/>
    <x v="19"/>
    <s v="KOSPI"/>
    <m/>
    <n v="2290"/>
    <n v="10"/>
    <n v="0.44"/>
    <n v="2385"/>
    <n v="2520"/>
    <n v="2265"/>
    <n v="129001514"/>
    <n v="3081.7"/>
    <n v="5506"/>
    <n v="240424899"/>
    <n v="5506"/>
    <n v="100"/>
    <n v="56"/>
  </r>
  <r>
    <x v="2"/>
    <n v="32820"/>
    <x v="0"/>
    <s v="KOSDAQ"/>
    <s v="벤처기업부"/>
    <n v="3850"/>
    <n v="250"/>
    <n v="6.94"/>
    <n v="3620"/>
    <n v="3895"/>
    <n v="3525"/>
    <n v="87227023"/>
    <n v="3287.3"/>
    <n v="6373"/>
    <n v="165530656"/>
    <n v="6373"/>
    <n v="100"/>
    <n v="51.6"/>
  </r>
  <r>
    <x v="2"/>
    <n v="53580"/>
    <x v="29"/>
    <s v="KOSDAQ"/>
    <s v="우량기업부"/>
    <n v="21400"/>
    <n v="2480"/>
    <n v="13.11"/>
    <n v="19240"/>
    <n v="21900"/>
    <n v="19240"/>
    <n v="6502708"/>
    <n v="1376.1"/>
    <n v="2918"/>
    <n v="13636248"/>
    <n v="3007"/>
    <n v="97"/>
    <n v="47.2"/>
  </r>
  <r>
    <x v="2"/>
    <n v="96250"/>
    <x v="30"/>
    <s v="KOSDAQ"/>
    <s v="기술성장기업부"/>
    <n v="18760"/>
    <n v="1010"/>
    <n v="5.69"/>
    <n v="17680"/>
    <n v="20200"/>
    <n v="17220"/>
    <n v="5865254"/>
    <n v="1117.3"/>
    <n v="2457"/>
    <n v="13096536"/>
    <n v="2521"/>
    <n v="97.5"/>
    <n v="45.5"/>
  </r>
  <r>
    <x v="2"/>
    <n v="24720"/>
    <x v="31"/>
    <s v="KOSPI"/>
    <m/>
    <n v="15950"/>
    <n v="3680"/>
    <n v="29.99"/>
    <n v="12250"/>
    <n v="15950"/>
    <n v="12150"/>
    <n v="9479432"/>
    <n v="1415.8"/>
    <n v="5470"/>
    <n v="34296259"/>
    <n v="5470"/>
    <n v="100"/>
    <n v="25.9"/>
  </r>
  <r>
    <x v="2"/>
    <n v="24060"/>
    <x v="3"/>
    <s v="KOSDAQ"/>
    <s v="중견기업부"/>
    <n v="19190"/>
    <n v="780"/>
    <n v="4.24"/>
    <n v="21000"/>
    <n v="21050"/>
    <n v="19020"/>
    <n v="3557941"/>
    <n v="703.5"/>
    <n v="2878"/>
    <n v="15000000"/>
    <n v="2878"/>
    <n v="100"/>
    <n v="24.4"/>
  </r>
  <r>
    <x v="2"/>
    <n v="94480"/>
    <x v="13"/>
    <s v="KOSDAQ"/>
    <s v="중견기업부"/>
    <n v="14460"/>
    <n v="680"/>
    <n v="4.93"/>
    <n v="14240"/>
    <n v="15880"/>
    <n v="14110"/>
    <n v="9328206"/>
    <n v="1383.8"/>
    <n v="5673"/>
    <n v="39229838"/>
    <n v="5673"/>
    <n v="100"/>
    <n v="24.4"/>
  </r>
  <r>
    <x v="2"/>
    <n v="335890"/>
    <x v="32"/>
    <s v="KOSDAQ"/>
    <s v="벤처기업부"/>
    <n v="12380"/>
    <n v="1180"/>
    <n v="10.54"/>
    <n v="12400"/>
    <n v="12400"/>
    <n v="12340"/>
    <n v="10276628"/>
    <n v="1270.9000000000001"/>
    <n v="7232"/>
    <n v="58419125"/>
    <n v="7232"/>
    <n v="100"/>
    <n v="17.600000000000001"/>
  </r>
  <r>
    <x v="2"/>
    <n v="4090"/>
    <x v="8"/>
    <s v="KOSPI"/>
    <m/>
    <n v="20300"/>
    <n v="1020"/>
    <n v="5.29"/>
    <n v="21500"/>
    <n v="21500"/>
    <n v="20000"/>
    <n v="2165964"/>
    <n v="448.5"/>
    <n v="2577"/>
    <n v="12694120"/>
    <n v="2577"/>
    <n v="100"/>
    <n v="17.399999999999999"/>
  </r>
  <r>
    <x v="2"/>
    <n v="60250"/>
    <x v="33"/>
    <s v="KOSDAQ"/>
    <s v="우량기업부"/>
    <n v="10730"/>
    <n v="1590"/>
    <n v="17.399999999999999"/>
    <n v="9370"/>
    <n v="10860"/>
    <n v="9350"/>
    <n v="6851567"/>
    <n v="705.8"/>
    <n v="4309"/>
    <n v="40160611"/>
    <n v="4309"/>
    <n v="100"/>
    <n v="16.399999999999999"/>
  </r>
  <r>
    <x v="2"/>
    <n v="389140"/>
    <x v="34"/>
    <s v="KOSDAQ"/>
    <s v="벤처기업부"/>
    <n v="18680"/>
    <n v="940"/>
    <n v="5.3"/>
    <n v="17740"/>
    <n v="19320"/>
    <n v="17480"/>
    <n v="1818356"/>
    <n v="337.7"/>
    <n v="2087"/>
    <n v="11169735"/>
    <n v="3167"/>
    <n v="65.900000000000006"/>
    <n v="16.2"/>
  </r>
  <r>
    <x v="2"/>
    <n v="304100"/>
    <x v="35"/>
    <s v="KOSDAQ"/>
    <s v="기술성장기업부"/>
    <n v="50200"/>
    <n v="3650"/>
    <n v="7.84"/>
    <n v="46300"/>
    <n v="51400"/>
    <n v="45000"/>
    <n v="1922547"/>
    <n v="949.9"/>
    <n v="6090"/>
    <n v="12130568"/>
    <n v="6793"/>
    <n v="89.7"/>
    <n v="15.6"/>
  </r>
  <r>
    <x v="2"/>
    <n v="53300"/>
    <x v="6"/>
    <s v="KOSDAQ"/>
    <s v="우량기업부"/>
    <n v="8420"/>
    <n v="110"/>
    <n v="1.32"/>
    <n v="8350"/>
    <n v="8690"/>
    <n v="8030"/>
    <n v="5303010"/>
    <n v="444.6"/>
    <n v="3574"/>
    <n v="42441361"/>
    <n v="3799"/>
    <n v="94.1"/>
    <n v="12.4"/>
  </r>
  <r>
    <x v="2"/>
    <n v="30520"/>
    <x v="36"/>
    <s v="KOSDAQ GLOBAL"/>
    <s v="우량기업부"/>
    <n v="34500"/>
    <n v="4250"/>
    <n v="14.05"/>
    <n v="29600"/>
    <n v="34600"/>
    <n v="29400"/>
    <n v="3096090"/>
    <n v="1014.9"/>
    <n v="8342"/>
    <n v="24179744"/>
    <n v="8342"/>
    <n v="100"/>
    <n v="12.2"/>
  </r>
  <r>
    <x v="2"/>
    <n v="64260"/>
    <x v="12"/>
    <s v="KOSDAQ"/>
    <s v="중견기업부"/>
    <n v="6240"/>
    <n v="220"/>
    <n v="3.65"/>
    <n v="6080"/>
    <n v="6470"/>
    <n v="5800"/>
    <n v="7390759"/>
    <n v="455.1"/>
    <n v="4302"/>
    <n v="68949040"/>
    <n v="4309"/>
    <n v="99.8"/>
    <n v="10.6"/>
  </r>
  <r>
    <x v="2"/>
    <n v="234340"/>
    <x v="5"/>
    <s v="KOSDAQ"/>
    <s v="우량기업부"/>
    <n v="26250"/>
    <n v="950"/>
    <n v="3.75"/>
    <n v="26800"/>
    <n v="26800"/>
    <n v="24550"/>
    <n v="1002619"/>
    <n v="257.8"/>
    <n v="2481"/>
    <n v="9453000"/>
    <n v="2704"/>
    <n v="91.8"/>
    <n v="10.4"/>
  </r>
  <r>
    <x v="2"/>
    <n v="47560"/>
    <x v="37"/>
    <s v="KOSDAQ"/>
    <s v="중견기업부"/>
    <n v="24200"/>
    <n v="2500"/>
    <n v="11.52"/>
    <n v="21800"/>
    <n v="24350"/>
    <n v="21500"/>
    <n v="1217411"/>
    <n v="283"/>
    <n v="2819"/>
    <n v="11646892"/>
    <n v="2819"/>
    <n v="100"/>
    <n v="10"/>
  </r>
  <r>
    <x v="3"/>
    <n v="32820"/>
    <x v="0"/>
    <s v="KOSDAQ"/>
    <s v="벤처기업부"/>
    <n v="4395"/>
    <n v="545"/>
    <n v="14.16"/>
    <n v="3870"/>
    <n v="4680"/>
    <n v="3820"/>
    <n v="135827480"/>
    <n v="5841.8"/>
    <n v="7275"/>
    <n v="165530656"/>
    <n v="7275"/>
    <n v="100"/>
    <n v="80.3"/>
  </r>
  <r>
    <x v="3"/>
    <n v="53300"/>
    <x v="6"/>
    <s v="KOSDAQ"/>
    <s v="우량기업부"/>
    <n v="9020"/>
    <n v="600"/>
    <n v="7.13"/>
    <n v="8690"/>
    <n v="9700"/>
    <n v="8530"/>
    <n v="24538223"/>
    <n v="2255"/>
    <n v="3828"/>
    <n v="42441361"/>
    <n v="3828"/>
    <n v="100"/>
    <n v="58.9"/>
  </r>
  <r>
    <x v="3"/>
    <n v="452450"/>
    <x v="20"/>
    <s v="KOSDAQ"/>
    <s v="벤처기업부"/>
    <n v="10480"/>
    <n v="190"/>
    <n v="1.85"/>
    <n v="10710"/>
    <n v="10990"/>
    <n v="10110"/>
    <n v="19903424"/>
    <n v="2104.1"/>
    <n v="3755"/>
    <n v="35826000"/>
    <n v="3765"/>
    <n v="99.7"/>
    <n v="56"/>
  </r>
  <r>
    <x v="3"/>
    <n v="35510"/>
    <x v="26"/>
    <s v="KOSPI"/>
    <m/>
    <n v="22000"/>
    <n v="4650"/>
    <n v="26.8"/>
    <n v="18300"/>
    <n v="22550"/>
    <n v="18270"/>
    <n v="5746019"/>
    <n v="1209.9000000000001"/>
    <n v="3076"/>
    <n v="13980900"/>
    <n v="3076"/>
    <n v="100"/>
    <n v="39.299999999999997"/>
  </r>
  <r>
    <x v="3"/>
    <n v="53690"/>
    <x v="38"/>
    <s v="KOSPI"/>
    <m/>
    <n v="22600"/>
    <n v="5200"/>
    <n v="29.89"/>
    <n v="21300"/>
    <n v="22600"/>
    <n v="20500"/>
    <n v="3253023"/>
    <n v="721.1"/>
    <n v="2476"/>
    <n v="10957550"/>
    <n v="2476"/>
    <n v="100"/>
    <n v="29.1"/>
  </r>
  <r>
    <x v="3"/>
    <n v="457550"/>
    <x v="39"/>
    <s v="KOSDAQ"/>
    <s v="중견기업부"/>
    <n v="29600"/>
    <n v="6800"/>
    <n v="29.82"/>
    <n v="22600"/>
    <n v="29600"/>
    <n v="22000"/>
    <n v="2617801"/>
    <n v="700"/>
    <n v="2744"/>
    <n v="9271339"/>
    <n v="2744"/>
    <n v="100"/>
    <n v="25.5"/>
  </r>
  <r>
    <x v="3"/>
    <n v="105840"/>
    <x v="40"/>
    <s v="KOSPI"/>
    <m/>
    <n v="12780"/>
    <n v="1940"/>
    <n v="17.899999999999999"/>
    <n v="10740"/>
    <n v="13300"/>
    <n v="10410"/>
    <n v="4163073"/>
    <n v="510.6"/>
    <n v="2581"/>
    <n v="20197670"/>
    <n v="2581"/>
    <n v="100"/>
    <n v="19.8"/>
  </r>
  <r>
    <x v="3"/>
    <n v="24720"/>
    <x v="31"/>
    <s v="KOSPI"/>
    <m/>
    <n v="17440"/>
    <n v="1490"/>
    <n v="9.34"/>
    <n v="18900"/>
    <n v="20150"/>
    <n v="17220"/>
    <n v="5835475"/>
    <n v="1070.9000000000001"/>
    <n v="5981"/>
    <n v="34296259"/>
    <n v="5981"/>
    <n v="100"/>
    <n v="17.899999999999999"/>
  </r>
  <r>
    <x v="3"/>
    <n v="388050"/>
    <x v="10"/>
    <s v="KOSDAQ"/>
    <s v="벤처기업부"/>
    <n v="11920"/>
    <n v="710"/>
    <n v="6.33"/>
    <n v="11090"/>
    <n v="12140"/>
    <n v="10830"/>
    <n v="3192090"/>
    <n v="369.9"/>
    <n v="2230"/>
    <n v="18709437"/>
    <n v="2230"/>
    <n v="100"/>
    <n v="16.600000000000001"/>
  </r>
  <r>
    <x v="3"/>
    <n v="31430"/>
    <x v="41"/>
    <s v="KOSPI"/>
    <m/>
    <n v="12630"/>
    <n v="1280"/>
    <n v="11.28"/>
    <n v="11720"/>
    <n v="14000"/>
    <n v="11650"/>
    <n v="5629624"/>
    <n v="729.2"/>
    <n v="4464"/>
    <n v="35343000"/>
    <n v="4464"/>
    <n v="100"/>
    <n v="16.3"/>
  </r>
  <r>
    <x v="3"/>
    <n v="53580"/>
    <x v="29"/>
    <s v="KOSDAQ"/>
    <s v="우량기업부"/>
    <n v="21400"/>
    <n v="0"/>
    <n v="0"/>
    <n v="22250"/>
    <n v="22900"/>
    <n v="21000"/>
    <n v="2042854"/>
    <n v="438.8"/>
    <n v="2918"/>
    <n v="13636248"/>
    <n v="3007"/>
    <n v="97"/>
    <n v="15"/>
  </r>
  <r>
    <x v="3"/>
    <n v="60250"/>
    <x v="33"/>
    <s v="KOSDAQ"/>
    <s v="우량기업부"/>
    <n v="11700"/>
    <n v="970"/>
    <n v="9.0399999999999991"/>
    <n v="12120"/>
    <n v="12600"/>
    <n v="11300"/>
    <n v="5723567"/>
    <n v="678.1"/>
    <n v="4699"/>
    <n v="40160611"/>
    <n v="4699"/>
    <n v="100"/>
    <n v="14.4"/>
  </r>
  <r>
    <x v="3"/>
    <n v="2020"/>
    <x v="42"/>
    <s v="KOSPI"/>
    <m/>
    <n v="41900"/>
    <n v="1750"/>
    <n v="4.3600000000000003"/>
    <n v="40350"/>
    <n v="47850"/>
    <n v="37900"/>
    <n v="1567911"/>
    <n v="667.6"/>
    <n v="5290"/>
    <n v="12626426"/>
    <n v="5290"/>
    <n v="100"/>
    <n v="12.6"/>
  </r>
  <r>
    <x v="3"/>
    <n v="234340"/>
    <x v="5"/>
    <s v="KOSDAQ"/>
    <s v="우량기업부"/>
    <n v="26300"/>
    <n v="50"/>
    <n v="0.19"/>
    <n v="27450"/>
    <n v="27500"/>
    <n v="25500"/>
    <n v="1182785"/>
    <n v="306.89999999999998"/>
    <n v="2486"/>
    <n v="9453000"/>
    <n v="2704"/>
    <n v="91.9"/>
    <n v="12.3"/>
  </r>
  <r>
    <x v="3"/>
    <n v="19170"/>
    <x v="43"/>
    <s v="KOSPI"/>
    <m/>
    <n v="17830"/>
    <n v="1180"/>
    <n v="7.09"/>
    <n v="20250"/>
    <n v="20500"/>
    <n v="16780"/>
    <n v="6015566"/>
    <n v="1118"/>
    <n v="9447"/>
    <n v="52984990"/>
    <n v="9447"/>
    <n v="100"/>
    <n v="11.8"/>
  </r>
  <r>
    <x v="3"/>
    <n v="80160"/>
    <x v="44"/>
    <s v="KOSDAQ"/>
    <s v="벤처기업부"/>
    <n v="12320"/>
    <n v="540"/>
    <n v="4.58"/>
    <n v="11890"/>
    <n v="13950"/>
    <n v="11890"/>
    <n v="2070687"/>
    <n v="266.89999999999998"/>
    <n v="2328"/>
    <n v="18900000"/>
    <n v="2338"/>
    <n v="99.6"/>
    <n v="11.5"/>
  </r>
  <r>
    <x v="3"/>
    <n v="103140"/>
    <x v="45"/>
    <s v="KOSPI"/>
    <m/>
    <n v="126500"/>
    <n v="18400"/>
    <n v="17.02"/>
    <n v="108100"/>
    <n v="128900"/>
    <n v="107600"/>
    <n v="3133893"/>
    <n v="3783.6"/>
    <n v="35451"/>
    <n v="28024278"/>
    <n v="35451"/>
    <n v="100"/>
    <n v="10.7"/>
  </r>
  <r>
    <x v="4"/>
    <n v="201490"/>
    <x v="46"/>
    <s v="KOSDAQ"/>
    <s v="중견기업부"/>
    <n v="6630"/>
    <n v="1530"/>
    <n v="30"/>
    <n v="5050"/>
    <n v="6630"/>
    <n v="4755"/>
    <n v="26189073"/>
    <n v="1515.8"/>
    <n v="2015"/>
    <n v="30390092"/>
    <n v="2015"/>
    <n v="100"/>
    <n v="75.2"/>
  </r>
  <r>
    <x v="4"/>
    <n v="340450"/>
    <x v="24"/>
    <s v="KOSDAQ"/>
    <s v="기술성장기업부"/>
    <n v="10130"/>
    <n v="770"/>
    <n v="8.23"/>
    <n v="9320"/>
    <n v="10900"/>
    <n v="9150"/>
    <n v="15044589"/>
    <n v="1557.2"/>
    <n v="2396"/>
    <n v="23650793"/>
    <n v="2625"/>
    <n v="91.3"/>
    <n v="65"/>
  </r>
  <r>
    <x v="4"/>
    <n v="214420"/>
    <x v="23"/>
    <s v="KOSPI"/>
    <m/>
    <n v="12710"/>
    <n v="1950"/>
    <n v="18.12"/>
    <n v="11090"/>
    <n v="13610"/>
    <n v="11080"/>
    <n v="9489512"/>
    <n v="1199.9000000000001"/>
    <n v="3057"/>
    <n v="24054799"/>
    <n v="3057"/>
    <n v="100"/>
    <n v="39.299999999999997"/>
  </r>
  <r>
    <x v="4"/>
    <n v="90710"/>
    <x v="47"/>
    <s v="KOSDAQ"/>
    <s v="중견기업부"/>
    <n v="2300"/>
    <n v="145"/>
    <n v="6.73"/>
    <n v="2180"/>
    <n v="2440"/>
    <n v="2170"/>
    <n v="30994256"/>
    <n v="719.4"/>
    <n v="2535"/>
    <n v="110237793"/>
    <n v="2535"/>
    <n v="100"/>
    <n v="28.4"/>
  </r>
  <r>
    <x v="4"/>
    <n v="462860"/>
    <x v="1"/>
    <s v="KOSDAQ"/>
    <s v="중견기업부"/>
    <n v="5280"/>
    <n v="355"/>
    <n v="7.21"/>
    <n v="4900"/>
    <n v="5290"/>
    <n v="4640"/>
    <n v="19167832"/>
    <n v="955.4"/>
    <n v="3771"/>
    <n v="71413257"/>
    <n v="3771"/>
    <n v="100"/>
    <n v="25.3"/>
  </r>
  <r>
    <x v="4"/>
    <n v="3350"/>
    <x v="48"/>
    <s v="KOSPI"/>
    <m/>
    <n v="59000"/>
    <n v="6400"/>
    <n v="12.17"/>
    <n v="53200"/>
    <n v="64000"/>
    <n v="52900"/>
    <n v="1084357"/>
    <n v="645"/>
    <n v="2674"/>
    <n v="4532000"/>
    <n v="2674"/>
    <n v="100"/>
    <n v="24.1"/>
  </r>
  <r>
    <x v="4"/>
    <n v="457550"/>
    <x v="39"/>
    <s v="KOSDAQ"/>
    <s v="중견기업부"/>
    <n v="30000"/>
    <n v="400"/>
    <n v="1.35"/>
    <n v="31400"/>
    <n v="32150"/>
    <n v="29150"/>
    <n v="2186025"/>
    <n v="665.1"/>
    <n v="2781"/>
    <n v="9271339"/>
    <n v="2781"/>
    <n v="100"/>
    <n v="23.9"/>
  </r>
  <r>
    <x v="4"/>
    <n v="108490"/>
    <x v="49"/>
    <s v="KOSDAQ"/>
    <s v="기술성장기업부"/>
    <n v="63000"/>
    <n v="6200"/>
    <n v="10.92"/>
    <n v="57200"/>
    <n v="66700"/>
    <n v="57200"/>
    <n v="2844036"/>
    <n v="1809.5"/>
    <n v="8324"/>
    <n v="13212660"/>
    <n v="9011"/>
    <n v="92.4"/>
    <n v="21.7"/>
  </r>
  <r>
    <x v="4"/>
    <n v="53300"/>
    <x v="6"/>
    <s v="KOSDAQ"/>
    <s v="우량기업부"/>
    <n v="9250"/>
    <n v="230"/>
    <n v="2.5499999999999998"/>
    <n v="8900"/>
    <n v="9320"/>
    <n v="8400"/>
    <n v="6689072"/>
    <n v="595.79999999999995"/>
    <n v="3926"/>
    <n v="42441361"/>
    <n v="3926"/>
    <n v="100"/>
    <n v="15.2"/>
  </r>
  <r>
    <x v="4"/>
    <n v="37270"/>
    <x v="50"/>
    <s v="KOSPI"/>
    <m/>
    <n v="8140"/>
    <n v="670"/>
    <n v="8.9700000000000006"/>
    <n v="7470"/>
    <n v="8600"/>
    <n v="7370"/>
    <n v="8231873"/>
    <n v="671.3"/>
    <n v="5163"/>
    <n v="63429410"/>
    <n v="5163"/>
    <n v="100"/>
    <n v="13"/>
  </r>
  <r>
    <x v="4"/>
    <n v="336260"/>
    <x v="51"/>
    <s v="KOSPI"/>
    <m/>
    <n v="23450"/>
    <n v="4050"/>
    <n v="20.88"/>
    <n v="21700"/>
    <n v="24600"/>
    <n v="21400"/>
    <n v="8128265"/>
    <n v="1898.6"/>
    <n v="15358"/>
    <n v="65493726"/>
    <n v="15358"/>
    <n v="100"/>
    <n v="12.4"/>
  </r>
  <r>
    <x v="4"/>
    <n v="241520"/>
    <x v="27"/>
    <s v="KOSDAQ"/>
    <s v="중견기업부"/>
    <n v="7950"/>
    <n v="40"/>
    <n v="0.51"/>
    <n v="8020"/>
    <n v="8350"/>
    <n v="7720"/>
    <n v="3276213"/>
    <n v="264.3"/>
    <n v="2146"/>
    <n v="27000000"/>
    <n v="2152"/>
    <n v="99.7"/>
    <n v="12.3"/>
  </r>
  <r>
    <x v="4"/>
    <n v="439090"/>
    <x v="52"/>
    <s v="KOSDAQ"/>
    <s v="중견기업부"/>
    <n v="19400"/>
    <n v="1080"/>
    <n v="5.9"/>
    <n v="18500"/>
    <n v="20850"/>
    <n v="18440"/>
    <n v="1763230"/>
    <n v="345.9"/>
    <n v="3177"/>
    <n v="16378260"/>
    <n v="3220"/>
    <n v="98.7"/>
    <n v="10.9"/>
  </r>
  <r>
    <x v="4"/>
    <n v="377030"/>
    <x v="53"/>
    <s v="KOSDAQ"/>
    <s v="기술성장기업부"/>
    <n v="7110"/>
    <n v="1010"/>
    <n v="16.559999999999999"/>
    <n v="6090"/>
    <n v="7200"/>
    <n v="5970"/>
    <n v="4107826"/>
    <n v="282"/>
    <n v="2647"/>
    <n v="37231222"/>
    <n v="2647"/>
    <n v="100"/>
    <n v="10.7"/>
  </r>
  <r>
    <x v="5"/>
    <n v="53300"/>
    <x v="6"/>
    <s v="KOSDAQ"/>
    <s v="우량기업부"/>
    <n v="10080"/>
    <n v="830"/>
    <n v="8.9700000000000006"/>
    <n v="9140"/>
    <n v="10700"/>
    <n v="8830"/>
    <n v="25840724"/>
    <n v="2578.9"/>
    <n v="4278"/>
    <n v="42441361"/>
    <n v="4278"/>
    <n v="100"/>
    <n v="60.3"/>
  </r>
  <r>
    <x v="5"/>
    <n v="24060"/>
    <x v="3"/>
    <s v="KOSDAQ"/>
    <s v="중견기업부"/>
    <n v="18270"/>
    <n v="2740"/>
    <n v="17.64"/>
    <n v="19330"/>
    <n v="19700"/>
    <n v="17760"/>
    <n v="7531986"/>
    <n v="1421.3"/>
    <n v="2740"/>
    <n v="15000000"/>
    <n v="2878"/>
    <n v="95.2"/>
    <n v="51.9"/>
  </r>
  <r>
    <x v="5"/>
    <n v="457550"/>
    <x v="39"/>
    <s v="KOSDAQ"/>
    <s v="중견기업부"/>
    <n v="33150"/>
    <n v="3150"/>
    <n v="10.5"/>
    <n v="30800"/>
    <n v="37200"/>
    <n v="30450"/>
    <n v="4686121"/>
    <n v="1591.1"/>
    <n v="3073"/>
    <n v="9271339"/>
    <n v="3073"/>
    <n v="100"/>
    <n v="51.8"/>
  </r>
  <r>
    <x v="5"/>
    <n v="90360"/>
    <x v="54"/>
    <s v="KOSDAQ"/>
    <s v="중견기업부"/>
    <n v="30800"/>
    <n v="4700"/>
    <n v="18.010000000000002"/>
    <n v="25800"/>
    <n v="32700"/>
    <n v="25400"/>
    <n v="4665382"/>
    <n v="1431.4"/>
    <n v="3003"/>
    <n v="9750000"/>
    <n v="3003"/>
    <n v="100"/>
    <n v="47.7"/>
  </r>
  <r>
    <x v="5"/>
    <n v="475150"/>
    <x v="55"/>
    <s v="KOSPI"/>
    <m/>
    <n v="28200"/>
    <n v="6100"/>
    <n v="27.6"/>
    <n v="23500"/>
    <n v="28700"/>
    <n v="22700"/>
    <n v="12613170"/>
    <n v="3392.6"/>
    <n v="9519"/>
    <n v="33754042"/>
    <n v="9519"/>
    <n v="100"/>
    <n v="35.6"/>
  </r>
  <r>
    <x v="5"/>
    <n v="90710"/>
    <x v="47"/>
    <s v="KOSDAQ"/>
    <s v="중견기업부"/>
    <n v="2445"/>
    <n v="145"/>
    <n v="6.3"/>
    <n v="2305"/>
    <n v="2565"/>
    <n v="2240"/>
    <n v="31861958"/>
    <n v="777.8"/>
    <n v="2695"/>
    <n v="110237793"/>
    <n v="2695"/>
    <n v="100"/>
    <n v="28.9"/>
  </r>
  <r>
    <x v="5"/>
    <n v="108490"/>
    <x v="49"/>
    <s v="KOSDAQ"/>
    <s v="기술성장기업부"/>
    <n v="81900"/>
    <n v="18900"/>
    <n v="30"/>
    <n v="61500"/>
    <n v="81900"/>
    <n v="61300"/>
    <n v="3451800"/>
    <n v="2595.4"/>
    <n v="10822"/>
    <n v="13213934"/>
    <n v="10822"/>
    <n v="100"/>
    <n v="24"/>
  </r>
  <r>
    <x v="5"/>
    <n v="466100"/>
    <x v="56"/>
    <s v="KOSDAQ"/>
    <s v="기술성장기업부"/>
    <n v="19420"/>
    <n v="1690"/>
    <n v="9.5299999999999994"/>
    <n v="17540"/>
    <n v="20900"/>
    <n v="17410"/>
    <n v="5726098"/>
    <n v="1124"/>
    <n v="4787"/>
    <n v="24651339"/>
    <n v="5017"/>
    <n v="95.4"/>
    <n v="23.5"/>
  </r>
  <r>
    <x v="5"/>
    <n v="32820"/>
    <x v="0"/>
    <s v="KOSDAQ"/>
    <s v="벤처기업부"/>
    <n v="4330"/>
    <n v="215"/>
    <n v="5.22"/>
    <n v="4035"/>
    <n v="4475"/>
    <n v="3830"/>
    <n v="36932100"/>
    <n v="1580.6"/>
    <n v="7167"/>
    <n v="165530656"/>
    <n v="7275"/>
    <n v="98.5"/>
    <n v="22.1"/>
  </r>
  <r>
    <x v="5"/>
    <n v="35510"/>
    <x v="26"/>
    <s v="KOSPI"/>
    <m/>
    <n v="23900"/>
    <n v="2250"/>
    <n v="10.39"/>
    <n v="21750"/>
    <n v="25450"/>
    <n v="21750"/>
    <n v="3007493"/>
    <n v="710.1"/>
    <n v="3341"/>
    <n v="13980900"/>
    <n v="3341"/>
    <n v="100"/>
    <n v="21.3"/>
  </r>
  <r>
    <x v="5"/>
    <n v="205500"/>
    <x v="57"/>
    <s v="KOSDAQ"/>
    <s v="중견기업부"/>
    <n v="4210"/>
    <n v="970"/>
    <n v="29.94"/>
    <n v="3365"/>
    <n v="4210"/>
    <n v="3335"/>
    <n v="12691296"/>
    <n v="517.4"/>
    <n v="2472"/>
    <n v="58717699"/>
    <n v="2472"/>
    <n v="100"/>
    <n v="20.9"/>
  </r>
  <r>
    <x v="5"/>
    <n v="5880"/>
    <x v="58"/>
    <s v="KOSPI"/>
    <m/>
    <n v="1730"/>
    <n v="59"/>
    <n v="3.53"/>
    <n v="1800"/>
    <n v="1920"/>
    <n v="1724"/>
    <n v="57657595"/>
    <n v="1046.5"/>
    <n v="5584"/>
    <n v="322747340"/>
    <n v="5797"/>
    <n v="96.3"/>
    <n v="18.7"/>
  </r>
  <r>
    <x v="5"/>
    <n v="64260"/>
    <x v="12"/>
    <s v="KOSDAQ"/>
    <s v="중견기업부"/>
    <n v="6170"/>
    <n v="30"/>
    <n v="0.49"/>
    <n v="6000"/>
    <n v="6550"/>
    <n v="5940"/>
    <n v="10307975"/>
    <n v="641.6"/>
    <n v="4254"/>
    <n v="68949040"/>
    <n v="4309"/>
    <n v="98.7"/>
    <n v="15.1"/>
  </r>
  <r>
    <x v="5"/>
    <n v="234340"/>
    <x v="5"/>
    <s v="KOSDAQ"/>
    <s v="우량기업부"/>
    <n v="26500"/>
    <n v="750"/>
    <n v="2.91"/>
    <n v="27250"/>
    <n v="27800"/>
    <n v="25500"/>
    <n v="1345990"/>
    <n v="359.8"/>
    <n v="2505"/>
    <n v="9453000"/>
    <n v="2704"/>
    <n v="92.6"/>
    <n v="14.4"/>
  </r>
  <r>
    <x v="5"/>
    <n v="287840"/>
    <x v="59"/>
    <s v="KOSDAQ"/>
    <s v="기술성장기업부"/>
    <n v="39050"/>
    <n v="1200"/>
    <n v="3.17"/>
    <n v="35950"/>
    <n v="39450"/>
    <n v="34600"/>
    <n v="2190297"/>
    <n v="795.2"/>
    <n v="5798"/>
    <n v="14847600"/>
    <n v="6955"/>
    <n v="83.4"/>
    <n v="13.7"/>
  </r>
  <r>
    <x v="5"/>
    <n v="4710"/>
    <x v="60"/>
    <s v="KOSPI"/>
    <m/>
    <n v="6250"/>
    <n v="700"/>
    <n v="12.61"/>
    <n v="5630"/>
    <n v="6680"/>
    <n v="5630"/>
    <n v="3839871"/>
    <n v="242.5"/>
    <n v="2007"/>
    <n v="32109878"/>
    <n v="2007"/>
    <n v="100"/>
    <n v="12.1"/>
  </r>
  <r>
    <x v="5"/>
    <n v="448280"/>
    <x v="61"/>
    <s v="KOSDAQ"/>
    <s v="중견기업부"/>
    <n v="15500"/>
    <n v="2040"/>
    <n v="15.16"/>
    <n v="13280"/>
    <n v="15990"/>
    <n v="12940"/>
    <n v="3223062"/>
    <n v="489.6"/>
    <n v="4593"/>
    <n v="29631129"/>
    <n v="4593"/>
    <n v="100"/>
    <n v="10.7"/>
  </r>
  <r>
    <x v="5"/>
    <n v="304100"/>
    <x v="35"/>
    <s v="KOSDAQ"/>
    <s v="기술성장기업부"/>
    <n v="52300"/>
    <n v="900"/>
    <n v="1.75"/>
    <n v="50300"/>
    <n v="53950"/>
    <n v="48700"/>
    <n v="1244857"/>
    <n v="639.1"/>
    <n v="6344"/>
    <n v="12130568"/>
    <n v="6793"/>
    <n v="93.4"/>
    <n v="10.1"/>
  </r>
  <r>
    <x v="6"/>
    <n v="201490"/>
    <x v="46"/>
    <s v="KOSDAQ"/>
    <s v="중견기업부"/>
    <n v="7280"/>
    <n v="650"/>
    <n v="9.8000000000000007"/>
    <n v="7620"/>
    <n v="8240"/>
    <n v="6630"/>
    <n v="30160510"/>
    <n v="2258.1"/>
    <n v="2212"/>
    <n v="30390092"/>
    <n v="2212"/>
    <n v="100"/>
    <n v="102.1"/>
  </r>
  <r>
    <x v="6"/>
    <n v="462860"/>
    <x v="1"/>
    <s v="KOSDAQ"/>
    <s v="중견기업부"/>
    <n v="5200"/>
    <n v="375"/>
    <n v="7.77"/>
    <n v="4760"/>
    <n v="5570"/>
    <n v="4755"/>
    <n v="28863311"/>
    <n v="1526.9"/>
    <n v="3713"/>
    <n v="71413257"/>
    <n v="3771"/>
    <n v="98.5"/>
    <n v="41.1"/>
  </r>
  <r>
    <x v="6"/>
    <n v="64260"/>
    <x v="12"/>
    <s v="KOSDAQ"/>
    <s v="중견기업부"/>
    <n v="7020"/>
    <n v="850"/>
    <n v="13.78"/>
    <n v="6300"/>
    <n v="7250"/>
    <n v="6170"/>
    <n v="27373182"/>
    <n v="1853.5"/>
    <n v="4840"/>
    <n v="68949040"/>
    <n v="4840"/>
    <n v="100"/>
    <n v="38.299999999999997"/>
  </r>
  <r>
    <x v="6"/>
    <n v="205500"/>
    <x v="57"/>
    <s v="KOSDAQ"/>
    <s v="중견기업부"/>
    <n v="4585"/>
    <n v="375"/>
    <n v="8.91"/>
    <n v="4280"/>
    <n v="4885"/>
    <n v="4100"/>
    <n v="21959126"/>
    <n v="995.3"/>
    <n v="2692"/>
    <n v="58717699"/>
    <n v="2692"/>
    <n v="100"/>
    <n v="37"/>
  </r>
  <r>
    <x v="6"/>
    <n v="241520"/>
    <x v="27"/>
    <s v="KOSDAQ"/>
    <s v="중견기업부"/>
    <n v="8270"/>
    <n v="580"/>
    <n v="7.54"/>
    <n v="7880"/>
    <n v="8890"/>
    <n v="7800"/>
    <n v="9045492"/>
    <n v="772.7"/>
    <n v="2233"/>
    <n v="27000000"/>
    <n v="2233"/>
    <n v="100"/>
    <n v="34.6"/>
  </r>
  <r>
    <x v="6"/>
    <n v="234340"/>
    <x v="5"/>
    <s v="KOSDAQ"/>
    <s v="우량기업부"/>
    <n v="32400"/>
    <n v="5900"/>
    <n v="22.26"/>
    <n v="27200"/>
    <n v="34350"/>
    <n v="26050"/>
    <n v="3264291"/>
    <n v="1008.3"/>
    <n v="3063"/>
    <n v="9453000"/>
    <n v="3063"/>
    <n v="100"/>
    <n v="32.9"/>
  </r>
  <r>
    <x v="6"/>
    <n v="466100"/>
    <x v="56"/>
    <s v="KOSDAQ"/>
    <s v="기술성장기업부"/>
    <n v="21600"/>
    <n v="2180"/>
    <n v="11.23"/>
    <n v="21700"/>
    <n v="23650"/>
    <n v="20850"/>
    <n v="7898061"/>
    <n v="1753.5"/>
    <n v="5325"/>
    <n v="24651339"/>
    <n v="5325"/>
    <n v="100"/>
    <n v="32.9"/>
  </r>
  <r>
    <x v="6"/>
    <n v="267320"/>
    <x v="62"/>
    <s v="KOSDAQ"/>
    <s v="벤처기업부"/>
    <n v="4500"/>
    <n v="655"/>
    <n v="17.04"/>
    <n v="4050"/>
    <n v="4745"/>
    <n v="3970"/>
    <n v="16619596"/>
    <n v="748.9"/>
    <n v="2403"/>
    <n v="53398327"/>
    <n v="2403"/>
    <n v="100"/>
    <n v="31.2"/>
  </r>
  <r>
    <x v="6"/>
    <n v="80220"/>
    <x v="63"/>
    <s v="KOSDAQ"/>
    <s v="우량기업부"/>
    <n v="15050"/>
    <n v="1720"/>
    <n v="12.9"/>
    <n v="13910"/>
    <n v="15700"/>
    <n v="13850"/>
    <n v="8817575"/>
    <n v="1312.3"/>
    <n v="5184"/>
    <n v="34442833"/>
    <n v="5184"/>
    <n v="100"/>
    <n v="25.3"/>
  </r>
  <r>
    <x v="6"/>
    <n v="214180"/>
    <x v="17"/>
    <s v="KOSDAQ"/>
    <s v="우량기업부"/>
    <n v="15970"/>
    <n v="990"/>
    <n v="6.61"/>
    <n v="15110"/>
    <n v="17680"/>
    <n v="14870"/>
    <n v="3120295"/>
    <n v="518.4"/>
    <n v="2096"/>
    <n v="13124613"/>
    <n v="2152"/>
    <n v="97.4"/>
    <n v="24.7"/>
  </r>
  <r>
    <x v="6"/>
    <n v="158430"/>
    <x v="64"/>
    <s v="KOSDAQ"/>
    <s v="벤처기업부"/>
    <n v="12720"/>
    <n v="190"/>
    <n v="1.52"/>
    <n v="12400"/>
    <n v="13520"/>
    <n v="11180"/>
    <n v="5162082"/>
    <n v="641.6"/>
    <n v="3154"/>
    <n v="24798851"/>
    <n v="3154"/>
    <n v="100"/>
    <n v="20.3"/>
  </r>
  <r>
    <x v="6"/>
    <n v="90360"/>
    <x v="54"/>
    <s v="KOSDAQ"/>
    <s v="중견기업부"/>
    <n v="31300"/>
    <n v="500"/>
    <n v="1.62"/>
    <n v="32650"/>
    <n v="32650"/>
    <n v="30800"/>
    <n v="1560513"/>
    <n v="493"/>
    <n v="3052"/>
    <n v="9750000"/>
    <n v="3052"/>
    <n v="100"/>
    <n v="16.2"/>
  </r>
  <r>
    <x v="6"/>
    <n v="56080"/>
    <x v="65"/>
    <s v="KOSDAQ"/>
    <s v="중견기업부"/>
    <n v="11470"/>
    <n v="800"/>
    <n v="7.5"/>
    <n v="11260"/>
    <n v="12240"/>
    <n v="11100"/>
    <n v="5811545"/>
    <n v="678.3"/>
    <n v="4303"/>
    <n v="37512152"/>
    <n v="6099"/>
    <n v="70.599999999999994"/>
    <n v="15.8"/>
  </r>
  <r>
    <x v="6"/>
    <n v="456010"/>
    <x v="66"/>
    <s v="KOSDAQ"/>
    <s v="기술성장기업부"/>
    <n v="17210"/>
    <n v="1410"/>
    <n v="8.92"/>
    <n v="15940"/>
    <n v="17920"/>
    <n v="15940"/>
    <n v="2068119"/>
    <n v="355.8"/>
    <n v="2310"/>
    <n v="13420676"/>
    <n v="2652"/>
    <n v="87.1"/>
    <n v="15.4"/>
  </r>
  <r>
    <x v="6"/>
    <n v="90710"/>
    <x v="47"/>
    <s v="KOSDAQ"/>
    <s v="중견기업부"/>
    <n v="2480"/>
    <n v="35"/>
    <n v="1.43"/>
    <n v="2575"/>
    <n v="2675"/>
    <n v="2450"/>
    <n v="15800230"/>
    <n v="401.3"/>
    <n v="2734"/>
    <n v="110237793"/>
    <n v="2734"/>
    <n v="100"/>
    <n v="14.7"/>
  </r>
  <r>
    <x v="6"/>
    <n v="475150"/>
    <x v="55"/>
    <s v="KOSPI"/>
    <m/>
    <n v="28900"/>
    <n v="700"/>
    <n v="2.48"/>
    <n v="29350"/>
    <n v="30600"/>
    <n v="27950"/>
    <n v="4647034"/>
    <n v="1357.4"/>
    <n v="9755"/>
    <n v="33754042"/>
    <n v="9755"/>
    <n v="100"/>
    <n v="13.9"/>
  </r>
  <r>
    <x v="6"/>
    <n v="376900"/>
    <x v="28"/>
    <s v="KOSDAQ"/>
    <s v="기술성장기업부"/>
    <n v="15110"/>
    <n v="840"/>
    <n v="5.89"/>
    <n v="14530"/>
    <n v="15390"/>
    <n v="14510"/>
    <n v="2155051"/>
    <n v="322.5"/>
    <n v="2330"/>
    <n v="15417639"/>
    <n v="2656"/>
    <n v="87.7"/>
    <n v="13.8"/>
  </r>
  <r>
    <x v="6"/>
    <n v="53300"/>
    <x v="6"/>
    <s v="KOSDAQ"/>
    <s v="우량기업부"/>
    <n v="10090"/>
    <n v="10"/>
    <n v="0.1"/>
    <n v="10110"/>
    <n v="10310"/>
    <n v="9780"/>
    <n v="5478478"/>
    <n v="549.5"/>
    <n v="4282"/>
    <n v="42441361"/>
    <n v="4282"/>
    <n v="100"/>
    <n v="12.8"/>
  </r>
  <r>
    <x v="6"/>
    <n v="25980"/>
    <x v="67"/>
    <s v="KOSDAQ"/>
    <s v="우량기업부"/>
    <n v="11330"/>
    <n v="850"/>
    <n v="8.11"/>
    <n v="10910"/>
    <n v="11850"/>
    <n v="10730"/>
    <n v="10817088"/>
    <n v="1217.2"/>
    <n v="10042"/>
    <n v="88629478"/>
    <n v="10042"/>
    <n v="100"/>
    <n v="12.1"/>
  </r>
  <r>
    <x v="6"/>
    <n v="160190"/>
    <x v="68"/>
    <s v="KOSDAQ"/>
    <s v="중견기업부"/>
    <n v="45950"/>
    <n v="9450"/>
    <n v="25.89"/>
    <n v="42450"/>
    <n v="47450"/>
    <n v="42450"/>
    <n v="3420287"/>
    <n v="1579.2"/>
    <n v="14193"/>
    <n v="30888000"/>
    <n v="14193"/>
    <n v="100"/>
    <n v="11.1"/>
  </r>
  <r>
    <x v="6"/>
    <n v="32820"/>
    <x v="0"/>
    <s v="KOSDAQ"/>
    <s v="벤처기업부"/>
    <n v="4350"/>
    <n v="20"/>
    <n v="0.46"/>
    <n v="4590"/>
    <n v="4590"/>
    <n v="4145"/>
    <n v="18345814"/>
    <n v="799.6"/>
    <n v="7201"/>
    <n v="165530656"/>
    <n v="7275"/>
    <n v="99"/>
    <n v="11.1"/>
  </r>
  <r>
    <x v="6"/>
    <n v="63080"/>
    <x v="69"/>
    <s v="KOSDAQ"/>
    <s v="중견기업부"/>
    <n v="34250"/>
    <n v="2750"/>
    <n v="8.73"/>
    <n v="31100"/>
    <n v="37150"/>
    <n v="29750"/>
    <n v="680048"/>
    <n v="234.4"/>
    <n v="2259"/>
    <n v="6595192"/>
    <n v="2341"/>
    <n v="96.5"/>
    <n v="10.4"/>
  </r>
  <r>
    <x v="7"/>
    <n v="63170"/>
    <x v="70"/>
    <s v="KOSDAQ"/>
    <s v="중견기업부"/>
    <n v="11450"/>
    <n v="2090"/>
    <n v="22.33"/>
    <n v="9270"/>
    <n v="11750"/>
    <n v="8960"/>
    <n v="10824152"/>
    <n v="1159.5"/>
    <n v="2035"/>
    <n v="17774267"/>
    <n v="2035"/>
    <n v="100"/>
    <n v="57"/>
  </r>
  <r>
    <x v="7"/>
    <n v="80220"/>
    <x v="63"/>
    <s v="KOSDAQ"/>
    <s v="우량기업부"/>
    <n v="17970"/>
    <n v="2920"/>
    <n v="19.399999999999999"/>
    <n v="16720"/>
    <n v="19030"/>
    <n v="16680"/>
    <n v="17392579"/>
    <n v="3135.5"/>
    <n v="6189"/>
    <n v="34442833"/>
    <n v="6189"/>
    <n v="100"/>
    <n v="50.7"/>
  </r>
  <r>
    <x v="7"/>
    <n v="6220"/>
    <x v="71"/>
    <s v="KOSPI"/>
    <m/>
    <n v="15400"/>
    <n v="1560"/>
    <n v="11.27"/>
    <n v="13500"/>
    <n v="17110"/>
    <n v="13250"/>
    <n v="10612094"/>
    <n v="1624.5"/>
    <n v="5821"/>
    <n v="37798557"/>
    <n v="5821"/>
    <n v="100"/>
    <n v="27.9"/>
  </r>
  <r>
    <x v="7"/>
    <n v="90710"/>
    <x v="47"/>
    <s v="KOSDAQ"/>
    <s v="중견기업부"/>
    <n v="2650"/>
    <n v="170"/>
    <n v="6.85"/>
    <n v="2490"/>
    <n v="2730"/>
    <n v="2405"/>
    <n v="26772953"/>
    <n v="697.4"/>
    <n v="2921"/>
    <n v="110237793"/>
    <n v="2921"/>
    <n v="100"/>
    <n v="23.9"/>
  </r>
  <r>
    <x v="7"/>
    <n v="452450"/>
    <x v="20"/>
    <s v="KOSDAQ"/>
    <s v="벤처기업부"/>
    <n v="10050"/>
    <n v="170"/>
    <n v="1.72"/>
    <n v="10430"/>
    <n v="10690"/>
    <n v="9970"/>
    <n v="6810561"/>
    <n v="701.6"/>
    <n v="3601"/>
    <n v="35826000"/>
    <n v="3765"/>
    <n v="95.6"/>
    <n v="19.5"/>
  </r>
  <r>
    <x v="7"/>
    <n v="3280"/>
    <x v="19"/>
    <s v="KOSPI"/>
    <m/>
    <n v="1795"/>
    <n v="12"/>
    <n v="0.67"/>
    <n v="1789"/>
    <n v="1967"/>
    <n v="1727"/>
    <n v="39446205"/>
    <n v="735.3"/>
    <n v="4316"/>
    <n v="240424899"/>
    <n v="5506"/>
    <n v="78.400000000000006"/>
    <n v="17"/>
  </r>
  <r>
    <x v="7"/>
    <n v="254490"/>
    <x v="72"/>
    <s v="KOSDAQ"/>
    <s v="우량기업부"/>
    <n v="15540"/>
    <n v="1110"/>
    <n v="7.69"/>
    <n v="15770"/>
    <n v="17090"/>
    <n v="15090"/>
    <n v="2298260"/>
    <n v="372.8"/>
    <n v="2244"/>
    <n v="14438000"/>
    <n v="2244"/>
    <n v="100"/>
    <n v="16.600000000000001"/>
  </r>
  <r>
    <x v="7"/>
    <n v="130660"/>
    <x v="73"/>
    <s v="KOSPI"/>
    <m/>
    <n v="15150"/>
    <n v="600"/>
    <n v="4.12"/>
    <n v="15560"/>
    <n v="16990"/>
    <n v="15060"/>
    <n v="4762086"/>
    <n v="752.8"/>
    <n v="4939"/>
    <n v="32600000"/>
    <n v="4972"/>
    <n v="99.3"/>
    <n v="15.2"/>
  </r>
  <r>
    <x v="7"/>
    <n v="5690"/>
    <x v="74"/>
    <s v="KOSPI"/>
    <m/>
    <n v="12850"/>
    <n v="2080"/>
    <n v="19.309999999999999"/>
    <n v="11210"/>
    <n v="13450"/>
    <n v="11130"/>
    <n v="7430137"/>
    <n v="940.6"/>
    <n v="7712"/>
    <n v="60016964"/>
    <n v="7712"/>
    <n v="100"/>
    <n v="12.2"/>
  </r>
  <r>
    <x v="7"/>
    <n v="432720"/>
    <x v="75"/>
    <s v="KOSDAQ"/>
    <s v="기술성장기업부"/>
    <n v="15570"/>
    <n v="1020"/>
    <n v="7.01"/>
    <n v="15140"/>
    <n v="16650"/>
    <n v="14800"/>
    <n v="1623595"/>
    <n v="256.2"/>
    <n v="2186"/>
    <n v="14037412"/>
    <n v="2243"/>
    <n v="97.5"/>
    <n v="11.7"/>
  </r>
  <r>
    <x v="7"/>
    <n v="457550"/>
    <x v="39"/>
    <s v="KOSDAQ"/>
    <s v="중견기업부"/>
    <n v="34800"/>
    <n v="1550"/>
    <n v="4.66"/>
    <n v="35650"/>
    <n v="36700"/>
    <n v="33300"/>
    <n v="1035003"/>
    <n v="361.1"/>
    <n v="3226"/>
    <n v="9271339"/>
    <n v="3226"/>
    <n v="100"/>
    <n v="11.2"/>
  </r>
  <r>
    <x v="8"/>
    <n v="476040"/>
    <x v="4"/>
    <s v="KOSDAQ"/>
    <s v="기술성장기업부"/>
    <n v="35500"/>
    <n v="5800"/>
    <n v="19.53"/>
    <n v="30550"/>
    <n v="38600"/>
    <n v="30200"/>
    <n v="6194329"/>
    <n v="2197.4"/>
    <n v="2324"/>
    <n v="6546309"/>
    <n v="3133"/>
    <n v="74.2"/>
    <n v="94.6"/>
  </r>
  <r>
    <x v="8"/>
    <n v="376900"/>
    <x v="28"/>
    <s v="KOSDAQ"/>
    <s v="기술성장기업부"/>
    <n v="15240"/>
    <n v="540"/>
    <n v="3.67"/>
    <n v="14880"/>
    <n v="16290"/>
    <n v="14650"/>
    <n v="7198446"/>
    <n v="1124.7"/>
    <n v="2350"/>
    <n v="15417639"/>
    <n v="2656"/>
    <n v="88.5"/>
    <n v="47.9"/>
  </r>
  <r>
    <x v="8"/>
    <n v="457550"/>
    <x v="39"/>
    <s v="KOSDAQ"/>
    <s v="중견기업부"/>
    <n v="36600"/>
    <n v="1800"/>
    <n v="5.17"/>
    <n v="35250"/>
    <n v="39400"/>
    <n v="34400"/>
    <n v="4127835"/>
    <n v="1536"/>
    <n v="3393"/>
    <n v="9271339"/>
    <n v="3393"/>
    <n v="100"/>
    <n v="45.3"/>
  </r>
  <r>
    <x v="8"/>
    <n v="161000"/>
    <x v="76"/>
    <s v="KOSPI"/>
    <m/>
    <n v="11420"/>
    <n v="1300"/>
    <n v="12.85"/>
    <n v="10380"/>
    <n v="12420"/>
    <n v="10340"/>
    <n v="17783108"/>
    <n v="2074.9"/>
    <n v="5556"/>
    <n v="48648709"/>
    <n v="5653"/>
    <n v="98.3"/>
    <n v="37.299999999999997"/>
  </r>
  <r>
    <x v="8"/>
    <n v="267320"/>
    <x v="62"/>
    <s v="KOSDAQ"/>
    <s v="벤처기업부"/>
    <n v="4850"/>
    <n v="525"/>
    <n v="12.14"/>
    <n v="4475"/>
    <n v="5080"/>
    <n v="4460"/>
    <n v="19219043"/>
    <n v="929.9"/>
    <n v="2590"/>
    <n v="53398327"/>
    <n v="2590"/>
    <n v="100"/>
    <n v="35.9"/>
  </r>
  <r>
    <x v="8"/>
    <n v="254490"/>
    <x v="72"/>
    <s v="KOSDAQ"/>
    <s v="우량기업부"/>
    <n v="17300"/>
    <n v="1760"/>
    <n v="11.33"/>
    <n v="18040"/>
    <n v="19960"/>
    <n v="17250"/>
    <n v="3618702"/>
    <n v="677.3"/>
    <n v="2498"/>
    <n v="14438000"/>
    <n v="2498"/>
    <n v="100"/>
    <n v="27.1"/>
  </r>
  <r>
    <x v="8"/>
    <n v="102460"/>
    <x v="77"/>
    <s v="KOSPI"/>
    <m/>
    <n v="13750"/>
    <n v="2520"/>
    <n v="22.44"/>
    <n v="11310"/>
    <n v="14430"/>
    <n v="10940"/>
    <n v="2484736"/>
    <n v="339.9"/>
    <n v="2556"/>
    <n v="18586811"/>
    <n v="2556"/>
    <n v="100"/>
    <n v="13.3"/>
  </r>
  <r>
    <x v="8"/>
    <n v="5690"/>
    <x v="74"/>
    <s v="KOSPI"/>
    <m/>
    <n v="13950"/>
    <n v="1100"/>
    <n v="8.56"/>
    <n v="12600"/>
    <n v="14030"/>
    <n v="12460"/>
    <n v="8045059"/>
    <n v="1093.2"/>
    <n v="8372"/>
    <n v="60016964"/>
    <n v="8372"/>
    <n v="100"/>
    <n v="13.1"/>
  </r>
  <r>
    <x v="8"/>
    <n v="377030"/>
    <x v="53"/>
    <s v="KOSDAQ"/>
    <s v="기술성장기업부"/>
    <n v="7120"/>
    <n v="740"/>
    <n v="11.6"/>
    <n v="6270"/>
    <n v="7420"/>
    <n v="6260"/>
    <n v="4599371"/>
    <n v="327.60000000000002"/>
    <n v="2651"/>
    <n v="37231222"/>
    <n v="2651"/>
    <n v="100"/>
    <n v="12.4"/>
  </r>
  <r>
    <x v="8"/>
    <n v="340450"/>
    <x v="24"/>
    <s v="KOSDAQ"/>
    <s v="기술성장기업부"/>
    <n v="9680"/>
    <n v="360"/>
    <n v="3.86"/>
    <n v="9500"/>
    <n v="9980"/>
    <n v="9410"/>
    <n v="2749967"/>
    <n v="265.89999999999998"/>
    <n v="2289"/>
    <n v="23650793"/>
    <n v="2625"/>
    <n v="87.2"/>
    <n v="11.6"/>
  </r>
  <r>
    <x v="8"/>
    <n v="475830"/>
    <x v="78"/>
    <s v="KOSDAQ"/>
    <s v="기술성장기업부"/>
    <n v="19500"/>
    <n v="1410"/>
    <n v="7.79"/>
    <n v="18260"/>
    <n v="20950"/>
    <n v="17510"/>
    <n v="2115889"/>
    <n v="416"/>
    <n v="4108"/>
    <n v="21069082"/>
    <n v="4456"/>
    <n v="92.2"/>
    <n v="10.1"/>
  </r>
  <r>
    <x v="9"/>
    <n v="90710"/>
    <x v="47"/>
    <s v="KOSDAQ"/>
    <s v="중견기업부"/>
    <n v="3130"/>
    <n v="600"/>
    <n v="23.72"/>
    <n v="2615"/>
    <n v="3250"/>
    <n v="2585"/>
    <n v="120500447"/>
    <n v="3623.3"/>
    <n v="3450"/>
    <n v="110237793"/>
    <n v="3450"/>
    <n v="100"/>
    <n v="105"/>
  </r>
  <r>
    <x v="9"/>
    <n v="476040"/>
    <x v="4"/>
    <s v="KOSDAQ"/>
    <s v="기술성장기업부"/>
    <n v="35900"/>
    <n v="400"/>
    <n v="1.1299999999999999"/>
    <n v="36050"/>
    <n v="37950"/>
    <n v="34100"/>
    <n v="2330694"/>
    <n v="845.4"/>
    <n v="2350"/>
    <n v="6546309"/>
    <n v="3133"/>
    <n v="75"/>
    <n v="36"/>
  </r>
  <r>
    <x v="9"/>
    <n v="64260"/>
    <x v="12"/>
    <s v="KOSDAQ"/>
    <s v="중견기업부"/>
    <n v="6200"/>
    <n v="590"/>
    <n v="10.52"/>
    <n v="5880"/>
    <n v="6830"/>
    <n v="5440"/>
    <n v="21915916"/>
    <n v="1360.7"/>
    <n v="4275"/>
    <n v="68949040"/>
    <n v="4840"/>
    <n v="88.3"/>
    <n v="31.8"/>
  </r>
  <r>
    <x v="9"/>
    <n v="42370"/>
    <x v="79"/>
    <s v="KOSDAQ"/>
    <s v="우량기업부"/>
    <n v="9600"/>
    <n v="1050"/>
    <n v="12.28"/>
    <n v="10520"/>
    <n v="10980"/>
    <n v="9290"/>
    <n v="7408512"/>
    <n v="760.6"/>
    <n v="2515"/>
    <n v="26200025"/>
    <n v="2515"/>
    <n v="100"/>
    <n v="30.2"/>
  </r>
  <r>
    <x v="9"/>
    <n v="24720"/>
    <x v="31"/>
    <s v="KOSPI"/>
    <m/>
    <n v="17730"/>
    <n v="2820"/>
    <n v="18.91"/>
    <n v="15070"/>
    <n v="18130"/>
    <n v="14910"/>
    <n v="10019186"/>
    <n v="1710.7"/>
    <n v="6081"/>
    <n v="34296259"/>
    <n v="6081"/>
    <n v="100"/>
    <n v="28.1"/>
  </r>
  <r>
    <x v="9"/>
    <n v="203400"/>
    <x v="80"/>
    <s v="KOSDAQ"/>
    <s v="기술성장기업부"/>
    <n v="12840"/>
    <n v="2960"/>
    <n v="29.96"/>
    <n v="12840"/>
    <n v="12840"/>
    <n v="12550"/>
    <n v="6750088"/>
    <n v="866.5"/>
    <n v="3677"/>
    <n v="28637415"/>
    <n v="3677"/>
    <n v="100"/>
    <n v="23.6"/>
  </r>
  <r>
    <x v="9"/>
    <n v="2020"/>
    <x v="42"/>
    <s v="KOSPI"/>
    <m/>
    <n v="53500"/>
    <n v="8650"/>
    <n v="19.29"/>
    <n v="44400"/>
    <n v="54200"/>
    <n v="44350"/>
    <n v="2706594"/>
    <n v="1392.3"/>
    <n v="6755"/>
    <n v="12626426"/>
    <n v="6755"/>
    <n v="100"/>
    <n v="20.6"/>
  </r>
  <r>
    <x v="9"/>
    <n v="6220"/>
    <x v="71"/>
    <s v="KOSPI"/>
    <m/>
    <n v="15310"/>
    <n v="1110"/>
    <n v="7.82"/>
    <n v="14250"/>
    <n v="16460"/>
    <n v="13740"/>
    <n v="7178811"/>
    <n v="1100.0999999999999"/>
    <n v="5787"/>
    <n v="37798557"/>
    <n v="5821"/>
    <n v="99.4"/>
    <n v="19"/>
  </r>
  <r>
    <x v="9"/>
    <n v="136150"/>
    <x v="81"/>
    <s v="KOSDAQ"/>
    <s v="벤처기업부"/>
    <n v="30750"/>
    <n v="1600"/>
    <n v="5.49"/>
    <n v="34250"/>
    <n v="34850"/>
    <n v="29900"/>
    <n v="1088107"/>
    <n v="357.1"/>
    <n v="2577"/>
    <n v="8381030"/>
    <n v="3009"/>
    <n v="85.6"/>
    <n v="13.9"/>
  </r>
  <r>
    <x v="9"/>
    <n v="32820"/>
    <x v="0"/>
    <s v="KOSDAQ"/>
    <s v="벤처기업부"/>
    <n v="4425"/>
    <n v="230"/>
    <n v="5.48"/>
    <n v="4300"/>
    <n v="4455"/>
    <n v="4230"/>
    <n v="19432261"/>
    <n v="848.4"/>
    <n v="7325"/>
    <n v="165530656"/>
    <n v="7325"/>
    <n v="100"/>
    <n v="11.6"/>
  </r>
  <r>
    <x v="9"/>
    <n v="462860"/>
    <x v="1"/>
    <s v="KOSDAQ"/>
    <s v="중견기업부"/>
    <n v="4520"/>
    <n v="185"/>
    <n v="4.2699999999999996"/>
    <n v="4350"/>
    <n v="4670"/>
    <n v="4270"/>
    <n v="7322345"/>
    <n v="330.7"/>
    <n v="3228"/>
    <n v="71413257"/>
    <n v="3771"/>
    <n v="85.6"/>
    <n v="10.199999999999999"/>
  </r>
  <r>
    <x v="9"/>
    <n v="103590"/>
    <x v="82"/>
    <s v="KOSPI"/>
    <m/>
    <n v="37600"/>
    <n v="4450"/>
    <n v="13.42"/>
    <n v="33150"/>
    <n v="37700"/>
    <n v="32850"/>
    <n v="4894345"/>
    <n v="1790.7"/>
    <n v="17930"/>
    <n v="47685390"/>
    <n v="17930"/>
    <n v="10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194C0-75FC-4E88-B28E-D5F7F8CF1675}" name="피벗 테이블1" cacheId="6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L88" firstHeaderRow="1" firstDataRow="2" firstDataCol="1"/>
  <pivotFields count="18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 sortType="descending">
      <items count="84">
        <item x="27"/>
        <item x="14"/>
        <item x="33"/>
        <item x="55"/>
        <item x="50"/>
        <item x="13"/>
        <item x="62"/>
        <item x="57"/>
        <item x="12"/>
        <item x="16"/>
        <item x="58"/>
        <item x="1"/>
        <item x="2"/>
        <item x="51"/>
        <item x="15"/>
        <item x="21"/>
        <item x="54"/>
        <item x="49"/>
        <item x="28"/>
        <item x="52"/>
        <item x="44"/>
        <item x="72"/>
        <item x="46"/>
        <item x="32"/>
        <item x="79"/>
        <item x="53"/>
        <item x="70"/>
        <item x="35"/>
        <item x="26"/>
        <item x="41"/>
        <item x="43"/>
        <item x="67"/>
        <item x="66"/>
        <item x="64"/>
        <item x="76"/>
        <item x="80"/>
        <item x="61"/>
        <item x="4"/>
        <item x="78"/>
        <item x="30"/>
        <item x="0"/>
        <item x="40"/>
        <item x="39"/>
        <item x="9"/>
        <item x="81"/>
        <item x="29"/>
        <item x="7"/>
        <item x="65"/>
        <item x="37"/>
        <item x="77"/>
        <item x="59"/>
        <item x="82"/>
        <item x="18"/>
        <item x="63"/>
        <item x="71"/>
        <item x="24"/>
        <item x="10"/>
        <item x="69"/>
        <item x="11"/>
        <item x="42"/>
        <item x="31"/>
        <item x="75"/>
        <item x="56"/>
        <item x="22"/>
        <item x="23"/>
        <item x="74"/>
        <item x="34"/>
        <item x="45"/>
        <item x="20"/>
        <item x="25"/>
        <item x="68"/>
        <item x="8"/>
        <item x="6"/>
        <item x="48"/>
        <item x="36"/>
        <item x="38"/>
        <item x="60"/>
        <item x="73"/>
        <item x="17"/>
        <item x="5"/>
        <item x="47"/>
        <item x="3"/>
        <item x="1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7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4">
    <i>
      <x v="26"/>
    </i>
    <i>
      <x v="53"/>
    </i>
    <i>
      <x v="65"/>
    </i>
    <i>
      <x v="54"/>
    </i>
    <i>
      <x v="21"/>
    </i>
    <i>
      <x v="61"/>
    </i>
    <i>
      <x v="80"/>
    </i>
    <i>
      <x v="42"/>
    </i>
    <i>
      <x v="77"/>
    </i>
    <i>
      <x v="68"/>
    </i>
    <i>
      <x v="82"/>
    </i>
    <i>
      <x v="74"/>
    </i>
    <i>
      <x v="58"/>
    </i>
    <i>
      <x v="50"/>
    </i>
    <i>
      <x v="12"/>
    </i>
    <i>
      <x v="66"/>
    </i>
    <i>
      <x v="13"/>
    </i>
    <i>
      <x v="46"/>
    </i>
    <i>
      <x v="14"/>
    </i>
    <i>
      <x v="5"/>
    </i>
    <i>
      <x v="15"/>
    </i>
    <i>
      <x v="62"/>
    </i>
    <i>
      <x v="16"/>
    </i>
    <i>
      <x v="70"/>
    </i>
    <i>
      <x v="17"/>
    </i>
    <i>
      <x v="78"/>
    </i>
    <i>
      <x v="18"/>
    </i>
    <i>
      <x v="48"/>
    </i>
    <i>
      <x v="19"/>
    </i>
    <i>
      <x v="52"/>
    </i>
    <i>
      <x v="20"/>
    </i>
    <i>
      <x v="56"/>
    </i>
    <i>
      <x v="1"/>
    </i>
    <i>
      <x v="60"/>
    </i>
    <i>
      <x v="22"/>
    </i>
    <i>
      <x v="64"/>
    </i>
    <i>
      <x v="23"/>
    </i>
    <i>
      <x v="8"/>
    </i>
    <i>
      <x v="24"/>
    </i>
    <i>
      <x v="72"/>
    </i>
    <i>
      <x v="25"/>
    </i>
    <i>
      <x v="76"/>
    </i>
    <i>
      <x v="2"/>
    </i>
    <i>
      <x v="10"/>
    </i>
    <i>
      <x v="27"/>
    </i>
    <i>
      <x v="47"/>
    </i>
    <i>
      <x v="28"/>
    </i>
    <i>
      <x v="49"/>
    </i>
    <i>
      <x v="29"/>
    </i>
    <i>
      <x v="51"/>
    </i>
    <i>
      <x v="30"/>
    </i>
    <i>
      <x v="4"/>
    </i>
    <i>
      <x v="31"/>
    </i>
    <i>
      <x v="55"/>
    </i>
    <i>
      <x v="32"/>
    </i>
    <i>
      <x v="57"/>
    </i>
    <i>
      <x v="33"/>
    </i>
    <i>
      <x v="59"/>
    </i>
    <i>
      <x v="34"/>
    </i>
    <i>
      <x v="6"/>
    </i>
    <i>
      <x v="35"/>
    </i>
    <i>
      <x v="63"/>
    </i>
    <i>
      <x v="36"/>
    </i>
    <i>
      <x v="7"/>
    </i>
    <i>
      <x v="37"/>
    </i>
    <i>
      <x v="67"/>
    </i>
    <i>
      <x v="38"/>
    </i>
    <i>
      <x v="69"/>
    </i>
    <i>
      <x v="39"/>
    </i>
    <i>
      <x v="71"/>
    </i>
    <i>
      <x v="81"/>
    </i>
    <i>
      <x v="73"/>
    </i>
    <i>
      <x/>
    </i>
    <i>
      <x v="75"/>
    </i>
    <i>
      <x v="3"/>
    </i>
    <i>
      <x v="9"/>
    </i>
    <i>
      <x v="43"/>
    </i>
    <i>
      <x v="79"/>
    </i>
    <i>
      <x v="44"/>
    </i>
    <i>
      <x v="11"/>
    </i>
    <i>
      <x v="45"/>
    </i>
    <i>
      <x v="40"/>
    </i>
    <i>
      <x v="41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합계 : 등락률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14634-92D2-4435-8E7C-E900FDB75A45}">
  <dimension ref="A3:L88"/>
  <sheetViews>
    <sheetView tabSelected="1" topLeftCell="A37" workbookViewId="0">
      <selection activeCell="N47" sqref="N47"/>
    </sheetView>
  </sheetViews>
  <sheetFormatPr defaultRowHeight="16.5" x14ac:dyDescent="0.3"/>
  <cols>
    <col min="1" max="1" width="19.25" bestFit="1" customWidth="1"/>
    <col min="2" max="2" width="11.875" bestFit="1" customWidth="1"/>
    <col min="3" max="11" width="10.75" bestFit="1" customWidth="1"/>
    <col min="12" max="12" width="9.625" bestFit="1" customWidth="1"/>
    <col min="13" max="13" width="13.125" bestFit="1" customWidth="1"/>
    <col min="14" max="14" width="15.25" bestFit="1" customWidth="1"/>
    <col min="15" max="15" width="13.125" bestFit="1" customWidth="1"/>
    <col min="16" max="16" width="15.25" bestFit="1" customWidth="1"/>
    <col min="17" max="17" width="13.125" bestFit="1" customWidth="1"/>
    <col min="18" max="18" width="15.25" bestFit="1" customWidth="1"/>
    <col min="19" max="19" width="13.125" bestFit="1" customWidth="1"/>
    <col min="20" max="20" width="15.25" bestFit="1" customWidth="1"/>
    <col min="21" max="21" width="13.125" bestFit="1" customWidth="1"/>
    <col min="22" max="22" width="20.125" bestFit="1" customWidth="1"/>
    <col min="23" max="23" width="18" bestFit="1" customWidth="1"/>
  </cols>
  <sheetData>
    <row r="3" spans="1:12" x14ac:dyDescent="0.3">
      <c r="A3" s="1" t="s">
        <v>111</v>
      </c>
      <c r="B3" s="1" t="s">
        <v>108</v>
      </c>
    </row>
    <row r="4" spans="1:12" x14ac:dyDescent="0.3">
      <c r="A4" s="1" t="s">
        <v>110</v>
      </c>
      <c r="B4">
        <v>20250616</v>
      </c>
      <c r="C4">
        <v>20250617</v>
      </c>
      <c r="D4">
        <v>20250618</v>
      </c>
      <c r="E4">
        <v>20250619</v>
      </c>
      <c r="F4">
        <v>20250620</v>
      </c>
      <c r="G4">
        <v>20250623</v>
      </c>
      <c r="H4">
        <v>20250624</v>
      </c>
      <c r="I4">
        <v>20250625</v>
      </c>
      <c r="J4">
        <v>20250626</v>
      </c>
      <c r="K4">
        <v>20250627</v>
      </c>
      <c r="L4" t="s">
        <v>109</v>
      </c>
    </row>
    <row r="5" spans="1:12" x14ac:dyDescent="0.3">
      <c r="A5" s="2" t="s">
        <v>95</v>
      </c>
      <c r="B5" s="3"/>
      <c r="C5" s="3"/>
      <c r="D5" s="3"/>
      <c r="E5" s="3"/>
      <c r="F5" s="3"/>
      <c r="G5" s="3"/>
      <c r="H5" s="3"/>
      <c r="I5" s="3">
        <v>22.33</v>
      </c>
      <c r="J5" s="3"/>
      <c r="K5" s="3"/>
      <c r="L5" s="3">
        <v>22.33</v>
      </c>
    </row>
    <row r="6" spans="1:12" x14ac:dyDescent="0.3">
      <c r="A6" s="2" t="s">
        <v>88</v>
      </c>
      <c r="B6" s="3"/>
      <c r="C6" s="3"/>
      <c r="D6" s="3"/>
      <c r="E6" s="3"/>
      <c r="F6" s="3"/>
      <c r="G6" s="3"/>
      <c r="H6" s="3">
        <v>12.9</v>
      </c>
      <c r="I6" s="3">
        <v>19.399999999999999</v>
      </c>
      <c r="J6" s="3"/>
      <c r="K6" s="3"/>
      <c r="L6" s="3">
        <v>32.299999999999997</v>
      </c>
    </row>
    <row r="7" spans="1:12" x14ac:dyDescent="0.3">
      <c r="A7" s="2" t="s">
        <v>99</v>
      </c>
      <c r="B7" s="3"/>
      <c r="C7" s="3"/>
      <c r="D7" s="3"/>
      <c r="E7" s="3"/>
      <c r="F7" s="3"/>
      <c r="G7" s="3"/>
      <c r="H7" s="3"/>
      <c r="I7" s="3">
        <v>19.309999999999999</v>
      </c>
      <c r="J7" s="3">
        <v>8.56</v>
      </c>
      <c r="K7" s="3"/>
      <c r="L7" s="3">
        <v>27.869999999999997</v>
      </c>
    </row>
    <row r="8" spans="1:12" x14ac:dyDescent="0.3">
      <c r="A8" s="2" t="s">
        <v>96</v>
      </c>
      <c r="B8" s="3"/>
      <c r="C8" s="3"/>
      <c r="D8" s="3"/>
      <c r="E8" s="3"/>
      <c r="F8" s="3"/>
      <c r="G8" s="3"/>
      <c r="H8" s="3"/>
      <c r="I8" s="3">
        <v>11.27</v>
      </c>
      <c r="J8" s="3"/>
      <c r="K8" s="3">
        <v>7.82</v>
      </c>
      <c r="L8" s="3">
        <v>19.09</v>
      </c>
    </row>
    <row r="9" spans="1:12" x14ac:dyDescent="0.3">
      <c r="A9" s="2" t="s">
        <v>97</v>
      </c>
      <c r="B9" s="3"/>
      <c r="C9" s="3"/>
      <c r="D9" s="3"/>
      <c r="E9" s="3"/>
      <c r="F9" s="3"/>
      <c r="G9" s="3"/>
      <c r="H9" s="3"/>
      <c r="I9" s="3">
        <v>7.69</v>
      </c>
      <c r="J9" s="3">
        <v>11.33</v>
      </c>
      <c r="K9" s="3"/>
      <c r="L9" s="3">
        <v>19.02</v>
      </c>
    </row>
    <row r="10" spans="1:12" x14ac:dyDescent="0.3">
      <c r="A10" s="2" t="s">
        <v>100</v>
      </c>
      <c r="B10" s="3"/>
      <c r="C10" s="3"/>
      <c r="D10" s="3"/>
      <c r="E10" s="3"/>
      <c r="F10" s="3"/>
      <c r="G10" s="3"/>
      <c r="H10" s="3"/>
      <c r="I10" s="3">
        <v>7.01</v>
      </c>
      <c r="J10" s="3"/>
      <c r="K10" s="3"/>
      <c r="L10" s="3">
        <v>7.01</v>
      </c>
    </row>
    <row r="11" spans="1:12" x14ac:dyDescent="0.3">
      <c r="A11" s="2" t="s">
        <v>72</v>
      </c>
      <c r="B11" s="3"/>
      <c r="C11" s="3"/>
      <c r="D11" s="3"/>
      <c r="E11" s="3"/>
      <c r="F11" s="3">
        <v>6.73</v>
      </c>
      <c r="G11" s="3">
        <v>6.3</v>
      </c>
      <c r="H11" s="3">
        <v>1.43</v>
      </c>
      <c r="I11" s="3">
        <v>6.85</v>
      </c>
      <c r="J11" s="3"/>
      <c r="K11" s="3">
        <v>23.72</v>
      </c>
      <c r="L11" s="3">
        <v>45.03</v>
      </c>
    </row>
    <row r="12" spans="1:12" x14ac:dyDescent="0.3">
      <c r="A12" s="2" t="s">
        <v>64</v>
      </c>
      <c r="B12" s="3"/>
      <c r="C12" s="3"/>
      <c r="D12" s="3"/>
      <c r="E12" s="3">
        <v>29.82</v>
      </c>
      <c r="F12" s="3">
        <v>1.35</v>
      </c>
      <c r="G12" s="3">
        <v>10.5</v>
      </c>
      <c r="H12" s="3"/>
      <c r="I12" s="3">
        <v>4.66</v>
      </c>
      <c r="J12" s="3">
        <v>5.17</v>
      </c>
      <c r="K12" s="3"/>
      <c r="L12" s="3">
        <v>51.5</v>
      </c>
    </row>
    <row r="13" spans="1:12" x14ac:dyDescent="0.3">
      <c r="A13" s="2" t="s">
        <v>98</v>
      </c>
      <c r="B13" s="3"/>
      <c r="C13" s="3"/>
      <c r="D13" s="3"/>
      <c r="E13" s="3"/>
      <c r="F13" s="3"/>
      <c r="G13" s="3"/>
      <c r="H13" s="3"/>
      <c r="I13" s="3">
        <v>4.12</v>
      </c>
      <c r="J13" s="3"/>
      <c r="K13" s="3"/>
      <c r="L13" s="3">
        <v>4.12</v>
      </c>
    </row>
    <row r="14" spans="1:12" x14ac:dyDescent="0.3">
      <c r="A14" s="2" t="s">
        <v>44</v>
      </c>
      <c r="B14" s="3"/>
      <c r="C14" s="3">
        <v>29.91</v>
      </c>
      <c r="D14" s="3"/>
      <c r="E14" s="3">
        <v>1.85</v>
      </c>
      <c r="F14" s="3"/>
      <c r="G14" s="3"/>
      <c r="H14" s="3"/>
      <c r="I14" s="3">
        <v>1.72</v>
      </c>
      <c r="J14" s="3"/>
      <c r="K14" s="3"/>
      <c r="L14" s="3">
        <v>33.480000000000004</v>
      </c>
    </row>
    <row r="15" spans="1:12" x14ac:dyDescent="0.3">
      <c r="A15" s="2" t="s">
        <v>43</v>
      </c>
      <c r="B15" s="3"/>
      <c r="C15" s="3">
        <v>6.54</v>
      </c>
      <c r="D15" s="3">
        <v>0.44</v>
      </c>
      <c r="E15" s="3"/>
      <c r="F15" s="3"/>
      <c r="G15" s="3"/>
      <c r="H15" s="3"/>
      <c r="I15" s="3">
        <v>0.67</v>
      </c>
      <c r="J15" s="3"/>
      <c r="K15" s="3"/>
      <c r="L15" s="3">
        <v>7.65</v>
      </c>
    </row>
    <row r="16" spans="1:12" x14ac:dyDescent="0.3">
      <c r="A16" s="2" t="s">
        <v>60</v>
      </c>
      <c r="B16" s="3"/>
      <c r="C16" s="3"/>
      <c r="D16" s="3">
        <v>14.05</v>
      </c>
      <c r="E16" s="3"/>
      <c r="F16" s="3"/>
      <c r="G16" s="3"/>
      <c r="H16" s="3"/>
      <c r="I16" s="3"/>
      <c r="J16" s="3"/>
      <c r="K16" s="3"/>
      <c r="L16" s="3">
        <v>14.05</v>
      </c>
    </row>
    <row r="17" spans="1:12" x14ac:dyDescent="0.3">
      <c r="A17" s="2" t="s">
        <v>35</v>
      </c>
      <c r="B17" s="3">
        <v>8.02</v>
      </c>
      <c r="C17" s="3"/>
      <c r="D17" s="3"/>
      <c r="E17" s="3"/>
      <c r="F17" s="3"/>
      <c r="G17" s="3"/>
      <c r="H17" s="3"/>
      <c r="I17" s="3"/>
      <c r="J17" s="3"/>
      <c r="K17" s="3"/>
      <c r="L17" s="3">
        <v>8.02</v>
      </c>
    </row>
    <row r="18" spans="1:12" x14ac:dyDescent="0.3">
      <c r="A18" s="2" t="s">
        <v>84</v>
      </c>
      <c r="B18" s="3"/>
      <c r="C18" s="3"/>
      <c r="D18" s="3"/>
      <c r="E18" s="3"/>
      <c r="F18" s="3"/>
      <c r="G18" s="3">
        <v>3.17</v>
      </c>
      <c r="H18" s="3"/>
      <c r="I18" s="3"/>
      <c r="J18" s="3"/>
      <c r="K18" s="3"/>
      <c r="L18" s="3">
        <v>3.17</v>
      </c>
    </row>
    <row r="19" spans="1:12" x14ac:dyDescent="0.3">
      <c r="A19" s="2" t="s">
        <v>23</v>
      </c>
      <c r="B19" s="3">
        <v>10.28</v>
      </c>
      <c r="C19" s="3"/>
      <c r="D19" s="3"/>
      <c r="E19" s="3"/>
      <c r="F19" s="3"/>
      <c r="G19" s="3"/>
      <c r="H19" s="3"/>
      <c r="I19" s="3"/>
      <c r="J19" s="3"/>
      <c r="K19" s="3"/>
      <c r="L19" s="3">
        <v>10.28</v>
      </c>
    </row>
    <row r="20" spans="1:12" x14ac:dyDescent="0.3">
      <c r="A20" s="2" t="s">
        <v>58</v>
      </c>
      <c r="B20" s="3"/>
      <c r="C20" s="3"/>
      <c r="D20" s="3">
        <v>5.3</v>
      </c>
      <c r="E20" s="3"/>
      <c r="F20" s="3"/>
      <c r="G20" s="3"/>
      <c r="H20" s="3"/>
      <c r="I20" s="3"/>
      <c r="J20" s="3"/>
      <c r="K20" s="3"/>
      <c r="L20" s="3">
        <v>5.3</v>
      </c>
    </row>
    <row r="21" spans="1:12" x14ac:dyDescent="0.3">
      <c r="A21" s="2" t="s">
        <v>76</v>
      </c>
      <c r="B21" s="3"/>
      <c r="C21" s="3"/>
      <c r="D21" s="3"/>
      <c r="E21" s="3"/>
      <c r="F21" s="3">
        <v>20.88</v>
      </c>
      <c r="G21" s="3"/>
      <c r="H21" s="3"/>
      <c r="I21" s="3"/>
      <c r="J21" s="3"/>
      <c r="K21" s="3"/>
      <c r="L21" s="3">
        <v>20.88</v>
      </c>
    </row>
    <row r="22" spans="1:12" x14ac:dyDescent="0.3">
      <c r="A22" s="2" t="s">
        <v>31</v>
      </c>
      <c r="B22" s="3">
        <v>25.62</v>
      </c>
      <c r="C22" s="3"/>
      <c r="D22" s="3"/>
      <c r="E22" s="3"/>
      <c r="F22" s="3"/>
      <c r="G22" s="3"/>
      <c r="H22" s="3"/>
      <c r="I22" s="3"/>
      <c r="J22" s="3"/>
      <c r="K22" s="3"/>
      <c r="L22" s="3">
        <v>25.62</v>
      </c>
    </row>
    <row r="23" spans="1:12" x14ac:dyDescent="0.3">
      <c r="A23" s="2" t="s">
        <v>39</v>
      </c>
      <c r="B23" s="3">
        <v>29.99</v>
      </c>
      <c r="C23" s="3"/>
      <c r="D23" s="3"/>
      <c r="E23" s="3"/>
      <c r="F23" s="3"/>
      <c r="G23" s="3"/>
      <c r="H23" s="3"/>
      <c r="I23" s="3"/>
      <c r="J23" s="3"/>
      <c r="K23" s="3"/>
      <c r="L23" s="3">
        <v>29.99</v>
      </c>
    </row>
    <row r="24" spans="1:12" x14ac:dyDescent="0.3">
      <c r="A24" s="2" t="s">
        <v>37</v>
      </c>
      <c r="B24" s="3">
        <v>3.56</v>
      </c>
      <c r="C24" s="3">
        <v>5.19</v>
      </c>
      <c r="D24" s="3">
        <v>4.93</v>
      </c>
      <c r="E24" s="3"/>
      <c r="F24" s="3"/>
      <c r="G24" s="3"/>
      <c r="H24" s="3"/>
      <c r="I24" s="3"/>
      <c r="J24" s="3"/>
      <c r="K24" s="3"/>
      <c r="L24" s="3">
        <v>13.68</v>
      </c>
    </row>
    <row r="25" spans="1:12" x14ac:dyDescent="0.3">
      <c r="A25" s="2" t="s">
        <v>45</v>
      </c>
      <c r="B25" s="3"/>
      <c r="C25" s="3">
        <v>9.35</v>
      </c>
      <c r="D25" s="3"/>
      <c r="E25" s="3"/>
      <c r="F25" s="3"/>
      <c r="G25" s="3"/>
      <c r="H25" s="3"/>
      <c r="I25" s="3"/>
      <c r="J25" s="3"/>
      <c r="K25" s="3"/>
      <c r="L25" s="3">
        <v>9.35</v>
      </c>
    </row>
    <row r="26" spans="1:12" x14ac:dyDescent="0.3">
      <c r="A26" s="2" t="s">
        <v>81</v>
      </c>
      <c r="B26" s="3"/>
      <c r="C26" s="3"/>
      <c r="D26" s="3"/>
      <c r="E26" s="3"/>
      <c r="F26" s="3"/>
      <c r="G26" s="3">
        <v>9.5299999999999994</v>
      </c>
      <c r="H26" s="3">
        <v>11.23</v>
      </c>
      <c r="I26" s="3"/>
      <c r="J26" s="3"/>
      <c r="K26" s="3"/>
      <c r="L26" s="3">
        <v>20.759999999999998</v>
      </c>
    </row>
    <row r="27" spans="1:12" x14ac:dyDescent="0.3">
      <c r="A27" s="2" t="s">
        <v>79</v>
      </c>
      <c r="B27" s="3"/>
      <c r="C27" s="3"/>
      <c r="D27" s="3"/>
      <c r="E27" s="3"/>
      <c r="F27" s="3"/>
      <c r="G27" s="3">
        <v>18.010000000000002</v>
      </c>
      <c r="H27" s="3">
        <v>1.62</v>
      </c>
      <c r="I27" s="3"/>
      <c r="J27" s="3"/>
      <c r="K27" s="3"/>
      <c r="L27" s="3">
        <v>19.630000000000003</v>
      </c>
    </row>
    <row r="28" spans="1:12" x14ac:dyDescent="0.3">
      <c r="A28" s="2" t="s">
        <v>93</v>
      </c>
      <c r="B28" s="3"/>
      <c r="C28" s="3"/>
      <c r="D28" s="3"/>
      <c r="E28" s="3"/>
      <c r="F28" s="3"/>
      <c r="G28" s="3"/>
      <c r="H28" s="3">
        <v>25.89</v>
      </c>
      <c r="I28" s="3"/>
      <c r="J28" s="3"/>
      <c r="K28" s="3"/>
      <c r="L28" s="3">
        <v>25.89</v>
      </c>
    </row>
    <row r="29" spans="1:12" x14ac:dyDescent="0.3">
      <c r="A29" s="2" t="s">
        <v>74</v>
      </c>
      <c r="B29" s="3"/>
      <c r="C29" s="3"/>
      <c r="D29" s="3"/>
      <c r="E29" s="3"/>
      <c r="F29" s="3">
        <v>10.92</v>
      </c>
      <c r="G29" s="3">
        <v>30</v>
      </c>
      <c r="H29" s="3"/>
      <c r="I29" s="3"/>
      <c r="J29" s="3"/>
      <c r="K29" s="3"/>
      <c r="L29" s="3">
        <v>40.92</v>
      </c>
    </row>
    <row r="30" spans="1:12" x14ac:dyDescent="0.3">
      <c r="A30" s="2" t="s">
        <v>41</v>
      </c>
      <c r="B30" s="3">
        <v>11.02</v>
      </c>
      <c r="C30" s="3"/>
      <c r="D30" s="3"/>
      <c r="E30" s="3"/>
      <c r="F30" s="3"/>
      <c r="G30" s="3"/>
      <c r="H30" s="3">
        <v>6.61</v>
      </c>
      <c r="I30" s="3"/>
      <c r="J30" s="3"/>
      <c r="K30" s="3"/>
      <c r="L30" s="3">
        <v>17.63</v>
      </c>
    </row>
    <row r="31" spans="1:12" x14ac:dyDescent="0.3">
      <c r="A31" s="2" t="s">
        <v>52</v>
      </c>
      <c r="B31" s="3"/>
      <c r="C31" s="3"/>
      <c r="D31" s="3">
        <v>3.2</v>
      </c>
      <c r="E31" s="3"/>
      <c r="F31" s="3"/>
      <c r="G31" s="3"/>
      <c r="H31" s="3">
        <v>5.89</v>
      </c>
      <c r="I31" s="3"/>
      <c r="J31" s="3">
        <v>3.67</v>
      </c>
      <c r="K31" s="3"/>
      <c r="L31" s="3">
        <v>12.76</v>
      </c>
    </row>
    <row r="32" spans="1:12" x14ac:dyDescent="0.3">
      <c r="A32" s="2" t="s">
        <v>62</v>
      </c>
      <c r="B32" s="3"/>
      <c r="C32" s="3"/>
      <c r="D32" s="3">
        <v>11.52</v>
      </c>
      <c r="E32" s="3"/>
      <c r="F32" s="3"/>
      <c r="G32" s="3"/>
      <c r="H32" s="3"/>
      <c r="I32" s="3"/>
      <c r="J32" s="3"/>
      <c r="K32" s="3"/>
      <c r="L32" s="3">
        <v>11.52</v>
      </c>
    </row>
    <row r="33" spans="1:12" x14ac:dyDescent="0.3">
      <c r="A33" s="2" t="s">
        <v>77</v>
      </c>
      <c r="B33" s="3"/>
      <c r="C33" s="3"/>
      <c r="D33" s="3"/>
      <c r="E33" s="3"/>
      <c r="F33" s="3">
        <v>5.9</v>
      </c>
      <c r="G33" s="3"/>
      <c r="H33" s="3"/>
      <c r="I33" s="3"/>
      <c r="J33" s="3"/>
      <c r="K33" s="3"/>
      <c r="L33" s="3">
        <v>5.9</v>
      </c>
    </row>
    <row r="34" spans="1:12" x14ac:dyDescent="0.3">
      <c r="A34" s="2" t="s">
        <v>42</v>
      </c>
      <c r="B34" s="3">
        <v>12.75</v>
      </c>
      <c r="C34" s="3"/>
      <c r="D34" s="3"/>
      <c r="E34" s="3"/>
      <c r="F34" s="3"/>
      <c r="G34" s="3"/>
      <c r="H34" s="3"/>
      <c r="I34" s="3"/>
      <c r="J34" s="3"/>
      <c r="K34" s="3"/>
      <c r="L34" s="3">
        <v>12.75</v>
      </c>
    </row>
    <row r="35" spans="1:12" x14ac:dyDescent="0.3">
      <c r="A35" s="2" t="s">
        <v>69</v>
      </c>
      <c r="B35" s="3"/>
      <c r="C35" s="3"/>
      <c r="D35" s="3"/>
      <c r="E35" s="3">
        <v>4.58</v>
      </c>
      <c r="F35" s="3"/>
      <c r="G35" s="3"/>
      <c r="H35" s="3"/>
      <c r="I35" s="3"/>
      <c r="J35" s="3"/>
      <c r="K35" s="3"/>
      <c r="L35" s="3">
        <v>4.58</v>
      </c>
    </row>
    <row r="36" spans="1:12" x14ac:dyDescent="0.3">
      <c r="A36" s="2" t="s">
        <v>34</v>
      </c>
      <c r="B36" s="3">
        <v>4.25</v>
      </c>
      <c r="C36" s="3"/>
      <c r="D36" s="3"/>
      <c r="E36" s="3">
        <v>6.33</v>
      </c>
      <c r="F36" s="3"/>
      <c r="G36" s="3"/>
      <c r="H36" s="3"/>
      <c r="I36" s="3"/>
      <c r="J36" s="3"/>
      <c r="K36" s="3"/>
      <c r="L36" s="3">
        <v>10.58</v>
      </c>
    </row>
    <row r="37" spans="1:12" x14ac:dyDescent="0.3">
      <c r="A37" s="2" t="s">
        <v>38</v>
      </c>
      <c r="B37" s="3">
        <v>0</v>
      </c>
      <c r="C37" s="3"/>
      <c r="D37" s="3"/>
      <c r="E37" s="3"/>
      <c r="F37" s="3"/>
      <c r="G37" s="3"/>
      <c r="H37" s="3"/>
      <c r="I37" s="3"/>
      <c r="J37" s="3"/>
      <c r="K37" s="3"/>
      <c r="L37" s="3">
        <v>0</v>
      </c>
    </row>
    <row r="38" spans="1:12" x14ac:dyDescent="0.3">
      <c r="A38" s="2" t="s">
        <v>55</v>
      </c>
      <c r="B38" s="3"/>
      <c r="C38" s="3"/>
      <c r="D38" s="3">
        <v>29.99</v>
      </c>
      <c r="E38" s="3">
        <v>9.34</v>
      </c>
      <c r="F38" s="3"/>
      <c r="G38" s="3"/>
      <c r="H38" s="3"/>
      <c r="I38" s="3"/>
      <c r="J38" s="3"/>
      <c r="K38" s="3">
        <v>18.91</v>
      </c>
      <c r="L38" s="3">
        <v>58.239999999999995</v>
      </c>
    </row>
    <row r="39" spans="1:12" x14ac:dyDescent="0.3">
      <c r="A39" s="2" t="s">
        <v>71</v>
      </c>
      <c r="B39" s="3"/>
      <c r="C39" s="3"/>
      <c r="D39" s="3"/>
      <c r="E39" s="3"/>
      <c r="F39" s="3">
        <v>30</v>
      </c>
      <c r="G39" s="3"/>
      <c r="H39" s="3">
        <v>9.8000000000000007</v>
      </c>
      <c r="I39" s="3"/>
      <c r="J39" s="3"/>
      <c r="K39" s="3"/>
      <c r="L39" s="3">
        <v>39.799999999999997</v>
      </c>
    </row>
    <row r="40" spans="1:12" x14ac:dyDescent="0.3">
      <c r="A40" s="2" t="s">
        <v>47</v>
      </c>
      <c r="B40" s="3"/>
      <c r="C40" s="3">
        <v>11.55</v>
      </c>
      <c r="D40" s="3"/>
      <c r="E40" s="3"/>
      <c r="F40" s="3">
        <v>18.12</v>
      </c>
      <c r="G40" s="3"/>
      <c r="H40" s="3"/>
      <c r="I40" s="3"/>
      <c r="J40" s="3"/>
      <c r="K40" s="3"/>
      <c r="L40" s="3">
        <v>29.67</v>
      </c>
    </row>
    <row r="41" spans="1:12" x14ac:dyDescent="0.3">
      <c r="A41" s="2" t="s">
        <v>56</v>
      </c>
      <c r="B41" s="3"/>
      <c r="C41" s="3"/>
      <c r="D41" s="3">
        <v>10.54</v>
      </c>
      <c r="E41" s="3"/>
      <c r="F41" s="3"/>
      <c r="G41" s="3"/>
      <c r="H41" s="3"/>
      <c r="I41" s="3"/>
      <c r="J41" s="3"/>
      <c r="K41" s="3"/>
      <c r="L41" s="3">
        <v>10.54</v>
      </c>
    </row>
    <row r="42" spans="1:12" x14ac:dyDescent="0.3">
      <c r="A42" s="2" t="s">
        <v>36</v>
      </c>
      <c r="B42" s="3">
        <v>3.48</v>
      </c>
      <c r="C42" s="3"/>
      <c r="D42" s="3">
        <v>3.65</v>
      </c>
      <c r="E42" s="3"/>
      <c r="F42" s="3"/>
      <c r="G42" s="3">
        <v>0.49</v>
      </c>
      <c r="H42" s="3">
        <v>13.78</v>
      </c>
      <c r="I42" s="3"/>
      <c r="J42" s="3"/>
      <c r="K42" s="3">
        <v>10.52</v>
      </c>
      <c r="L42" s="3">
        <v>31.919999999999998</v>
      </c>
    </row>
    <row r="43" spans="1:12" x14ac:dyDescent="0.3">
      <c r="A43" s="2" t="s">
        <v>104</v>
      </c>
      <c r="B43" s="3"/>
      <c r="C43" s="3"/>
      <c r="D43" s="3"/>
      <c r="E43" s="3"/>
      <c r="F43" s="3"/>
      <c r="G43" s="3"/>
      <c r="H43" s="3"/>
      <c r="I43" s="3"/>
      <c r="J43" s="3"/>
      <c r="K43" s="3">
        <v>12.28</v>
      </c>
      <c r="L43" s="3">
        <v>12.28</v>
      </c>
    </row>
    <row r="44" spans="1:12" x14ac:dyDescent="0.3">
      <c r="A44" s="2" t="s">
        <v>30</v>
      </c>
      <c r="B44" s="3">
        <v>3.96</v>
      </c>
      <c r="C44" s="3"/>
      <c r="D44" s="3">
        <v>1.32</v>
      </c>
      <c r="E44" s="3">
        <v>7.13</v>
      </c>
      <c r="F44" s="3">
        <v>2.5499999999999998</v>
      </c>
      <c r="G44" s="3">
        <v>8.9700000000000006</v>
      </c>
      <c r="H44" s="3">
        <v>0.1</v>
      </c>
      <c r="I44" s="3"/>
      <c r="J44" s="3"/>
      <c r="K44" s="3"/>
      <c r="L44" s="3">
        <v>24.03</v>
      </c>
    </row>
    <row r="45" spans="1:12" x14ac:dyDescent="0.3">
      <c r="A45" s="2" t="s">
        <v>78</v>
      </c>
      <c r="B45" s="3"/>
      <c r="C45" s="3"/>
      <c r="D45" s="3"/>
      <c r="E45" s="3"/>
      <c r="F45" s="3">
        <v>16.559999999999999</v>
      </c>
      <c r="G45" s="3"/>
      <c r="H45" s="3"/>
      <c r="I45" s="3"/>
      <c r="J45" s="3">
        <v>11.6</v>
      </c>
      <c r="K45" s="3"/>
      <c r="L45" s="3">
        <v>28.159999999999997</v>
      </c>
    </row>
    <row r="46" spans="1:12" x14ac:dyDescent="0.3">
      <c r="A46" s="2" t="s">
        <v>85</v>
      </c>
      <c r="B46" s="3"/>
      <c r="C46" s="3"/>
      <c r="D46" s="3"/>
      <c r="E46" s="3"/>
      <c r="F46" s="3"/>
      <c r="G46" s="3">
        <v>12.61</v>
      </c>
      <c r="H46" s="3"/>
      <c r="I46" s="3"/>
      <c r="J46" s="3"/>
      <c r="K46" s="3"/>
      <c r="L46" s="3">
        <v>12.61</v>
      </c>
    </row>
    <row r="47" spans="1:12" x14ac:dyDescent="0.3">
      <c r="A47" s="2" t="s">
        <v>57</v>
      </c>
      <c r="B47" s="3"/>
      <c r="C47" s="3"/>
      <c r="D47" s="3">
        <v>17.399999999999999</v>
      </c>
      <c r="E47" s="3">
        <v>9.0399999999999991</v>
      </c>
      <c r="F47" s="3"/>
      <c r="G47" s="3"/>
      <c r="H47" s="3"/>
      <c r="I47" s="3"/>
      <c r="J47" s="3"/>
      <c r="K47" s="3"/>
      <c r="L47" s="3">
        <v>26.439999999999998</v>
      </c>
    </row>
    <row r="48" spans="1:12" x14ac:dyDescent="0.3">
      <c r="A48" s="2" t="s">
        <v>83</v>
      </c>
      <c r="B48" s="3"/>
      <c r="C48" s="3"/>
      <c r="D48" s="3"/>
      <c r="E48" s="3"/>
      <c r="F48" s="3"/>
      <c r="G48" s="3">
        <v>3.53</v>
      </c>
      <c r="H48" s="3"/>
      <c r="I48" s="3"/>
      <c r="J48" s="3"/>
      <c r="K48" s="3"/>
      <c r="L48" s="3">
        <v>3.53</v>
      </c>
    </row>
    <row r="49" spans="1:12" x14ac:dyDescent="0.3">
      <c r="A49" s="2" t="s">
        <v>59</v>
      </c>
      <c r="B49" s="3"/>
      <c r="C49" s="3"/>
      <c r="D49" s="3">
        <v>7.84</v>
      </c>
      <c r="E49" s="3"/>
      <c r="F49" s="3"/>
      <c r="G49" s="3">
        <v>1.75</v>
      </c>
      <c r="H49" s="3"/>
      <c r="I49" s="3"/>
      <c r="J49" s="3"/>
      <c r="K49" s="3"/>
      <c r="L49" s="3">
        <v>9.59</v>
      </c>
    </row>
    <row r="50" spans="1:12" x14ac:dyDescent="0.3">
      <c r="A50" s="2" t="s">
        <v>90</v>
      </c>
      <c r="B50" s="3"/>
      <c r="C50" s="3"/>
      <c r="D50" s="3"/>
      <c r="E50" s="3"/>
      <c r="F50" s="3"/>
      <c r="G50" s="3"/>
      <c r="H50" s="3">
        <v>7.5</v>
      </c>
      <c r="I50" s="3"/>
      <c r="J50" s="3"/>
      <c r="K50" s="3"/>
      <c r="L50" s="3">
        <v>7.5</v>
      </c>
    </row>
    <row r="51" spans="1:12" x14ac:dyDescent="0.3">
      <c r="A51" s="2" t="s">
        <v>50</v>
      </c>
      <c r="B51" s="3"/>
      <c r="C51" s="3">
        <v>14.12</v>
      </c>
      <c r="D51" s="3"/>
      <c r="E51" s="3">
        <v>26.8</v>
      </c>
      <c r="F51" s="3"/>
      <c r="G51" s="3">
        <v>10.39</v>
      </c>
      <c r="H51" s="3"/>
      <c r="I51" s="3"/>
      <c r="J51" s="3"/>
      <c r="K51" s="3"/>
      <c r="L51" s="3">
        <v>51.31</v>
      </c>
    </row>
    <row r="52" spans="1:12" x14ac:dyDescent="0.3">
      <c r="A52" s="2" t="s">
        <v>102</v>
      </c>
      <c r="B52" s="3"/>
      <c r="C52" s="3"/>
      <c r="D52" s="3"/>
      <c r="E52" s="3"/>
      <c r="F52" s="3"/>
      <c r="G52" s="3"/>
      <c r="H52" s="3"/>
      <c r="I52" s="3"/>
      <c r="J52" s="3">
        <v>22.44</v>
      </c>
      <c r="K52" s="3"/>
      <c r="L52" s="3">
        <v>22.44</v>
      </c>
    </row>
    <row r="53" spans="1:12" x14ac:dyDescent="0.3">
      <c r="A53" s="2" t="s">
        <v>66</v>
      </c>
      <c r="B53" s="3"/>
      <c r="C53" s="3"/>
      <c r="D53" s="3"/>
      <c r="E53" s="3">
        <v>11.28</v>
      </c>
      <c r="F53" s="3"/>
      <c r="G53" s="3"/>
      <c r="H53" s="3"/>
      <c r="I53" s="3"/>
      <c r="J53" s="3"/>
      <c r="K53" s="3"/>
      <c r="L53" s="3">
        <v>11.28</v>
      </c>
    </row>
    <row r="54" spans="1:12" x14ac:dyDescent="0.3">
      <c r="A54" s="2" t="s">
        <v>107</v>
      </c>
      <c r="B54" s="3"/>
      <c r="C54" s="3"/>
      <c r="D54" s="3"/>
      <c r="E54" s="3"/>
      <c r="F54" s="3"/>
      <c r="G54" s="3"/>
      <c r="H54" s="3"/>
      <c r="I54" s="3"/>
      <c r="J54" s="3"/>
      <c r="K54" s="3">
        <v>13.42</v>
      </c>
      <c r="L54" s="3">
        <v>13.42</v>
      </c>
    </row>
    <row r="55" spans="1:12" x14ac:dyDescent="0.3">
      <c r="A55" s="2" t="s">
        <v>68</v>
      </c>
      <c r="B55" s="3"/>
      <c r="C55" s="3"/>
      <c r="D55" s="3"/>
      <c r="E55" s="3">
        <v>7.09</v>
      </c>
      <c r="F55" s="3"/>
      <c r="G55" s="3"/>
      <c r="H55" s="3"/>
      <c r="I55" s="3"/>
      <c r="J55" s="3"/>
      <c r="K55" s="3"/>
      <c r="L55" s="3">
        <v>7.09</v>
      </c>
    </row>
    <row r="56" spans="1:12" x14ac:dyDescent="0.3">
      <c r="A56" s="2" t="s">
        <v>75</v>
      </c>
      <c r="B56" s="3"/>
      <c r="C56" s="3"/>
      <c r="D56" s="3"/>
      <c r="E56" s="3"/>
      <c r="F56" s="3">
        <v>8.9700000000000006</v>
      </c>
      <c r="G56" s="3"/>
      <c r="H56" s="3"/>
      <c r="I56" s="3"/>
      <c r="J56" s="3"/>
      <c r="K56" s="3"/>
      <c r="L56" s="3">
        <v>8.9700000000000006</v>
      </c>
    </row>
    <row r="57" spans="1:12" x14ac:dyDescent="0.3">
      <c r="A57" s="2" t="s">
        <v>92</v>
      </c>
      <c r="B57" s="3"/>
      <c r="C57" s="3"/>
      <c r="D57" s="3"/>
      <c r="E57" s="3"/>
      <c r="F57" s="3"/>
      <c r="G57" s="3"/>
      <c r="H57" s="3">
        <v>8.11</v>
      </c>
      <c r="I57" s="3"/>
      <c r="J57" s="3"/>
      <c r="K57" s="3"/>
      <c r="L57" s="3">
        <v>8.11</v>
      </c>
    </row>
    <row r="58" spans="1:12" x14ac:dyDescent="0.3">
      <c r="A58" s="2" t="s">
        <v>48</v>
      </c>
      <c r="B58" s="3"/>
      <c r="C58" s="3">
        <v>0.22</v>
      </c>
      <c r="D58" s="3"/>
      <c r="E58" s="3"/>
      <c r="F58" s="3">
        <v>8.23</v>
      </c>
      <c r="G58" s="3"/>
      <c r="H58" s="3"/>
      <c r="I58" s="3"/>
      <c r="J58" s="3">
        <v>3.86</v>
      </c>
      <c r="K58" s="3"/>
      <c r="L58" s="3">
        <v>12.31</v>
      </c>
    </row>
    <row r="59" spans="1:12" x14ac:dyDescent="0.3">
      <c r="A59" s="2" t="s">
        <v>91</v>
      </c>
      <c r="B59" s="3"/>
      <c r="C59" s="3"/>
      <c r="D59" s="3"/>
      <c r="E59" s="3"/>
      <c r="F59" s="3"/>
      <c r="G59" s="3"/>
      <c r="H59" s="3">
        <v>8.92</v>
      </c>
      <c r="I59" s="3"/>
      <c r="J59" s="3"/>
      <c r="K59" s="3"/>
      <c r="L59" s="3">
        <v>8.92</v>
      </c>
    </row>
    <row r="60" spans="1:12" x14ac:dyDescent="0.3">
      <c r="A60" s="2" t="s">
        <v>94</v>
      </c>
      <c r="B60" s="3"/>
      <c r="C60" s="3"/>
      <c r="D60" s="3"/>
      <c r="E60" s="3"/>
      <c r="F60" s="3"/>
      <c r="G60" s="3"/>
      <c r="H60" s="3">
        <v>8.73</v>
      </c>
      <c r="I60" s="3"/>
      <c r="J60" s="3"/>
      <c r="K60" s="3"/>
      <c r="L60" s="3">
        <v>8.73</v>
      </c>
    </row>
    <row r="61" spans="1:12" x14ac:dyDescent="0.3">
      <c r="A61" s="2" t="s">
        <v>89</v>
      </c>
      <c r="B61" s="3"/>
      <c r="C61" s="3"/>
      <c r="D61" s="3"/>
      <c r="E61" s="3"/>
      <c r="F61" s="3"/>
      <c r="G61" s="3"/>
      <c r="H61" s="3">
        <v>1.52</v>
      </c>
      <c r="I61" s="3"/>
      <c r="J61" s="3"/>
      <c r="K61" s="3"/>
      <c r="L61" s="3">
        <v>1.52</v>
      </c>
    </row>
    <row r="62" spans="1:12" x14ac:dyDescent="0.3">
      <c r="A62" s="2" t="s">
        <v>67</v>
      </c>
      <c r="B62" s="3"/>
      <c r="C62" s="3"/>
      <c r="D62" s="3"/>
      <c r="E62" s="3">
        <v>4.3600000000000003</v>
      </c>
      <c r="F62" s="3"/>
      <c r="G62" s="3"/>
      <c r="H62" s="3"/>
      <c r="I62" s="3"/>
      <c r="J62" s="3"/>
      <c r="K62" s="3">
        <v>19.29</v>
      </c>
      <c r="L62" s="3">
        <v>23.65</v>
      </c>
    </row>
    <row r="63" spans="1:12" x14ac:dyDescent="0.3">
      <c r="A63" s="2" t="s">
        <v>101</v>
      </c>
      <c r="B63" s="3"/>
      <c r="C63" s="3"/>
      <c r="D63" s="3"/>
      <c r="E63" s="3"/>
      <c r="F63" s="3"/>
      <c r="G63" s="3"/>
      <c r="H63" s="3"/>
      <c r="I63" s="3"/>
      <c r="J63" s="3">
        <v>12.85</v>
      </c>
      <c r="K63" s="3"/>
      <c r="L63" s="3">
        <v>12.85</v>
      </c>
    </row>
    <row r="64" spans="1:12" x14ac:dyDescent="0.3">
      <c r="A64" s="2" t="s">
        <v>87</v>
      </c>
      <c r="B64" s="3"/>
      <c r="C64" s="3"/>
      <c r="D64" s="3"/>
      <c r="E64" s="3"/>
      <c r="F64" s="3"/>
      <c r="G64" s="3"/>
      <c r="H64" s="3">
        <v>17.04</v>
      </c>
      <c r="I64" s="3"/>
      <c r="J64" s="3">
        <v>12.14</v>
      </c>
      <c r="K64" s="3"/>
      <c r="L64" s="3">
        <v>29.18</v>
      </c>
    </row>
    <row r="65" spans="1:12" x14ac:dyDescent="0.3">
      <c r="A65" s="2" t="s">
        <v>105</v>
      </c>
      <c r="B65" s="3"/>
      <c r="C65" s="3"/>
      <c r="D65" s="3"/>
      <c r="E65" s="3"/>
      <c r="F65" s="3"/>
      <c r="G65" s="3"/>
      <c r="H65" s="3"/>
      <c r="I65" s="3"/>
      <c r="J65" s="3"/>
      <c r="K65" s="3">
        <v>29.96</v>
      </c>
      <c r="L65" s="3">
        <v>29.96</v>
      </c>
    </row>
    <row r="66" spans="1:12" x14ac:dyDescent="0.3">
      <c r="A66" s="2" t="s">
        <v>46</v>
      </c>
      <c r="B66" s="3"/>
      <c r="C66" s="3">
        <v>17.600000000000001</v>
      </c>
      <c r="D66" s="3"/>
      <c r="E66" s="3"/>
      <c r="F66" s="3"/>
      <c r="G66" s="3"/>
      <c r="H66" s="3"/>
      <c r="I66" s="3"/>
      <c r="J66" s="3"/>
      <c r="K66" s="3"/>
      <c r="L66" s="3">
        <v>17.600000000000001</v>
      </c>
    </row>
    <row r="67" spans="1:12" x14ac:dyDescent="0.3">
      <c r="A67" s="2" t="s">
        <v>86</v>
      </c>
      <c r="B67" s="3"/>
      <c r="C67" s="3"/>
      <c r="D67" s="3"/>
      <c r="E67" s="3"/>
      <c r="F67" s="3"/>
      <c r="G67" s="3">
        <v>15.16</v>
      </c>
      <c r="H67" s="3"/>
      <c r="I67" s="3"/>
      <c r="J67" s="3"/>
      <c r="K67" s="3"/>
      <c r="L67" s="3">
        <v>15.16</v>
      </c>
    </row>
    <row r="68" spans="1:12" x14ac:dyDescent="0.3">
      <c r="A68" s="2" t="s">
        <v>82</v>
      </c>
      <c r="B68" s="3"/>
      <c r="C68" s="3"/>
      <c r="D68" s="3"/>
      <c r="E68" s="3"/>
      <c r="F68" s="3"/>
      <c r="G68" s="3">
        <v>29.94</v>
      </c>
      <c r="H68" s="3">
        <v>8.91</v>
      </c>
      <c r="I68" s="3"/>
      <c r="J68" s="3"/>
      <c r="K68" s="3"/>
      <c r="L68" s="3">
        <v>38.85</v>
      </c>
    </row>
    <row r="69" spans="1:12" x14ac:dyDescent="0.3">
      <c r="A69" s="2" t="s">
        <v>26</v>
      </c>
      <c r="B69" s="3">
        <v>4.5599999999999996</v>
      </c>
      <c r="C69" s="3"/>
      <c r="D69" s="3"/>
      <c r="E69" s="3"/>
      <c r="F69" s="3"/>
      <c r="G69" s="3"/>
      <c r="H69" s="3"/>
      <c r="I69" s="3"/>
      <c r="J69" s="3">
        <v>19.53</v>
      </c>
      <c r="K69" s="3">
        <v>1.1299999999999999</v>
      </c>
      <c r="L69" s="3">
        <v>25.22</v>
      </c>
    </row>
    <row r="70" spans="1:12" x14ac:dyDescent="0.3">
      <c r="A70" s="2" t="s">
        <v>70</v>
      </c>
      <c r="B70" s="3"/>
      <c r="C70" s="3"/>
      <c r="D70" s="3"/>
      <c r="E70" s="3">
        <v>17.02</v>
      </c>
      <c r="F70" s="3"/>
      <c r="G70" s="3"/>
      <c r="H70" s="3"/>
      <c r="I70" s="3"/>
      <c r="J70" s="3"/>
      <c r="K70" s="3"/>
      <c r="L70" s="3">
        <v>17.02</v>
      </c>
    </row>
    <row r="71" spans="1:12" x14ac:dyDescent="0.3">
      <c r="A71" s="2" t="s">
        <v>103</v>
      </c>
      <c r="B71" s="3"/>
      <c r="C71" s="3"/>
      <c r="D71" s="3"/>
      <c r="E71" s="3"/>
      <c r="F71" s="3"/>
      <c r="G71" s="3"/>
      <c r="H71" s="3"/>
      <c r="I71" s="3"/>
      <c r="J71" s="3">
        <v>7.79</v>
      </c>
      <c r="K71" s="3"/>
      <c r="L71" s="3">
        <v>7.79</v>
      </c>
    </row>
    <row r="72" spans="1:12" x14ac:dyDescent="0.3">
      <c r="A72" s="2" t="s">
        <v>49</v>
      </c>
      <c r="B72" s="3"/>
      <c r="C72" s="3">
        <v>3.87</v>
      </c>
      <c r="D72" s="3"/>
      <c r="E72" s="3"/>
      <c r="F72" s="3"/>
      <c r="G72" s="3"/>
      <c r="H72" s="3"/>
      <c r="I72" s="3"/>
      <c r="J72" s="3"/>
      <c r="K72" s="3"/>
      <c r="L72" s="3">
        <v>3.87</v>
      </c>
    </row>
    <row r="73" spans="1:12" x14ac:dyDescent="0.3">
      <c r="A73" s="2" t="s">
        <v>54</v>
      </c>
      <c r="B73" s="3"/>
      <c r="C73" s="3"/>
      <c r="D73" s="3">
        <v>5.69</v>
      </c>
      <c r="E73" s="3"/>
      <c r="F73" s="3"/>
      <c r="G73" s="3"/>
      <c r="H73" s="3"/>
      <c r="I73" s="3"/>
      <c r="J73" s="3"/>
      <c r="K73" s="3"/>
      <c r="L73" s="3">
        <v>5.69</v>
      </c>
    </row>
    <row r="74" spans="1:12" x14ac:dyDescent="0.3">
      <c r="A74" s="2" t="s">
        <v>32</v>
      </c>
      <c r="B74" s="3">
        <v>13.58</v>
      </c>
      <c r="C74" s="3"/>
      <c r="D74" s="3">
        <v>5.29</v>
      </c>
      <c r="E74" s="3"/>
      <c r="F74" s="3"/>
      <c r="G74" s="3"/>
      <c r="H74" s="3"/>
      <c r="I74" s="3"/>
      <c r="J74" s="3"/>
      <c r="K74" s="3"/>
      <c r="L74" s="3">
        <v>18.87</v>
      </c>
    </row>
    <row r="75" spans="1:12" x14ac:dyDescent="0.3">
      <c r="A75" s="2" t="s">
        <v>25</v>
      </c>
      <c r="B75" s="3">
        <v>20.11</v>
      </c>
      <c r="C75" s="3"/>
      <c r="D75" s="3">
        <v>4.24</v>
      </c>
      <c r="E75" s="3"/>
      <c r="F75" s="3"/>
      <c r="G75" s="3">
        <v>17.64</v>
      </c>
      <c r="H75" s="3"/>
      <c r="I75" s="3"/>
      <c r="J75" s="3"/>
      <c r="K75" s="3"/>
      <c r="L75" s="3">
        <v>41.99</v>
      </c>
    </row>
    <row r="76" spans="1:12" x14ac:dyDescent="0.3">
      <c r="A76" s="2" t="s">
        <v>73</v>
      </c>
      <c r="B76" s="3"/>
      <c r="C76" s="3"/>
      <c r="D76" s="3"/>
      <c r="E76" s="3"/>
      <c r="F76" s="3">
        <v>12.17</v>
      </c>
      <c r="G76" s="3"/>
      <c r="H76" s="3"/>
      <c r="I76" s="3"/>
      <c r="J76" s="3"/>
      <c r="K76" s="3"/>
      <c r="L76" s="3">
        <v>12.17</v>
      </c>
    </row>
    <row r="77" spans="1:12" x14ac:dyDescent="0.3">
      <c r="A77" s="2" t="s">
        <v>51</v>
      </c>
      <c r="B77" s="3"/>
      <c r="C77" s="3">
        <v>2.84</v>
      </c>
      <c r="D77" s="3"/>
      <c r="E77" s="3"/>
      <c r="F77" s="3">
        <v>0.51</v>
      </c>
      <c r="G77" s="3"/>
      <c r="H77" s="3">
        <v>7.54</v>
      </c>
      <c r="I77" s="3"/>
      <c r="J77" s="3"/>
      <c r="K77" s="3"/>
      <c r="L77" s="3">
        <v>10.89</v>
      </c>
    </row>
    <row r="78" spans="1:12" x14ac:dyDescent="0.3">
      <c r="A78" s="2" t="s">
        <v>63</v>
      </c>
      <c r="B78" s="3"/>
      <c r="C78" s="3"/>
      <c r="D78" s="3"/>
      <c r="E78" s="3">
        <v>29.89</v>
      </c>
      <c r="F78" s="3"/>
      <c r="G78" s="3"/>
      <c r="H78" s="3"/>
      <c r="I78" s="3"/>
      <c r="J78" s="3"/>
      <c r="K78" s="3"/>
      <c r="L78" s="3">
        <v>29.89</v>
      </c>
    </row>
    <row r="79" spans="1:12" x14ac:dyDescent="0.3">
      <c r="A79" s="2" t="s">
        <v>80</v>
      </c>
      <c r="B79" s="3"/>
      <c r="C79" s="3"/>
      <c r="D79" s="3"/>
      <c r="E79" s="3"/>
      <c r="F79" s="3"/>
      <c r="G79" s="3">
        <v>27.6</v>
      </c>
      <c r="H79" s="3">
        <v>2.48</v>
      </c>
      <c r="I79" s="3"/>
      <c r="J79" s="3"/>
      <c r="K79" s="3"/>
      <c r="L79" s="3">
        <v>30.080000000000002</v>
      </c>
    </row>
    <row r="80" spans="1:12" x14ac:dyDescent="0.3">
      <c r="A80" s="2" t="s">
        <v>40</v>
      </c>
      <c r="B80" s="3">
        <v>1.28</v>
      </c>
      <c r="C80" s="3"/>
      <c r="D80" s="3"/>
      <c r="E80" s="3"/>
      <c r="F80" s="3"/>
      <c r="G80" s="3"/>
      <c r="H80" s="3"/>
      <c r="I80" s="3"/>
      <c r="J80" s="3"/>
      <c r="K80" s="3"/>
      <c r="L80" s="3">
        <v>1.28</v>
      </c>
    </row>
    <row r="81" spans="1:12" x14ac:dyDescent="0.3">
      <c r="A81" s="2" t="s">
        <v>33</v>
      </c>
      <c r="B81" s="3">
        <v>14.66</v>
      </c>
      <c r="C81" s="3"/>
      <c r="D81" s="3"/>
      <c r="E81" s="3"/>
      <c r="F81" s="3"/>
      <c r="G81" s="3"/>
      <c r="H81" s="3"/>
      <c r="I81" s="3"/>
      <c r="J81" s="3"/>
      <c r="K81" s="3"/>
      <c r="L81" s="3">
        <v>14.66</v>
      </c>
    </row>
    <row r="82" spans="1:12" x14ac:dyDescent="0.3">
      <c r="A82" s="2" t="s">
        <v>28</v>
      </c>
      <c r="B82" s="3">
        <v>21.96</v>
      </c>
      <c r="C82" s="3"/>
      <c r="D82" s="3">
        <v>3.75</v>
      </c>
      <c r="E82" s="3">
        <v>0.19</v>
      </c>
      <c r="F82" s="3"/>
      <c r="G82" s="3">
        <v>2.91</v>
      </c>
      <c r="H82" s="3">
        <v>22.26</v>
      </c>
      <c r="I82" s="3"/>
      <c r="J82" s="3"/>
      <c r="K82" s="3"/>
      <c r="L82" s="3">
        <v>51.070000000000007</v>
      </c>
    </row>
    <row r="83" spans="1:12" x14ac:dyDescent="0.3">
      <c r="A83" s="2" t="s">
        <v>106</v>
      </c>
      <c r="B83" s="3"/>
      <c r="C83" s="3"/>
      <c r="D83" s="3"/>
      <c r="E83" s="3"/>
      <c r="F83" s="3"/>
      <c r="G83" s="3"/>
      <c r="H83" s="3"/>
      <c r="I83" s="3"/>
      <c r="J83" s="3"/>
      <c r="K83" s="3">
        <v>5.49</v>
      </c>
      <c r="L83" s="3">
        <v>5.49</v>
      </c>
    </row>
    <row r="84" spans="1:12" x14ac:dyDescent="0.3">
      <c r="A84" s="2" t="s">
        <v>21</v>
      </c>
      <c r="B84" s="3">
        <v>14.93</v>
      </c>
      <c r="C84" s="3">
        <v>2.98</v>
      </c>
      <c r="D84" s="3">
        <v>15.63</v>
      </c>
      <c r="E84" s="3"/>
      <c r="F84" s="3">
        <v>7.21</v>
      </c>
      <c r="G84" s="3"/>
      <c r="H84" s="3">
        <v>7.77</v>
      </c>
      <c r="I84" s="3"/>
      <c r="J84" s="3"/>
      <c r="K84" s="3">
        <v>4.2699999999999996</v>
      </c>
      <c r="L84" s="3">
        <v>52.789999999999992</v>
      </c>
    </row>
    <row r="85" spans="1:12" x14ac:dyDescent="0.3">
      <c r="A85" s="2" t="s">
        <v>53</v>
      </c>
      <c r="B85" s="3"/>
      <c r="C85" s="3"/>
      <c r="D85" s="3">
        <v>13.11</v>
      </c>
      <c r="E85" s="3">
        <v>0</v>
      </c>
      <c r="F85" s="3"/>
      <c r="G85" s="3"/>
      <c r="H85" s="3"/>
      <c r="I85" s="3"/>
      <c r="J85" s="3"/>
      <c r="K85" s="3"/>
      <c r="L85" s="3">
        <v>13.11</v>
      </c>
    </row>
    <row r="86" spans="1:12" x14ac:dyDescent="0.3">
      <c r="A86" s="2" t="s">
        <v>18</v>
      </c>
      <c r="B86" s="3">
        <v>24.04</v>
      </c>
      <c r="C86" s="3">
        <v>6.51</v>
      </c>
      <c r="D86" s="3">
        <v>6.94</v>
      </c>
      <c r="E86" s="3">
        <v>14.16</v>
      </c>
      <c r="F86" s="3"/>
      <c r="G86" s="3">
        <v>5.22</v>
      </c>
      <c r="H86" s="3">
        <v>0.46</v>
      </c>
      <c r="I86" s="3"/>
      <c r="J86" s="3"/>
      <c r="K86" s="3">
        <v>5.48</v>
      </c>
      <c r="L86" s="3">
        <v>62.809999999999988</v>
      </c>
    </row>
    <row r="87" spans="1:12" x14ac:dyDescent="0.3">
      <c r="A87" s="2" t="s">
        <v>65</v>
      </c>
      <c r="B87" s="3"/>
      <c r="C87" s="3"/>
      <c r="D87" s="3"/>
      <c r="E87" s="3">
        <v>17.899999999999999</v>
      </c>
      <c r="F87" s="3"/>
      <c r="G87" s="3"/>
      <c r="H87" s="3"/>
      <c r="I87" s="3"/>
      <c r="J87" s="3"/>
      <c r="K87" s="3"/>
      <c r="L87" s="3">
        <v>17.899999999999999</v>
      </c>
    </row>
    <row r="88" spans="1:12" x14ac:dyDescent="0.3">
      <c r="A88" s="2" t="s">
        <v>109</v>
      </c>
      <c r="B88" s="3">
        <v>228.05000000000007</v>
      </c>
      <c r="C88" s="3">
        <v>110.68</v>
      </c>
      <c r="D88" s="3">
        <v>164.83</v>
      </c>
      <c r="E88" s="3">
        <v>196.77999999999997</v>
      </c>
      <c r="F88" s="3">
        <v>150.1</v>
      </c>
      <c r="G88" s="3">
        <v>213.72000000000003</v>
      </c>
      <c r="H88" s="3">
        <v>190.48999999999998</v>
      </c>
      <c r="I88" s="3">
        <v>105.03</v>
      </c>
      <c r="J88" s="3">
        <v>118.94000000000001</v>
      </c>
      <c r="K88" s="3">
        <v>152.29</v>
      </c>
      <c r="L88" s="3">
        <v>1630.9099999999996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8AD4-1244-41A2-A0BA-6066E5E66141}">
  <dimension ref="A1:R156"/>
  <sheetViews>
    <sheetView workbookViewId="0">
      <selection sqref="A1:R156"/>
    </sheetView>
  </sheetViews>
  <sheetFormatPr defaultRowHeight="16.5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20250616</v>
      </c>
      <c r="B2">
        <v>32820</v>
      </c>
      <c r="C2" t="s">
        <v>18</v>
      </c>
      <c r="D2" t="s">
        <v>19</v>
      </c>
      <c r="E2" t="s">
        <v>20</v>
      </c>
      <c r="F2">
        <v>3380</v>
      </c>
      <c r="G2">
        <v>655</v>
      </c>
      <c r="H2">
        <v>24.04</v>
      </c>
      <c r="I2">
        <v>2780</v>
      </c>
      <c r="J2">
        <v>3480</v>
      </c>
      <c r="K2">
        <v>2680</v>
      </c>
      <c r="L2">
        <v>217764509</v>
      </c>
      <c r="M2">
        <v>6898</v>
      </c>
      <c r="N2">
        <v>5595</v>
      </c>
      <c r="O2">
        <v>165530656</v>
      </c>
      <c r="P2">
        <v>5595</v>
      </c>
      <c r="Q2">
        <v>100</v>
      </c>
      <c r="R2">
        <v>123.3</v>
      </c>
    </row>
    <row r="3" spans="1:18" x14ac:dyDescent="0.3">
      <c r="A3">
        <v>20250616</v>
      </c>
      <c r="B3">
        <v>462860</v>
      </c>
      <c r="C3" t="s">
        <v>21</v>
      </c>
      <c r="D3" t="s">
        <v>19</v>
      </c>
      <c r="E3" t="s">
        <v>22</v>
      </c>
      <c r="F3">
        <v>4195</v>
      </c>
      <c r="G3">
        <v>545</v>
      </c>
      <c r="H3">
        <v>14.93</v>
      </c>
      <c r="I3">
        <v>3735</v>
      </c>
      <c r="J3">
        <v>4360</v>
      </c>
      <c r="K3">
        <v>3700</v>
      </c>
      <c r="L3">
        <v>43501014</v>
      </c>
      <c r="M3">
        <v>1793.6</v>
      </c>
      <c r="N3">
        <v>2996</v>
      </c>
      <c r="O3">
        <v>71413257</v>
      </c>
      <c r="P3">
        <v>2996</v>
      </c>
      <c r="Q3">
        <v>100</v>
      </c>
      <c r="R3">
        <v>59.9</v>
      </c>
    </row>
    <row r="4" spans="1:18" x14ac:dyDescent="0.3">
      <c r="A4">
        <v>20250616</v>
      </c>
      <c r="B4">
        <v>8970</v>
      </c>
      <c r="C4" t="s">
        <v>23</v>
      </c>
      <c r="D4" t="s">
        <v>24</v>
      </c>
      <c r="F4">
        <v>1609</v>
      </c>
      <c r="G4">
        <v>150</v>
      </c>
      <c r="H4">
        <v>10.28</v>
      </c>
      <c r="I4">
        <v>1472</v>
      </c>
      <c r="J4">
        <v>1650</v>
      </c>
      <c r="K4">
        <v>1454</v>
      </c>
      <c r="L4">
        <v>83838419</v>
      </c>
      <c r="M4">
        <v>1332.9</v>
      </c>
      <c r="N4">
        <v>2564</v>
      </c>
      <c r="O4">
        <v>159323019</v>
      </c>
      <c r="P4">
        <v>2564</v>
      </c>
      <c r="Q4">
        <v>100</v>
      </c>
      <c r="R4">
        <v>52</v>
      </c>
    </row>
    <row r="5" spans="1:18" x14ac:dyDescent="0.3">
      <c r="A5">
        <v>20250616</v>
      </c>
      <c r="B5">
        <v>24060</v>
      </c>
      <c r="C5" t="s">
        <v>25</v>
      </c>
      <c r="D5" t="s">
        <v>19</v>
      </c>
      <c r="E5" t="s">
        <v>22</v>
      </c>
      <c r="F5">
        <v>19170</v>
      </c>
      <c r="G5">
        <v>3210</v>
      </c>
      <c r="H5">
        <v>20.11</v>
      </c>
      <c r="I5">
        <v>19330</v>
      </c>
      <c r="J5">
        <v>20000</v>
      </c>
      <c r="K5">
        <v>18000</v>
      </c>
      <c r="L5">
        <v>7550380</v>
      </c>
      <c r="M5">
        <v>1443</v>
      </c>
      <c r="N5">
        <v>2876</v>
      </c>
      <c r="O5">
        <v>15000000</v>
      </c>
      <c r="P5">
        <v>2876</v>
      </c>
      <c r="Q5">
        <v>100</v>
      </c>
      <c r="R5">
        <v>50.2</v>
      </c>
    </row>
    <row r="6" spans="1:18" x14ac:dyDescent="0.3">
      <c r="A6">
        <v>20250616</v>
      </c>
      <c r="B6">
        <v>476040</v>
      </c>
      <c r="C6" t="s">
        <v>26</v>
      </c>
      <c r="D6" t="s">
        <v>19</v>
      </c>
      <c r="E6" t="s">
        <v>27</v>
      </c>
      <c r="F6">
        <v>32100</v>
      </c>
      <c r="G6">
        <v>1400</v>
      </c>
      <c r="H6">
        <v>4.5599999999999996</v>
      </c>
      <c r="I6">
        <v>31550</v>
      </c>
      <c r="J6">
        <v>35900</v>
      </c>
      <c r="K6">
        <v>29600</v>
      </c>
      <c r="L6">
        <v>2668120</v>
      </c>
      <c r="M6">
        <v>899.6</v>
      </c>
      <c r="N6">
        <v>2101</v>
      </c>
      <c r="O6">
        <v>6546309</v>
      </c>
      <c r="P6">
        <v>3133</v>
      </c>
      <c r="Q6">
        <v>67.099999999999994</v>
      </c>
      <c r="R6">
        <v>42.8</v>
      </c>
    </row>
    <row r="7" spans="1:18" x14ac:dyDescent="0.3">
      <c r="A7">
        <v>20250616</v>
      </c>
      <c r="B7">
        <v>234340</v>
      </c>
      <c r="C7" t="s">
        <v>28</v>
      </c>
      <c r="D7" t="s">
        <v>19</v>
      </c>
      <c r="E7" t="s">
        <v>29</v>
      </c>
      <c r="F7">
        <v>28600</v>
      </c>
      <c r="G7">
        <v>5150</v>
      </c>
      <c r="H7">
        <v>21.96</v>
      </c>
      <c r="I7">
        <v>25550</v>
      </c>
      <c r="J7">
        <v>29950</v>
      </c>
      <c r="K7">
        <v>25500</v>
      </c>
      <c r="L7">
        <v>3569815</v>
      </c>
      <c r="M7">
        <v>1009.7</v>
      </c>
      <c r="N7">
        <v>2704</v>
      </c>
      <c r="O7">
        <v>9453000</v>
      </c>
      <c r="P7">
        <v>2704</v>
      </c>
      <c r="Q7">
        <v>100</v>
      </c>
      <c r="R7">
        <v>37.299999999999997</v>
      </c>
    </row>
    <row r="8" spans="1:18" x14ac:dyDescent="0.3">
      <c r="A8">
        <v>20250616</v>
      </c>
      <c r="B8">
        <v>53300</v>
      </c>
      <c r="C8" t="s">
        <v>30</v>
      </c>
      <c r="D8" t="s">
        <v>19</v>
      </c>
      <c r="E8" t="s">
        <v>29</v>
      </c>
      <c r="F8">
        <v>8920</v>
      </c>
      <c r="G8">
        <v>340</v>
      </c>
      <c r="H8">
        <v>3.96</v>
      </c>
      <c r="I8">
        <v>8700</v>
      </c>
      <c r="J8">
        <v>9490</v>
      </c>
      <c r="K8">
        <v>8690</v>
      </c>
      <c r="L8">
        <v>14697556</v>
      </c>
      <c r="M8">
        <v>1349.6</v>
      </c>
      <c r="N8">
        <v>3786</v>
      </c>
      <c r="O8">
        <v>42441361</v>
      </c>
      <c r="P8">
        <v>3799</v>
      </c>
      <c r="Q8">
        <v>99.7</v>
      </c>
      <c r="R8">
        <v>35.6</v>
      </c>
    </row>
    <row r="9" spans="1:18" x14ac:dyDescent="0.3">
      <c r="A9">
        <v>20250616</v>
      </c>
      <c r="B9">
        <v>18000</v>
      </c>
      <c r="C9" t="s">
        <v>31</v>
      </c>
      <c r="D9" t="s">
        <v>19</v>
      </c>
      <c r="E9" t="s">
        <v>22</v>
      </c>
      <c r="F9">
        <v>2015</v>
      </c>
      <c r="G9">
        <v>411</v>
      </c>
      <c r="H9">
        <v>25.62</v>
      </c>
      <c r="I9">
        <v>1590</v>
      </c>
      <c r="J9">
        <v>2085</v>
      </c>
      <c r="K9">
        <v>1570</v>
      </c>
      <c r="L9">
        <v>45068299</v>
      </c>
      <c r="M9">
        <v>883</v>
      </c>
      <c r="N9">
        <v>3436</v>
      </c>
      <c r="O9">
        <v>170505939</v>
      </c>
      <c r="P9">
        <v>3436</v>
      </c>
      <c r="Q9">
        <v>100</v>
      </c>
      <c r="R9">
        <v>25.7</v>
      </c>
    </row>
    <row r="10" spans="1:18" x14ac:dyDescent="0.3">
      <c r="A10">
        <v>20250616</v>
      </c>
      <c r="B10">
        <v>4090</v>
      </c>
      <c r="C10" t="s">
        <v>32</v>
      </c>
      <c r="D10" t="s">
        <v>24</v>
      </c>
      <c r="F10">
        <v>19490</v>
      </c>
      <c r="G10">
        <v>2330</v>
      </c>
      <c r="H10">
        <v>13.58</v>
      </c>
      <c r="I10">
        <v>20550</v>
      </c>
      <c r="J10">
        <v>21450</v>
      </c>
      <c r="K10">
        <v>18580</v>
      </c>
      <c r="L10">
        <v>3160068</v>
      </c>
      <c r="M10">
        <v>628.1</v>
      </c>
      <c r="N10">
        <v>2474</v>
      </c>
      <c r="O10">
        <v>12694120</v>
      </c>
      <c r="P10">
        <v>2474</v>
      </c>
      <c r="Q10">
        <v>100</v>
      </c>
      <c r="R10">
        <v>25.4</v>
      </c>
    </row>
    <row r="11" spans="1:18" x14ac:dyDescent="0.3">
      <c r="A11">
        <v>20250616</v>
      </c>
      <c r="B11">
        <v>16880</v>
      </c>
      <c r="C11" t="s">
        <v>33</v>
      </c>
      <c r="D11" t="s">
        <v>24</v>
      </c>
      <c r="F11">
        <v>2660</v>
      </c>
      <c r="G11">
        <v>340</v>
      </c>
      <c r="H11">
        <v>14.66</v>
      </c>
      <c r="I11">
        <v>2290</v>
      </c>
      <c r="J11">
        <v>3015</v>
      </c>
      <c r="K11">
        <v>2290</v>
      </c>
      <c r="L11">
        <v>15761377</v>
      </c>
      <c r="M11">
        <v>443.7</v>
      </c>
      <c r="N11">
        <v>2126</v>
      </c>
      <c r="O11">
        <v>79927080</v>
      </c>
      <c r="P11">
        <v>2126</v>
      </c>
      <c r="Q11">
        <v>100</v>
      </c>
      <c r="R11">
        <v>20.9</v>
      </c>
    </row>
    <row r="12" spans="1:18" x14ac:dyDescent="0.3">
      <c r="A12">
        <v>20250616</v>
      </c>
      <c r="B12">
        <v>388050</v>
      </c>
      <c r="C12" t="s">
        <v>34</v>
      </c>
      <c r="D12" t="s">
        <v>19</v>
      </c>
      <c r="E12" t="s">
        <v>20</v>
      </c>
      <c r="F12">
        <v>11280</v>
      </c>
      <c r="G12">
        <v>460</v>
      </c>
      <c r="H12">
        <v>4.25</v>
      </c>
      <c r="I12">
        <v>11250</v>
      </c>
      <c r="J12">
        <v>11650</v>
      </c>
      <c r="K12">
        <v>10790</v>
      </c>
      <c r="L12">
        <v>3203076</v>
      </c>
      <c r="M12">
        <v>360.7</v>
      </c>
      <c r="N12">
        <v>2110</v>
      </c>
      <c r="O12">
        <v>18709437</v>
      </c>
      <c r="P12">
        <v>2110</v>
      </c>
      <c r="Q12">
        <v>100</v>
      </c>
      <c r="R12">
        <v>17.100000000000001</v>
      </c>
    </row>
    <row r="13" spans="1:18" x14ac:dyDescent="0.3">
      <c r="A13">
        <v>20250616</v>
      </c>
      <c r="B13">
        <v>52400</v>
      </c>
      <c r="C13" t="s">
        <v>35</v>
      </c>
      <c r="D13" t="s">
        <v>19</v>
      </c>
      <c r="E13" t="s">
        <v>29</v>
      </c>
      <c r="F13">
        <v>75400</v>
      </c>
      <c r="G13">
        <v>5600</v>
      </c>
      <c r="H13">
        <v>8.02</v>
      </c>
      <c r="I13">
        <v>69800</v>
      </c>
      <c r="J13">
        <v>78100</v>
      </c>
      <c r="K13">
        <v>67700</v>
      </c>
      <c r="L13">
        <v>2406355</v>
      </c>
      <c r="M13">
        <v>1779.1</v>
      </c>
      <c r="N13">
        <v>10981</v>
      </c>
      <c r="O13">
        <v>14563291</v>
      </c>
      <c r="P13">
        <v>10981</v>
      </c>
      <c r="Q13">
        <v>100</v>
      </c>
      <c r="R13">
        <v>16.2</v>
      </c>
    </row>
    <row r="14" spans="1:18" x14ac:dyDescent="0.3">
      <c r="A14">
        <v>20250616</v>
      </c>
      <c r="B14">
        <v>64260</v>
      </c>
      <c r="C14" t="s">
        <v>36</v>
      </c>
      <c r="D14" t="s">
        <v>19</v>
      </c>
      <c r="E14" t="s">
        <v>22</v>
      </c>
      <c r="F14">
        <v>6250</v>
      </c>
      <c r="G14">
        <v>210</v>
      </c>
      <c r="H14">
        <v>3.48</v>
      </c>
      <c r="I14">
        <v>6070</v>
      </c>
      <c r="J14">
        <v>6360</v>
      </c>
      <c r="K14">
        <v>5880</v>
      </c>
      <c r="L14">
        <v>10451907</v>
      </c>
      <c r="M14">
        <v>644.9</v>
      </c>
      <c r="N14">
        <v>4309</v>
      </c>
      <c r="O14">
        <v>68949040</v>
      </c>
      <c r="P14">
        <v>4309</v>
      </c>
      <c r="Q14">
        <v>100</v>
      </c>
      <c r="R14">
        <v>15</v>
      </c>
    </row>
    <row r="15" spans="1:18" x14ac:dyDescent="0.3">
      <c r="A15">
        <v>20250616</v>
      </c>
      <c r="B15">
        <v>94480</v>
      </c>
      <c r="C15" t="s">
        <v>37</v>
      </c>
      <c r="D15" t="s">
        <v>19</v>
      </c>
      <c r="E15" t="s">
        <v>22</v>
      </c>
      <c r="F15">
        <v>13100</v>
      </c>
      <c r="G15">
        <v>450</v>
      </c>
      <c r="H15">
        <v>3.56</v>
      </c>
      <c r="I15">
        <v>12890</v>
      </c>
      <c r="J15">
        <v>13830</v>
      </c>
      <c r="K15">
        <v>12610</v>
      </c>
      <c r="L15">
        <v>5780286</v>
      </c>
      <c r="M15">
        <v>762.5</v>
      </c>
      <c r="N15">
        <v>5139</v>
      </c>
      <c r="O15">
        <v>39229838</v>
      </c>
      <c r="P15">
        <v>5139</v>
      </c>
      <c r="Q15">
        <v>100</v>
      </c>
      <c r="R15">
        <v>14.8</v>
      </c>
    </row>
    <row r="16" spans="1:18" x14ac:dyDescent="0.3">
      <c r="A16">
        <v>20250616</v>
      </c>
      <c r="B16">
        <v>46440</v>
      </c>
      <c r="C16" t="s">
        <v>38</v>
      </c>
      <c r="D16" t="s">
        <v>19</v>
      </c>
      <c r="E16" t="s">
        <v>29</v>
      </c>
      <c r="F16">
        <v>5970</v>
      </c>
      <c r="G16">
        <v>0</v>
      </c>
      <c r="H16">
        <v>0</v>
      </c>
      <c r="I16">
        <v>5730</v>
      </c>
      <c r="J16">
        <v>6440</v>
      </c>
      <c r="K16">
        <v>5690</v>
      </c>
      <c r="L16">
        <v>4756125</v>
      </c>
      <c r="M16">
        <v>286.7</v>
      </c>
      <c r="N16">
        <v>2269</v>
      </c>
      <c r="O16">
        <v>38010802</v>
      </c>
      <c r="P16">
        <v>2269</v>
      </c>
      <c r="Q16">
        <v>100</v>
      </c>
      <c r="R16">
        <v>12.6</v>
      </c>
    </row>
    <row r="17" spans="1:18" x14ac:dyDescent="0.3">
      <c r="A17">
        <v>20250616</v>
      </c>
      <c r="B17">
        <v>347850</v>
      </c>
      <c r="C17" t="s">
        <v>39</v>
      </c>
      <c r="D17" t="s">
        <v>19</v>
      </c>
      <c r="E17" t="s">
        <v>27</v>
      </c>
      <c r="F17">
        <v>127000</v>
      </c>
      <c r="G17">
        <v>29300</v>
      </c>
      <c r="H17">
        <v>29.99</v>
      </c>
      <c r="I17">
        <v>121000</v>
      </c>
      <c r="J17">
        <v>127000</v>
      </c>
      <c r="K17">
        <v>117100</v>
      </c>
      <c r="L17">
        <v>1244407</v>
      </c>
      <c r="M17">
        <v>1557.3</v>
      </c>
      <c r="N17">
        <v>13649</v>
      </c>
      <c r="O17">
        <v>10747301</v>
      </c>
      <c r="P17">
        <v>13649</v>
      </c>
      <c r="Q17">
        <v>100</v>
      </c>
      <c r="R17">
        <v>11.4</v>
      </c>
    </row>
    <row r="18" spans="1:18" x14ac:dyDescent="0.3">
      <c r="A18">
        <v>20250616</v>
      </c>
      <c r="B18">
        <v>117580</v>
      </c>
      <c r="C18" t="s">
        <v>40</v>
      </c>
      <c r="D18" t="s">
        <v>24</v>
      </c>
      <c r="F18">
        <v>10300</v>
      </c>
      <c r="G18">
        <v>130</v>
      </c>
      <c r="H18">
        <v>1.28</v>
      </c>
      <c r="I18">
        <v>11560</v>
      </c>
      <c r="J18">
        <v>11790</v>
      </c>
      <c r="K18">
        <v>9950</v>
      </c>
      <c r="L18">
        <v>2963979</v>
      </c>
      <c r="M18">
        <v>319.8</v>
      </c>
      <c r="N18">
        <v>2832</v>
      </c>
      <c r="O18">
        <v>27500000</v>
      </c>
      <c r="P18">
        <v>2832</v>
      </c>
      <c r="Q18">
        <v>100</v>
      </c>
      <c r="R18">
        <v>11.3</v>
      </c>
    </row>
    <row r="19" spans="1:18" x14ac:dyDescent="0.3">
      <c r="A19">
        <v>20250616</v>
      </c>
      <c r="B19">
        <v>214180</v>
      </c>
      <c r="C19" t="s">
        <v>41</v>
      </c>
      <c r="D19" t="s">
        <v>19</v>
      </c>
      <c r="E19" t="s">
        <v>29</v>
      </c>
      <c r="F19">
        <v>15920</v>
      </c>
      <c r="G19">
        <v>1580</v>
      </c>
      <c r="H19">
        <v>11.02</v>
      </c>
      <c r="I19">
        <v>14880</v>
      </c>
      <c r="J19">
        <v>15920</v>
      </c>
      <c r="K19">
        <v>14560</v>
      </c>
      <c r="L19">
        <v>1413035</v>
      </c>
      <c r="M19">
        <v>216.9</v>
      </c>
      <c r="N19">
        <v>2089</v>
      </c>
      <c r="O19">
        <v>13124613</v>
      </c>
      <c r="P19">
        <v>2089</v>
      </c>
      <c r="Q19">
        <v>100</v>
      </c>
      <c r="R19">
        <v>10.4</v>
      </c>
    </row>
    <row r="20" spans="1:18" x14ac:dyDescent="0.3">
      <c r="A20">
        <v>20250616</v>
      </c>
      <c r="B20">
        <v>33100</v>
      </c>
      <c r="C20" t="s">
        <v>42</v>
      </c>
      <c r="D20" t="s">
        <v>19</v>
      </c>
      <c r="E20" t="s">
        <v>29</v>
      </c>
      <c r="F20">
        <v>39800</v>
      </c>
      <c r="G20">
        <v>4500</v>
      </c>
      <c r="H20">
        <v>12.75</v>
      </c>
      <c r="I20">
        <v>35300</v>
      </c>
      <c r="J20">
        <v>40850</v>
      </c>
      <c r="K20">
        <v>35000</v>
      </c>
      <c r="L20">
        <v>1637956</v>
      </c>
      <c r="M20">
        <v>636.79999999999995</v>
      </c>
      <c r="N20">
        <v>6393</v>
      </c>
      <c r="O20">
        <v>16062409</v>
      </c>
      <c r="P20">
        <v>6393</v>
      </c>
      <c r="Q20">
        <v>100</v>
      </c>
      <c r="R20">
        <v>10</v>
      </c>
    </row>
    <row r="21" spans="1:18" x14ac:dyDescent="0.3">
      <c r="A21">
        <v>20250617</v>
      </c>
      <c r="B21">
        <v>3280</v>
      </c>
      <c r="C21" t="s">
        <v>43</v>
      </c>
      <c r="D21" t="s">
        <v>24</v>
      </c>
      <c r="F21">
        <v>2280</v>
      </c>
      <c r="G21">
        <v>140</v>
      </c>
      <c r="H21">
        <v>6.54</v>
      </c>
      <c r="I21">
        <v>1950</v>
      </c>
      <c r="J21">
        <v>2545</v>
      </c>
      <c r="K21">
        <v>1936</v>
      </c>
      <c r="L21">
        <v>284513087</v>
      </c>
      <c r="M21">
        <v>6622.6</v>
      </c>
      <c r="N21">
        <v>5482</v>
      </c>
      <c r="O21">
        <v>240424899</v>
      </c>
      <c r="P21">
        <v>5482</v>
      </c>
      <c r="Q21">
        <v>100</v>
      </c>
      <c r="R21">
        <v>120.8</v>
      </c>
    </row>
    <row r="22" spans="1:18" x14ac:dyDescent="0.3">
      <c r="A22">
        <v>20250617</v>
      </c>
      <c r="B22">
        <v>452450</v>
      </c>
      <c r="C22" t="s">
        <v>44</v>
      </c>
      <c r="D22" t="s">
        <v>19</v>
      </c>
      <c r="E22" t="s">
        <v>20</v>
      </c>
      <c r="F22">
        <v>10510</v>
      </c>
      <c r="G22">
        <v>2420</v>
      </c>
      <c r="H22">
        <v>29.91</v>
      </c>
      <c r="I22">
        <v>8140</v>
      </c>
      <c r="J22">
        <v>10510</v>
      </c>
      <c r="K22">
        <v>8050</v>
      </c>
      <c r="L22">
        <v>43341341</v>
      </c>
      <c r="M22">
        <v>4308.8999999999996</v>
      </c>
      <c r="N22">
        <v>3765</v>
      </c>
      <c r="O22">
        <v>35826000</v>
      </c>
      <c r="P22">
        <v>3765</v>
      </c>
      <c r="Q22">
        <v>100</v>
      </c>
      <c r="R22">
        <v>114.4</v>
      </c>
    </row>
    <row r="23" spans="1:18" x14ac:dyDescent="0.3">
      <c r="A23">
        <v>20250617</v>
      </c>
      <c r="B23">
        <v>32820</v>
      </c>
      <c r="C23" t="s">
        <v>18</v>
      </c>
      <c r="D23" t="s">
        <v>19</v>
      </c>
      <c r="E23" t="s">
        <v>20</v>
      </c>
      <c r="F23">
        <v>3600</v>
      </c>
      <c r="G23">
        <v>220</v>
      </c>
      <c r="H23">
        <v>6.51</v>
      </c>
      <c r="I23">
        <v>3510</v>
      </c>
      <c r="J23">
        <v>3945</v>
      </c>
      <c r="K23">
        <v>3475</v>
      </c>
      <c r="L23">
        <v>171387153</v>
      </c>
      <c r="M23">
        <v>6348.8</v>
      </c>
      <c r="N23">
        <v>5959</v>
      </c>
      <c r="O23">
        <v>165530656</v>
      </c>
      <c r="P23">
        <v>5959</v>
      </c>
      <c r="Q23">
        <v>100</v>
      </c>
      <c r="R23">
        <v>106.5</v>
      </c>
    </row>
    <row r="24" spans="1:18" x14ac:dyDescent="0.3">
      <c r="A24">
        <v>20250617</v>
      </c>
      <c r="B24">
        <v>462860</v>
      </c>
      <c r="C24" t="s">
        <v>21</v>
      </c>
      <c r="D24" t="s">
        <v>19</v>
      </c>
      <c r="E24" t="s">
        <v>22</v>
      </c>
      <c r="F24">
        <v>4320</v>
      </c>
      <c r="G24">
        <v>125</v>
      </c>
      <c r="H24">
        <v>2.98</v>
      </c>
      <c r="I24">
        <v>4285</v>
      </c>
      <c r="J24">
        <v>4550</v>
      </c>
      <c r="K24">
        <v>4040</v>
      </c>
      <c r="L24">
        <v>29013054</v>
      </c>
      <c r="M24">
        <v>1253.9000000000001</v>
      </c>
      <c r="N24">
        <v>3085</v>
      </c>
      <c r="O24">
        <v>71413257</v>
      </c>
      <c r="P24">
        <v>3085</v>
      </c>
      <c r="Q24">
        <v>100</v>
      </c>
      <c r="R24">
        <v>40.6</v>
      </c>
    </row>
    <row r="25" spans="1:18" x14ac:dyDescent="0.3">
      <c r="A25">
        <v>20250617</v>
      </c>
      <c r="B25">
        <v>84650</v>
      </c>
      <c r="C25" t="s">
        <v>45</v>
      </c>
      <c r="D25" t="s">
        <v>19</v>
      </c>
      <c r="E25" t="s">
        <v>29</v>
      </c>
      <c r="F25">
        <v>2865</v>
      </c>
      <c r="G25">
        <v>245</v>
      </c>
      <c r="H25">
        <v>9.35</v>
      </c>
      <c r="I25">
        <v>2620</v>
      </c>
      <c r="J25">
        <v>2965</v>
      </c>
      <c r="K25">
        <v>2620</v>
      </c>
      <c r="L25">
        <v>20506140</v>
      </c>
      <c r="M25">
        <v>584.5</v>
      </c>
      <c r="N25">
        <v>2127</v>
      </c>
      <c r="O25">
        <v>74239990</v>
      </c>
      <c r="P25">
        <v>2316</v>
      </c>
      <c r="Q25">
        <v>91.8</v>
      </c>
      <c r="R25">
        <v>27.5</v>
      </c>
    </row>
    <row r="26" spans="1:18" x14ac:dyDescent="0.3">
      <c r="A26">
        <v>20250617</v>
      </c>
      <c r="B26">
        <v>256940</v>
      </c>
      <c r="C26" t="s">
        <v>46</v>
      </c>
      <c r="D26" t="s">
        <v>19</v>
      </c>
      <c r="E26" t="s">
        <v>20</v>
      </c>
      <c r="F26">
        <v>20050</v>
      </c>
      <c r="G26">
        <v>3000</v>
      </c>
      <c r="H26">
        <v>17.600000000000001</v>
      </c>
      <c r="I26">
        <v>17250</v>
      </c>
      <c r="J26">
        <v>22150</v>
      </c>
      <c r="K26">
        <v>17250</v>
      </c>
      <c r="L26">
        <v>4776749</v>
      </c>
      <c r="M26">
        <v>981.2</v>
      </c>
      <c r="N26">
        <v>3825</v>
      </c>
      <c r="O26">
        <v>19076310</v>
      </c>
      <c r="P26">
        <v>3825</v>
      </c>
      <c r="Q26">
        <v>100</v>
      </c>
      <c r="R26">
        <v>25.7</v>
      </c>
    </row>
    <row r="27" spans="1:18" x14ac:dyDescent="0.3">
      <c r="A27">
        <v>20250617</v>
      </c>
      <c r="B27">
        <v>214420</v>
      </c>
      <c r="C27" t="s">
        <v>47</v>
      </c>
      <c r="D27" t="s">
        <v>24</v>
      </c>
      <c r="F27">
        <v>10820</v>
      </c>
      <c r="G27">
        <v>1120</v>
      </c>
      <c r="H27">
        <v>11.55</v>
      </c>
      <c r="I27">
        <v>9770</v>
      </c>
      <c r="J27">
        <v>11250</v>
      </c>
      <c r="K27">
        <v>9610</v>
      </c>
      <c r="L27">
        <v>3842058</v>
      </c>
      <c r="M27">
        <v>409.7</v>
      </c>
      <c r="N27">
        <v>2603</v>
      </c>
      <c r="O27">
        <v>24054799</v>
      </c>
      <c r="P27">
        <v>2603</v>
      </c>
      <c r="Q27">
        <v>100</v>
      </c>
      <c r="R27">
        <v>15.7</v>
      </c>
    </row>
    <row r="28" spans="1:18" x14ac:dyDescent="0.3">
      <c r="A28">
        <v>20250617</v>
      </c>
      <c r="B28">
        <v>340450</v>
      </c>
      <c r="C28" t="s">
        <v>48</v>
      </c>
      <c r="D28" t="s">
        <v>19</v>
      </c>
      <c r="E28" t="s">
        <v>27</v>
      </c>
      <c r="F28">
        <v>9300</v>
      </c>
      <c r="G28">
        <v>20</v>
      </c>
      <c r="H28">
        <v>0.22</v>
      </c>
      <c r="I28">
        <v>9630</v>
      </c>
      <c r="J28">
        <v>10080</v>
      </c>
      <c r="K28">
        <v>9250</v>
      </c>
      <c r="L28">
        <v>3493910</v>
      </c>
      <c r="M28">
        <v>339.8</v>
      </c>
      <c r="N28">
        <v>2200</v>
      </c>
      <c r="O28">
        <v>23650793</v>
      </c>
      <c r="P28">
        <v>2625</v>
      </c>
      <c r="Q28">
        <v>83.8</v>
      </c>
      <c r="R28">
        <v>15.4</v>
      </c>
    </row>
    <row r="29" spans="1:18" x14ac:dyDescent="0.3">
      <c r="A29">
        <v>20250617</v>
      </c>
      <c r="B29">
        <v>94480</v>
      </c>
      <c r="C29" t="s">
        <v>37</v>
      </c>
      <c r="D29" t="s">
        <v>19</v>
      </c>
      <c r="E29" t="s">
        <v>22</v>
      </c>
      <c r="F29">
        <v>13780</v>
      </c>
      <c r="G29">
        <v>680</v>
      </c>
      <c r="H29">
        <v>5.19</v>
      </c>
      <c r="I29">
        <v>15210</v>
      </c>
      <c r="J29">
        <v>15350</v>
      </c>
      <c r="K29">
        <v>13180</v>
      </c>
      <c r="L29">
        <v>4880863</v>
      </c>
      <c r="M29">
        <v>694</v>
      </c>
      <c r="N29">
        <v>5406</v>
      </c>
      <c r="O29">
        <v>39229838</v>
      </c>
      <c r="P29">
        <v>5406</v>
      </c>
      <c r="Q29">
        <v>100</v>
      </c>
      <c r="R29">
        <v>12.8</v>
      </c>
    </row>
    <row r="30" spans="1:18" x14ac:dyDescent="0.3">
      <c r="A30">
        <v>20250617</v>
      </c>
      <c r="B30">
        <v>161580</v>
      </c>
      <c r="C30" t="s">
        <v>49</v>
      </c>
      <c r="D30" t="s">
        <v>19</v>
      </c>
      <c r="E30" t="s">
        <v>22</v>
      </c>
      <c r="F30">
        <v>42900</v>
      </c>
      <c r="G30">
        <v>1600</v>
      </c>
      <c r="H30">
        <v>3.87</v>
      </c>
      <c r="I30">
        <v>41800</v>
      </c>
      <c r="J30">
        <v>44850</v>
      </c>
      <c r="K30">
        <v>41050</v>
      </c>
      <c r="L30">
        <v>2874666</v>
      </c>
      <c r="M30">
        <v>1243</v>
      </c>
      <c r="N30">
        <v>9818</v>
      </c>
      <c r="O30">
        <v>22885732</v>
      </c>
      <c r="P30">
        <v>9818</v>
      </c>
      <c r="Q30">
        <v>100</v>
      </c>
      <c r="R30">
        <v>12.7</v>
      </c>
    </row>
    <row r="31" spans="1:18" x14ac:dyDescent="0.3">
      <c r="A31">
        <v>20250617</v>
      </c>
      <c r="B31">
        <v>35510</v>
      </c>
      <c r="C31" t="s">
        <v>50</v>
      </c>
      <c r="D31" t="s">
        <v>24</v>
      </c>
      <c r="F31">
        <v>17210</v>
      </c>
      <c r="G31">
        <v>2130</v>
      </c>
      <c r="H31">
        <v>14.12</v>
      </c>
      <c r="I31">
        <v>15900</v>
      </c>
      <c r="J31">
        <v>17320</v>
      </c>
      <c r="K31">
        <v>15590</v>
      </c>
      <c r="L31">
        <v>1502222</v>
      </c>
      <c r="M31">
        <v>251.5</v>
      </c>
      <c r="N31">
        <v>2406</v>
      </c>
      <c r="O31">
        <v>13980900</v>
      </c>
      <c r="P31">
        <v>2406</v>
      </c>
      <c r="Q31">
        <v>100</v>
      </c>
      <c r="R31">
        <v>10.5</v>
      </c>
    </row>
    <row r="32" spans="1:18" x14ac:dyDescent="0.3">
      <c r="A32">
        <v>20250617</v>
      </c>
      <c r="B32">
        <v>241520</v>
      </c>
      <c r="C32" t="s">
        <v>51</v>
      </c>
      <c r="D32" t="s">
        <v>19</v>
      </c>
      <c r="E32" t="s">
        <v>22</v>
      </c>
      <c r="F32">
        <v>7960</v>
      </c>
      <c r="G32">
        <v>220</v>
      </c>
      <c r="H32">
        <v>2.84</v>
      </c>
      <c r="I32">
        <v>7830</v>
      </c>
      <c r="J32">
        <v>8050</v>
      </c>
      <c r="K32">
        <v>7630</v>
      </c>
      <c r="L32">
        <v>2744695</v>
      </c>
      <c r="M32">
        <v>215.9</v>
      </c>
      <c r="N32">
        <v>2149</v>
      </c>
      <c r="O32">
        <v>27000000</v>
      </c>
      <c r="P32">
        <v>2149</v>
      </c>
      <c r="Q32">
        <v>100</v>
      </c>
      <c r="R32">
        <v>10</v>
      </c>
    </row>
    <row r="33" spans="1:18" x14ac:dyDescent="0.3">
      <c r="A33">
        <v>20250618</v>
      </c>
      <c r="B33">
        <v>462860</v>
      </c>
      <c r="C33" t="s">
        <v>21</v>
      </c>
      <c r="D33" t="s">
        <v>19</v>
      </c>
      <c r="E33" t="s">
        <v>22</v>
      </c>
      <c r="F33">
        <v>4995</v>
      </c>
      <c r="G33">
        <v>675</v>
      </c>
      <c r="H33">
        <v>15.63</v>
      </c>
      <c r="I33">
        <v>4310</v>
      </c>
      <c r="J33">
        <v>5590</v>
      </c>
      <c r="K33">
        <v>4290</v>
      </c>
      <c r="L33">
        <v>63241621</v>
      </c>
      <c r="M33">
        <v>3121.8</v>
      </c>
      <c r="N33">
        <v>3567</v>
      </c>
      <c r="O33">
        <v>71413257</v>
      </c>
      <c r="P33">
        <v>3567</v>
      </c>
      <c r="Q33">
        <v>100</v>
      </c>
      <c r="R33">
        <v>87.5</v>
      </c>
    </row>
    <row r="34" spans="1:18" x14ac:dyDescent="0.3">
      <c r="A34">
        <v>20250618</v>
      </c>
      <c r="B34">
        <v>376900</v>
      </c>
      <c r="C34" t="s">
        <v>52</v>
      </c>
      <c r="D34" t="s">
        <v>19</v>
      </c>
      <c r="E34" t="s">
        <v>27</v>
      </c>
      <c r="F34">
        <v>14210</v>
      </c>
      <c r="G34">
        <v>440</v>
      </c>
      <c r="H34">
        <v>3.2</v>
      </c>
      <c r="I34">
        <v>14850</v>
      </c>
      <c r="J34">
        <v>16390</v>
      </c>
      <c r="K34">
        <v>14170</v>
      </c>
      <c r="L34">
        <v>11132946</v>
      </c>
      <c r="M34">
        <v>1736.2</v>
      </c>
      <c r="N34">
        <v>2191</v>
      </c>
      <c r="O34">
        <v>15417639</v>
      </c>
      <c r="P34">
        <v>2656</v>
      </c>
      <c r="Q34">
        <v>82.5</v>
      </c>
      <c r="R34">
        <v>79.2</v>
      </c>
    </row>
    <row r="35" spans="1:18" x14ac:dyDescent="0.3">
      <c r="A35">
        <v>20250618</v>
      </c>
      <c r="B35">
        <v>3280</v>
      </c>
      <c r="C35" t="s">
        <v>43</v>
      </c>
      <c r="D35" t="s">
        <v>24</v>
      </c>
      <c r="F35">
        <v>2290</v>
      </c>
      <c r="G35">
        <v>10</v>
      </c>
      <c r="H35">
        <v>0.44</v>
      </c>
      <c r="I35">
        <v>2385</v>
      </c>
      <c r="J35">
        <v>2520</v>
      </c>
      <c r="K35">
        <v>2265</v>
      </c>
      <c r="L35">
        <v>129001514</v>
      </c>
      <c r="M35">
        <v>3081.7</v>
      </c>
      <c r="N35">
        <v>5506</v>
      </c>
      <c r="O35">
        <v>240424899</v>
      </c>
      <c r="P35">
        <v>5506</v>
      </c>
      <c r="Q35">
        <v>100</v>
      </c>
      <c r="R35">
        <v>56</v>
      </c>
    </row>
    <row r="36" spans="1:18" x14ac:dyDescent="0.3">
      <c r="A36">
        <v>20250618</v>
      </c>
      <c r="B36">
        <v>32820</v>
      </c>
      <c r="C36" t="s">
        <v>18</v>
      </c>
      <c r="D36" t="s">
        <v>19</v>
      </c>
      <c r="E36" t="s">
        <v>20</v>
      </c>
      <c r="F36">
        <v>3850</v>
      </c>
      <c r="G36">
        <v>250</v>
      </c>
      <c r="H36">
        <v>6.94</v>
      </c>
      <c r="I36">
        <v>3620</v>
      </c>
      <c r="J36">
        <v>3895</v>
      </c>
      <c r="K36">
        <v>3525</v>
      </c>
      <c r="L36">
        <v>87227023</v>
      </c>
      <c r="M36">
        <v>3287.3</v>
      </c>
      <c r="N36">
        <v>6373</v>
      </c>
      <c r="O36">
        <v>165530656</v>
      </c>
      <c r="P36">
        <v>6373</v>
      </c>
      <c r="Q36">
        <v>100</v>
      </c>
      <c r="R36">
        <v>51.6</v>
      </c>
    </row>
    <row r="37" spans="1:18" x14ac:dyDescent="0.3">
      <c r="A37">
        <v>20250618</v>
      </c>
      <c r="B37">
        <v>53580</v>
      </c>
      <c r="C37" t="s">
        <v>53</v>
      </c>
      <c r="D37" t="s">
        <v>19</v>
      </c>
      <c r="E37" t="s">
        <v>29</v>
      </c>
      <c r="F37">
        <v>21400</v>
      </c>
      <c r="G37">
        <v>2480</v>
      </c>
      <c r="H37">
        <v>13.11</v>
      </c>
      <c r="I37">
        <v>19240</v>
      </c>
      <c r="J37">
        <v>21900</v>
      </c>
      <c r="K37">
        <v>19240</v>
      </c>
      <c r="L37">
        <v>6502708</v>
      </c>
      <c r="M37">
        <v>1376.1</v>
      </c>
      <c r="N37">
        <v>2918</v>
      </c>
      <c r="O37">
        <v>13636248</v>
      </c>
      <c r="P37">
        <v>3007</v>
      </c>
      <c r="Q37">
        <v>97</v>
      </c>
      <c r="R37">
        <v>47.2</v>
      </c>
    </row>
    <row r="38" spans="1:18" x14ac:dyDescent="0.3">
      <c r="A38">
        <v>20250618</v>
      </c>
      <c r="B38">
        <v>96250</v>
      </c>
      <c r="C38" t="s">
        <v>54</v>
      </c>
      <c r="D38" t="s">
        <v>19</v>
      </c>
      <c r="E38" t="s">
        <v>27</v>
      </c>
      <c r="F38">
        <v>18760</v>
      </c>
      <c r="G38">
        <v>1010</v>
      </c>
      <c r="H38">
        <v>5.69</v>
      </c>
      <c r="I38">
        <v>17680</v>
      </c>
      <c r="J38">
        <v>20200</v>
      </c>
      <c r="K38">
        <v>17220</v>
      </c>
      <c r="L38">
        <v>5865254</v>
      </c>
      <c r="M38">
        <v>1117.3</v>
      </c>
      <c r="N38">
        <v>2457</v>
      </c>
      <c r="O38">
        <v>13096536</v>
      </c>
      <c r="P38">
        <v>2521</v>
      </c>
      <c r="Q38">
        <v>97.5</v>
      </c>
      <c r="R38">
        <v>45.5</v>
      </c>
    </row>
    <row r="39" spans="1:18" x14ac:dyDescent="0.3">
      <c r="A39">
        <v>20250618</v>
      </c>
      <c r="B39">
        <v>24720</v>
      </c>
      <c r="C39" t="s">
        <v>55</v>
      </c>
      <c r="D39" t="s">
        <v>24</v>
      </c>
      <c r="F39">
        <v>15950</v>
      </c>
      <c r="G39">
        <v>3680</v>
      </c>
      <c r="H39">
        <v>29.99</v>
      </c>
      <c r="I39">
        <v>12250</v>
      </c>
      <c r="J39">
        <v>15950</v>
      </c>
      <c r="K39">
        <v>12150</v>
      </c>
      <c r="L39">
        <v>9479432</v>
      </c>
      <c r="M39">
        <v>1415.8</v>
      </c>
      <c r="N39">
        <v>5470</v>
      </c>
      <c r="O39">
        <v>34296259</v>
      </c>
      <c r="P39">
        <v>5470</v>
      </c>
      <c r="Q39">
        <v>100</v>
      </c>
      <c r="R39">
        <v>25.9</v>
      </c>
    </row>
    <row r="40" spans="1:18" x14ac:dyDescent="0.3">
      <c r="A40">
        <v>20250618</v>
      </c>
      <c r="B40">
        <v>24060</v>
      </c>
      <c r="C40" t="s">
        <v>25</v>
      </c>
      <c r="D40" t="s">
        <v>19</v>
      </c>
      <c r="E40" t="s">
        <v>22</v>
      </c>
      <c r="F40">
        <v>19190</v>
      </c>
      <c r="G40">
        <v>780</v>
      </c>
      <c r="H40">
        <v>4.24</v>
      </c>
      <c r="I40">
        <v>21000</v>
      </c>
      <c r="J40">
        <v>21050</v>
      </c>
      <c r="K40">
        <v>19020</v>
      </c>
      <c r="L40">
        <v>3557941</v>
      </c>
      <c r="M40">
        <v>703.5</v>
      </c>
      <c r="N40">
        <v>2878</v>
      </c>
      <c r="O40">
        <v>15000000</v>
      </c>
      <c r="P40">
        <v>2878</v>
      </c>
      <c r="Q40">
        <v>100</v>
      </c>
      <c r="R40">
        <v>24.4</v>
      </c>
    </row>
    <row r="41" spans="1:18" x14ac:dyDescent="0.3">
      <c r="A41">
        <v>20250618</v>
      </c>
      <c r="B41">
        <v>94480</v>
      </c>
      <c r="C41" t="s">
        <v>37</v>
      </c>
      <c r="D41" t="s">
        <v>19</v>
      </c>
      <c r="E41" t="s">
        <v>22</v>
      </c>
      <c r="F41">
        <v>14460</v>
      </c>
      <c r="G41">
        <v>680</v>
      </c>
      <c r="H41">
        <v>4.93</v>
      </c>
      <c r="I41">
        <v>14240</v>
      </c>
      <c r="J41">
        <v>15880</v>
      </c>
      <c r="K41">
        <v>14110</v>
      </c>
      <c r="L41">
        <v>9328206</v>
      </c>
      <c r="M41">
        <v>1383.8</v>
      </c>
      <c r="N41">
        <v>5673</v>
      </c>
      <c r="O41">
        <v>39229838</v>
      </c>
      <c r="P41">
        <v>5673</v>
      </c>
      <c r="Q41">
        <v>100</v>
      </c>
      <c r="R41">
        <v>24.4</v>
      </c>
    </row>
    <row r="42" spans="1:18" x14ac:dyDescent="0.3">
      <c r="A42">
        <v>20250618</v>
      </c>
      <c r="B42">
        <v>335890</v>
      </c>
      <c r="C42" t="s">
        <v>56</v>
      </c>
      <c r="D42" t="s">
        <v>19</v>
      </c>
      <c r="E42" t="s">
        <v>20</v>
      </c>
      <c r="F42">
        <v>12380</v>
      </c>
      <c r="G42">
        <v>1180</v>
      </c>
      <c r="H42">
        <v>10.54</v>
      </c>
      <c r="I42">
        <v>12400</v>
      </c>
      <c r="J42">
        <v>12400</v>
      </c>
      <c r="K42">
        <v>12340</v>
      </c>
      <c r="L42">
        <v>10276628</v>
      </c>
      <c r="M42">
        <v>1270.9000000000001</v>
      </c>
      <c r="N42">
        <v>7232</v>
      </c>
      <c r="O42">
        <v>58419125</v>
      </c>
      <c r="P42">
        <v>7232</v>
      </c>
      <c r="Q42">
        <v>100</v>
      </c>
      <c r="R42">
        <v>17.600000000000001</v>
      </c>
    </row>
    <row r="43" spans="1:18" x14ac:dyDescent="0.3">
      <c r="A43">
        <v>20250618</v>
      </c>
      <c r="B43">
        <v>4090</v>
      </c>
      <c r="C43" t="s">
        <v>32</v>
      </c>
      <c r="D43" t="s">
        <v>24</v>
      </c>
      <c r="F43">
        <v>20300</v>
      </c>
      <c r="G43">
        <v>1020</v>
      </c>
      <c r="H43">
        <v>5.29</v>
      </c>
      <c r="I43">
        <v>21500</v>
      </c>
      <c r="J43">
        <v>21500</v>
      </c>
      <c r="K43">
        <v>20000</v>
      </c>
      <c r="L43">
        <v>2165964</v>
      </c>
      <c r="M43">
        <v>448.5</v>
      </c>
      <c r="N43">
        <v>2577</v>
      </c>
      <c r="O43">
        <v>12694120</v>
      </c>
      <c r="P43">
        <v>2577</v>
      </c>
      <c r="Q43">
        <v>100</v>
      </c>
      <c r="R43">
        <v>17.399999999999999</v>
      </c>
    </row>
    <row r="44" spans="1:18" x14ac:dyDescent="0.3">
      <c r="A44">
        <v>20250618</v>
      </c>
      <c r="B44">
        <v>60250</v>
      </c>
      <c r="C44" t="s">
        <v>57</v>
      </c>
      <c r="D44" t="s">
        <v>19</v>
      </c>
      <c r="E44" t="s">
        <v>29</v>
      </c>
      <c r="F44">
        <v>10730</v>
      </c>
      <c r="G44">
        <v>1590</v>
      </c>
      <c r="H44">
        <v>17.399999999999999</v>
      </c>
      <c r="I44">
        <v>9370</v>
      </c>
      <c r="J44">
        <v>10860</v>
      </c>
      <c r="K44">
        <v>9350</v>
      </c>
      <c r="L44">
        <v>6851567</v>
      </c>
      <c r="M44">
        <v>705.8</v>
      </c>
      <c r="N44">
        <v>4309</v>
      </c>
      <c r="O44">
        <v>40160611</v>
      </c>
      <c r="P44">
        <v>4309</v>
      </c>
      <c r="Q44">
        <v>100</v>
      </c>
      <c r="R44">
        <v>16.399999999999999</v>
      </c>
    </row>
    <row r="45" spans="1:18" x14ac:dyDescent="0.3">
      <c r="A45">
        <v>20250618</v>
      </c>
      <c r="B45">
        <v>389140</v>
      </c>
      <c r="C45" t="s">
        <v>58</v>
      </c>
      <c r="D45" t="s">
        <v>19</v>
      </c>
      <c r="E45" t="s">
        <v>20</v>
      </c>
      <c r="F45">
        <v>18680</v>
      </c>
      <c r="G45">
        <v>940</v>
      </c>
      <c r="H45">
        <v>5.3</v>
      </c>
      <c r="I45">
        <v>17740</v>
      </c>
      <c r="J45">
        <v>19320</v>
      </c>
      <c r="K45">
        <v>17480</v>
      </c>
      <c r="L45">
        <v>1818356</v>
      </c>
      <c r="M45">
        <v>337.7</v>
      </c>
      <c r="N45">
        <v>2087</v>
      </c>
      <c r="O45">
        <v>11169735</v>
      </c>
      <c r="P45">
        <v>3167</v>
      </c>
      <c r="Q45">
        <v>65.900000000000006</v>
      </c>
      <c r="R45">
        <v>16.2</v>
      </c>
    </row>
    <row r="46" spans="1:18" x14ac:dyDescent="0.3">
      <c r="A46">
        <v>20250618</v>
      </c>
      <c r="B46">
        <v>304100</v>
      </c>
      <c r="C46" t="s">
        <v>59</v>
      </c>
      <c r="D46" t="s">
        <v>19</v>
      </c>
      <c r="E46" t="s">
        <v>27</v>
      </c>
      <c r="F46">
        <v>50200</v>
      </c>
      <c r="G46">
        <v>3650</v>
      </c>
      <c r="H46">
        <v>7.84</v>
      </c>
      <c r="I46">
        <v>46300</v>
      </c>
      <c r="J46">
        <v>51400</v>
      </c>
      <c r="K46">
        <v>45000</v>
      </c>
      <c r="L46">
        <v>1922547</v>
      </c>
      <c r="M46">
        <v>949.9</v>
      </c>
      <c r="N46">
        <v>6090</v>
      </c>
      <c r="O46">
        <v>12130568</v>
      </c>
      <c r="P46">
        <v>6793</v>
      </c>
      <c r="Q46">
        <v>89.7</v>
      </c>
      <c r="R46">
        <v>15.6</v>
      </c>
    </row>
    <row r="47" spans="1:18" x14ac:dyDescent="0.3">
      <c r="A47">
        <v>20250618</v>
      </c>
      <c r="B47">
        <v>53300</v>
      </c>
      <c r="C47" t="s">
        <v>30</v>
      </c>
      <c r="D47" t="s">
        <v>19</v>
      </c>
      <c r="E47" t="s">
        <v>29</v>
      </c>
      <c r="F47">
        <v>8420</v>
      </c>
      <c r="G47">
        <v>110</v>
      </c>
      <c r="H47">
        <v>1.32</v>
      </c>
      <c r="I47">
        <v>8350</v>
      </c>
      <c r="J47">
        <v>8690</v>
      </c>
      <c r="K47">
        <v>8030</v>
      </c>
      <c r="L47">
        <v>5303010</v>
      </c>
      <c r="M47">
        <v>444.6</v>
      </c>
      <c r="N47">
        <v>3574</v>
      </c>
      <c r="O47">
        <v>42441361</v>
      </c>
      <c r="P47">
        <v>3799</v>
      </c>
      <c r="Q47">
        <v>94.1</v>
      </c>
      <c r="R47">
        <v>12.4</v>
      </c>
    </row>
    <row r="48" spans="1:18" x14ac:dyDescent="0.3">
      <c r="A48">
        <v>20250618</v>
      </c>
      <c r="B48">
        <v>30520</v>
      </c>
      <c r="C48" t="s">
        <v>60</v>
      </c>
      <c r="D48" t="s">
        <v>61</v>
      </c>
      <c r="E48" t="s">
        <v>29</v>
      </c>
      <c r="F48">
        <v>34500</v>
      </c>
      <c r="G48">
        <v>4250</v>
      </c>
      <c r="H48">
        <v>14.05</v>
      </c>
      <c r="I48">
        <v>29600</v>
      </c>
      <c r="J48">
        <v>34600</v>
      </c>
      <c r="K48">
        <v>29400</v>
      </c>
      <c r="L48">
        <v>3096090</v>
      </c>
      <c r="M48">
        <v>1014.9</v>
      </c>
      <c r="N48">
        <v>8342</v>
      </c>
      <c r="O48">
        <v>24179744</v>
      </c>
      <c r="P48">
        <v>8342</v>
      </c>
      <c r="Q48">
        <v>100</v>
      </c>
      <c r="R48">
        <v>12.2</v>
      </c>
    </row>
    <row r="49" spans="1:18" x14ac:dyDescent="0.3">
      <c r="A49">
        <v>20250618</v>
      </c>
      <c r="B49">
        <v>64260</v>
      </c>
      <c r="C49" t="s">
        <v>36</v>
      </c>
      <c r="D49" t="s">
        <v>19</v>
      </c>
      <c r="E49" t="s">
        <v>22</v>
      </c>
      <c r="F49">
        <v>6240</v>
      </c>
      <c r="G49">
        <v>220</v>
      </c>
      <c r="H49">
        <v>3.65</v>
      </c>
      <c r="I49">
        <v>6080</v>
      </c>
      <c r="J49">
        <v>6470</v>
      </c>
      <c r="K49">
        <v>5800</v>
      </c>
      <c r="L49">
        <v>7390759</v>
      </c>
      <c r="M49">
        <v>455.1</v>
      </c>
      <c r="N49">
        <v>4302</v>
      </c>
      <c r="O49">
        <v>68949040</v>
      </c>
      <c r="P49">
        <v>4309</v>
      </c>
      <c r="Q49">
        <v>99.8</v>
      </c>
      <c r="R49">
        <v>10.6</v>
      </c>
    </row>
    <row r="50" spans="1:18" x14ac:dyDescent="0.3">
      <c r="A50">
        <v>20250618</v>
      </c>
      <c r="B50">
        <v>234340</v>
      </c>
      <c r="C50" t="s">
        <v>28</v>
      </c>
      <c r="D50" t="s">
        <v>19</v>
      </c>
      <c r="E50" t="s">
        <v>29</v>
      </c>
      <c r="F50">
        <v>26250</v>
      </c>
      <c r="G50">
        <v>950</v>
      </c>
      <c r="H50">
        <v>3.75</v>
      </c>
      <c r="I50">
        <v>26800</v>
      </c>
      <c r="J50">
        <v>26800</v>
      </c>
      <c r="K50">
        <v>24550</v>
      </c>
      <c r="L50">
        <v>1002619</v>
      </c>
      <c r="M50">
        <v>257.8</v>
      </c>
      <c r="N50">
        <v>2481</v>
      </c>
      <c r="O50">
        <v>9453000</v>
      </c>
      <c r="P50">
        <v>2704</v>
      </c>
      <c r="Q50">
        <v>91.8</v>
      </c>
      <c r="R50">
        <v>10.4</v>
      </c>
    </row>
    <row r="51" spans="1:18" x14ac:dyDescent="0.3">
      <c r="A51">
        <v>20250618</v>
      </c>
      <c r="B51">
        <v>47560</v>
      </c>
      <c r="C51" t="s">
        <v>62</v>
      </c>
      <c r="D51" t="s">
        <v>19</v>
      </c>
      <c r="E51" t="s">
        <v>22</v>
      </c>
      <c r="F51">
        <v>24200</v>
      </c>
      <c r="G51">
        <v>2500</v>
      </c>
      <c r="H51">
        <v>11.52</v>
      </c>
      <c r="I51">
        <v>21800</v>
      </c>
      <c r="J51">
        <v>24350</v>
      </c>
      <c r="K51">
        <v>21500</v>
      </c>
      <c r="L51">
        <v>1217411</v>
      </c>
      <c r="M51">
        <v>283</v>
      </c>
      <c r="N51">
        <v>2819</v>
      </c>
      <c r="O51">
        <v>11646892</v>
      </c>
      <c r="P51">
        <v>2819</v>
      </c>
      <c r="Q51">
        <v>100</v>
      </c>
      <c r="R51">
        <v>10</v>
      </c>
    </row>
    <row r="52" spans="1:18" x14ac:dyDescent="0.3">
      <c r="A52">
        <v>20250619</v>
      </c>
      <c r="B52">
        <v>32820</v>
      </c>
      <c r="C52" t="s">
        <v>18</v>
      </c>
      <c r="D52" t="s">
        <v>19</v>
      </c>
      <c r="E52" t="s">
        <v>20</v>
      </c>
      <c r="F52">
        <v>4395</v>
      </c>
      <c r="G52">
        <v>545</v>
      </c>
      <c r="H52">
        <v>14.16</v>
      </c>
      <c r="I52">
        <v>3870</v>
      </c>
      <c r="J52">
        <v>4680</v>
      </c>
      <c r="K52">
        <v>3820</v>
      </c>
      <c r="L52">
        <v>135827480</v>
      </c>
      <c r="M52">
        <v>5841.8</v>
      </c>
      <c r="N52">
        <v>7275</v>
      </c>
      <c r="O52">
        <v>165530656</v>
      </c>
      <c r="P52">
        <v>7275</v>
      </c>
      <c r="Q52">
        <v>100</v>
      </c>
      <c r="R52">
        <v>80.3</v>
      </c>
    </row>
    <row r="53" spans="1:18" x14ac:dyDescent="0.3">
      <c r="A53">
        <v>20250619</v>
      </c>
      <c r="B53">
        <v>53300</v>
      </c>
      <c r="C53" t="s">
        <v>30</v>
      </c>
      <c r="D53" t="s">
        <v>19</v>
      </c>
      <c r="E53" t="s">
        <v>29</v>
      </c>
      <c r="F53">
        <v>9020</v>
      </c>
      <c r="G53">
        <v>600</v>
      </c>
      <c r="H53">
        <v>7.13</v>
      </c>
      <c r="I53">
        <v>8690</v>
      </c>
      <c r="J53">
        <v>9700</v>
      </c>
      <c r="K53">
        <v>8530</v>
      </c>
      <c r="L53">
        <v>24538223</v>
      </c>
      <c r="M53">
        <v>2255</v>
      </c>
      <c r="N53">
        <v>3828</v>
      </c>
      <c r="O53">
        <v>42441361</v>
      </c>
      <c r="P53">
        <v>3828</v>
      </c>
      <c r="Q53">
        <v>100</v>
      </c>
      <c r="R53">
        <v>58.9</v>
      </c>
    </row>
    <row r="54" spans="1:18" x14ac:dyDescent="0.3">
      <c r="A54">
        <v>20250619</v>
      </c>
      <c r="B54">
        <v>452450</v>
      </c>
      <c r="C54" t="s">
        <v>44</v>
      </c>
      <c r="D54" t="s">
        <v>19</v>
      </c>
      <c r="E54" t="s">
        <v>20</v>
      </c>
      <c r="F54">
        <v>10480</v>
      </c>
      <c r="G54">
        <v>190</v>
      </c>
      <c r="H54">
        <v>1.85</v>
      </c>
      <c r="I54">
        <v>10710</v>
      </c>
      <c r="J54">
        <v>10990</v>
      </c>
      <c r="K54">
        <v>10110</v>
      </c>
      <c r="L54">
        <v>19903424</v>
      </c>
      <c r="M54">
        <v>2104.1</v>
      </c>
      <c r="N54">
        <v>3755</v>
      </c>
      <c r="O54">
        <v>35826000</v>
      </c>
      <c r="P54">
        <v>3765</v>
      </c>
      <c r="Q54">
        <v>99.7</v>
      </c>
      <c r="R54">
        <v>56</v>
      </c>
    </row>
    <row r="55" spans="1:18" x14ac:dyDescent="0.3">
      <c r="A55">
        <v>20250619</v>
      </c>
      <c r="B55">
        <v>35510</v>
      </c>
      <c r="C55" t="s">
        <v>50</v>
      </c>
      <c r="D55" t="s">
        <v>24</v>
      </c>
      <c r="F55">
        <v>22000</v>
      </c>
      <c r="G55">
        <v>4650</v>
      </c>
      <c r="H55">
        <v>26.8</v>
      </c>
      <c r="I55">
        <v>18300</v>
      </c>
      <c r="J55">
        <v>22550</v>
      </c>
      <c r="K55">
        <v>18270</v>
      </c>
      <c r="L55">
        <v>5746019</v>
      </c>
      <c r="M55">
        <v>1209.9000000000001</v>
      </c>
      <c r="N55">
        <v>3076</v>
      </c>
      <c r="O55">
        <v>13980900</v>
      </c>
      <c r="P55">
        <v>3076</v>
      </c>
      <c r="Q55">
        <v>100</v>
      </c>
      <c r="R55">
        <v>39.299999999999997</v>
      </c>
    </row>
    <row r="56" spans="1:18" x14ac:dyDescent="0.3">
      <c r="A56">
        <v>20250619</v>
      </c>
      <c r="B56">
        <v>53690</v>
      </c>
      <c r="C56" t="s">
        <v>63</v>
      </c>
      <c r="D56" t="s">
        <v>24</v>
      </c>
      <c r="F56">
        <v>22600</v>
      </c>
      <c r="G56">
        <v>5200</v>
      </c>
      <c r="H56">
        <v>29.89</v>
      </c>
      <c r="I56">
        <v>21300</v>
      </c>
      <c r="J56">
        <v>22600</v>
      </c>
      <c r="K56">
        <v>20500</v>
      </c>
      <c r="L56">
        <v>3253023</v>
      </c>
      <c r="M56">
        <v>721.1</v>
      </c>
      <c r="N56">
        <v>2476</v>
      </c>
      <c r="O56">
        <v>10957550</v>
      </c>
      <c r="P56">
        <v>2476</v>
      </c>
      <c r="Q56">
        <v>100</v>
      </c>
      <c r="R56">
        <v>29.1</v>
      </c>
    </row>
    <row r="57" spans="1:18" x14ac:dyDescent="0.3">
      <c r="A57">
        <v>20250619</v>
      </c>
      <c r="B57">
        <v>457550</v>
      </c>
      <c r="C57" t="s">
        <v>64</v>
      </c>
      <c r="D57" t="s">
        <v>19</v>
      </c>
      <c r="E57" t="s">
        <v>22</v>
      </c>
      <c r="F57">
        <v>29600</v>
      </c>
      <c r="G57">
        <v>6800</v>
      </c>
      <c r="H57">
        <v>29.82</v>
      </c>
      <c r="I57">
        <v>22600</v>
      </c>
      <c r="J57">
        <v>29600</v>
      </c>
      <c r="K57">
        <v>22000</v>
      </c>
      <c r="L57">
        <v>2617801</v>
      </c>
      <c r="M57">
        <v>700</v>
      </c>
      <c r="N57">
        <v>2744</v>
      </c>
      <c r="O57">
        <v>9271339</v>
      </c>
      <c r="P57">
        <v>2744</v>
      </c>
      <c r="Q57">
        <v>100</v>
      </c>
      <c r="R57">
        <v>25.5</v>
      </c>
    </row>
    <row r="58" spans="1:18" x14ac:dyDescent="0.3">
      <c r="A58">
        <v>20250619</v>
      </c>
      <c r="B58">
        <v>105840</v>
      </c>
      <c r="C58" t="s">
        <v>65</v>
      </c>
      <c r="D58" t="s">
        <v>24</v>
      </c>
      <c r="F58">
        <v>12780</v>
      </c>
      <c r="G58">
        <v>1940</v>
      </c>
      <c r="H58">
        <v>17.899999999999999</v>
      </c>
      <c r="I58">
        <v>10740</v>
      </c>
      <c r="J58">
        <v>13300</v>
      </c>
      <c r="K58">
        <v>10410</v>
      </c>
      <c r="L58">
        <v>4163073</v>
      </c>
      <c r="M58">
        <v>510.6</v>
      </c>
      <c r="N58">
        <v>2581</v>
      </c>
      <c r="O58">
        <v>20197670</v>
      </c>
      <c r="P58">
        <v>2581</v>
      </c>
      <c r="Q58">
        <v>100</v>
      </c>
      <c r="R58">
        <v>19.8</v>
      </c>
    </row>
    <row r="59" spans="1:18" x14ac:dyDescent="0.3">
      <c r="A59">
        <v>20250619</v>
      </c>
      <c r="B59">
        <v>24720</v>
      </c>
      <c r="C59" t="s">
        <v>55</v>
      </c>
      <c r="D59" t="s">
        <v>24</v>
      </c>
      <c r="F59">
        <v>17440</v>
      </c>
      <c r="G59">
        <v>1490</v>
      </c>
      <c r="H59">
        <v>9.34</v>
      </c>
      <c r="I59">
        <v>18900</v>
      </c>
      <c r="J59">
        <v>20150</v>
      </c>
      <c r="K59">
        <v>17220</v>
      </c>
      <c r="L59">
        <v>5835475</v>
      </c>
      <c r="M59">
        <v>1070.9000000000001</v>
      </c>
      <c r="N59">
        <v>5981</v>
      </c>
      <c r="O59">
        <v>34296259</v>
      </c>
      <c r="P59">
        <v>5981</v>
      </c>
      <c r="Q59">
        <v>100</v>
      </c>
      <c r="R59">
        <v>17.899999999999999</v>
      </c>
    </row>
    <row r="60" spans="1:18" x14ac:dyDescent="0.3">
      <c r="A60">
        <v>20250619</v>
      </c>
      <c r="B60">
        <v>388050</v>
      </c>
      <c r="C60" t="s">
        <v>34</v>
      </c>
      <c r="D60" t="s">
        <v>19</v>
      </c>
      <c r="E60" t="s">
        <v>20</v>
      </c>
      <c r="F60">
        <v>11920</v>
      </c>
      <c r="G60">
        <v>710</v>
      </c>
      <c r="H60">
        <v>6.33</v>
      </c>
      <c r="I60">
        <v>11090</v>
      </c>
      <c r="J60">
        <v>12140</v>
      </c>
      <c r="K60">
        <v>10830</v>
      </c>
      <c r="L60">
        <v>3192090</v>
      </c>
      <c r="M60">
        <v>369.9</v>
      </c>
      <c r="N60">
        <v>2230</v>
      </c>
      <c r="O60">
        <v>18709437</v>
      </c>
      <c r="P60">
        <v>2230</v>
      </c>
      <c r="Q60">
        <v>100</v>
      </c>
      <c r="R60">
        <v>16.600000000000001</v>
      </c>
    </row>
    <row r="61" spans="1:18" x14ac:dyDescent="0.3">
      <c r="A61">
        <v>20250619</v>
      </c>
      <c r="B61">
        <v>31430</v>
      </c>
      <c r="C61" t="s">
        <v>66</v>
      </c>
      <c r="D61" t="s">
        <v>24</v>
      </c>
      <c r="F61">
        <v>12630</v>
      </c>
      <c r="G61">
        <v>1280</v>
      </c>
      <c r="H61">
        <v>11.28</v>
      </c>
      <c r="I61">
        <v>11720</v>
      </c>
      <c r="J61">
        <v>14000</v>
      </c>
      <c r="K61">
        <v>11650</v>
      </c>
      <c r="L61">
        <v>5629624</v>
      </c>
      <c r="M61">
        <v>729.2</v>
      </c>
      <c r="N61">
        <v>4464</v>
      </c>
      <c r="O61">
        <v>35343000</v>
      </c>
      <c r="P61">
        <v>4464</v>
      </c>
      <c r="Q61">
        <v>100</v>
      </c>
      <c r="R61">
        <v>16.3</v>
      </c>
    </row>
    <row r="62" spans="1:18" x14ac:dyDescent="0.3">
      <c r="A62">
        <v>20250619</v>
      </c>
      <c r="B62">
        <v>53580</v>
      </c>
      <c r="C62" t="s">
        <v>53</v>
      </c>
      <c r="D62" t="s">
        <v>19</v>
      </c>
      <c r="E62" t="s">
        <v>29</v>
      </c>
      <c r="F62">
        <v>21400</v>
      </c>
      <c r="G62">
        <v>0</v>
      </c>
      <c r="H62">
        <v>0</v>
      </c>
      <c r="I62">
        <v>22250</v>
      </c>
      <c r="J62">
        <v>22900</v>
      </c>
      <c r="K62">
        <v>21000</v>
      </c>
      <c r="L62">
        <v>2042854</v>
      </c>
      <c r="M62">
        <v>438.8</v>
      </c>
      <c r="N62">
        <v>2918</v>
      </c>
      <c r="O62">
        <v>13636248</v>
      </c>
      <c r="P62">
        <v>3007</v>
      </c>
      <c r="Q62">
        <v>97</v>
      </c>
      <c r="R62">
        <v>15</v>
      </c>
    </row>
    <row r="63" spans="1:18" x14ac:dyDescent="0.3">
      <c r="A63">
        <v>20250619</v>
      </c>
      <c r="B63">
        <v>60250</v>
      </c>
      <c r="C63" t="s">
        <v>57</v>
      </c>
      <c r="D63" t="s">
        <v>19</v>
      </c>
      <c r="E63" t="s">
        <v>29</v>
      </c>
      <c r="F63">
        <v>11700</v>
      </c>
      <c r="G63">
        <v>970</v>
      </c>
      <c r="H63">
        <v>9.0399999999999991</v>
      </c>
      <c r="I63">
        <v>12120</v>
      </c>
      <c r="J63">
        <v>12600</v>
      </c>
      <c r="K63">
        <v>11300</v>
      </c>
      <c r="L63">
        <v>5723567</v>
      </c>
      <c r="M63">
        <v>678.1</v>
      </c>
      <c r="N63">
        <v>4699</v>
      </c>
      <c r="O63">
        <v>40160611</v>
      </c>
      <c r="P63">
        <v>4699</v>
      </c>
      <c r="Q63">
        <v>100</v>
      </c>
      <c r="R63">
        <v>14.4</v>
      </c>
    </row>
    <row r="64" spans="1:18" x14ac:dyDescent="0.3">
      <c r="A64">
        <v>20250619</v>
      </c>
      <c r="B64">
        <v>2020</v>
      </c>
      <c r="C64" t="s">
        <v>67</v>
      </c>
      <c r="D64" t="s">
        <v>24</v>
      </c>
      <c r="F64">
        <v>41900</v>
      </c>
      <c r="G64">
        <v>1750</v>
      </c>
      <c r="H64">
        <v>4.3600000000000003</v>
      </c>
      <c r="I64">
        <v>40350</v>
      </c>
      <c r="J64">
        <v>47850</v>
      </c>
      <c r="K64">
        <v>37900</v>
      </c>
      <c r="L64">
        <v>1567911</v>
      </c>
      <c r="M64">
        <v>667.6</v>
      </c>
      <c r="N64">
        <v>5290</v>
      </c>
      <c r="O64">
        <v>12626426</v>
      </c>
      <c r="P64">
        <v>5290</v>
      </c>
      <c r="Q64">
        <v>100</v>
      </c>
      <c r="R64">
        <v>12.6</v>
      </c>
    </row>
    <row r="65" spans="1:18" x14ac:dyDescent="0.3">
      <c r="A65">
        <v>20250619</v>
      </c>
      <c r="B65">
        <v>234340</v>
      </c>
      <c r="C65" t="s">
        <v>28</v>
      </c>
      <c r="D65" t="s">
        <v>19</v>
      </c>
      <c r="E65" t="s">
        <v>29</v>
      </c>
      <c r="F65">
        <v>26300</v>
      </c>
      <c r="G65">
        <v>50</v>
      </c>
      <c r="H65">
        <v>0.19</v>
      </c>
      <c r="I65">
        <v>27450</v>
      </c>
      <c r="J65">
        <v>27500</v>
      </c>
      <c r="K65">
        <v>25500</v>
      </c>
      <c r="L65">
        <v>1182785</v>
      </c>
      <c r="M65">
        <v>306.89999999999998</v>
      </c>
      <c r="N65">
        <v>2486</v>
      </c>
      <c r="O65">
        <v>9453000</v>
      </c>
      <c r="P65">
        <v>2704</v>
      </c>
      <c r="Q65">
        <v>91.9</v>
      </c>
      <c r="R65">
        <v>12.3</v>
      </c>
    </row>
    <row r="66" spans="1:18" x14ac:dyDescent="0.3">
      <c r="A66">
        <v>20250619</v>
      </c>
      <c r="B66">
        <v>19170</v>
      </c>
      <c r="C66" t="s">
        <v>68</v>
      </c>
      <c r="D66" t="s">
        <v>24</v>
      </c>
      <c r="F66">
        <v>17830</v>
      </c>
      <c r="G66">
        <v>1180</v>
      </c>
      <c r="H66">
        <v>7.09</v>
      </c>
      <c r="I66">
        <v>20250</v>
      </c>
      <c r="J66">
        <v>20500</v>
      </c>
      <c r="K66">
        <v>16780</v>
      </c>
      <c r="L66">
        <v>6015566</v>
      </c>
      <c r="M66">
        <v>1118</v>
      </c>
      <c r="N66">
        <v>9447</v>
      </c>
      <c r="O66">
        <v>52984990</v>
      </c>
      <c r="P66">
        <v>9447</v>
      </c>
      <c r="Q66">
        <v>100</v>
      </c>
      <c r="R66">
        <v>11.8</v>
      </c>
    </row>
    <row r="67" spans="1:18" x14ac:dyDescent="0.3">
      <c r="A67">
        <v>20250619</v>
      </c>
      <c r="B67">
        <v>80160</v>
      </c>
      <c r="C67" t="s">
        <v>69</v>
      </c>
      <c r="D67" t="s">
        <v>19</v>
      </c>
      <c r="E67" t="s">
        <v>20</v>
      </c>
      <c r="F67">
        <v>12320</v>
      </c>
      <c r="G67">
        <v>540</v>
      </c>
      <c r="H67">
        <v>4.58</v>
      </c>
      <c r="I67">
        <v>11890</v>
      </c>
      <c r="J67">
        <v>13950</v>
      </c>
      <c r="K67">
        <v>11890</v>
      </c>
      <c r="L67">
        <v>2070687</v>
      </c>
      <c r="M67">
        <v>266.89999999999998</v>
      </c>
      <c r="N67">
        <v>2328</v>
      </c>
      <c r="O67">
        <v>18900000</v>
      </c>
      <c r="P67">
        <v>2338</v>
      </c>
      <c r="Q67">
        <v>99.6</v>
      </c>
      <c r="R67">
        <v>11.5</v>
      </c>
    </row>
    <row r="68" spans="1:18" x14ac:dyDescent="0.3">
      <c r="A68">
        <v>20250619</v>
      </c>
      <c r="B68">
        <v>103140</v>
      </c>
      <c r="C68" t="s">
        <v>70</v>
      </c>
      <c r="D68" t="s">
        <v>24</v>
      </c>
      <c r="F68">
        <v>126500</v>
      </c>
      <c r="G68">
        <v>18400</v>
      </c>
      <c r="H68">
        <v>17.02</v>
      </c>
      <c r="I68">
        <v>108100</v>
      </c>
      <c r="J68">
        <v>128900</v>
      </c>
      <c r="K68">
        <v>107600</v>
      </c>
      <c r="L68">
        <v>3133893</v>
      </c>
      <c r="M68">
        <v>3783.6</v>
      </c>
      <c r="N68">
        <v>35451</v>
      </c>
      <c r="O68">
        <v>28024278</v>
      </c>
      <c r="P68">
        <v>35451</v>
      </c>
      <c r="Q68">
        <v>100</v>
      </c>
      <c r="R68">
        <v>10.7</v>
      </c>
    </row>
    <row r="69" spans="1:18" x14ac:dyDescent="0.3">
      <c r="A69">
        <v>20250620</v>
      </c>
      <c r="B69">
        <v>201490</v>
      </c>
      <c r="C69" t="s">
        <v>71</v>
      </c>
      <c r="D69" t="s">
        <v>19</v>
      </c>
      <c r="E69" t="s">
        <v>22</v>
      </c>
      <c r="F69">
        <v>6630</v>
      </c>
      <c r="G69">
        <v>1530</v>
      </c>
      <c r="H69">
        <v>30</v>
      </c>
      <c r="I69">
        <v>5050</v>
      </c>
      <c r="J69">
        <v>6630</v>
      </c>
      <c r="K69">
        <v>4755</v>
      </c>
      <c r="L69">
        <v>26189073</v>
      </c>
      <c r="M69">
        <v>1515.8</v>
      </c>
      <c r="N69">
        <v>2015</v>
      </c>
      <c r="O69">
        <v>30390092</v>
      </c>
      <c r="P69">
        <v>2015</v>
      </c>
      <c r="Q69">
        <v>100</v>
      </c>
      <c r="R69">
        <v>75.2</v>
      </c>
    </row>
    <row r="70" spans="1:18" x14ac:dyDescent="0.3">
      <c r="A70">
        <v>20250620</v>
      </c>
      <c r="B70">
        <v>340450</v>
      </c>
      <c r="C70" t="s">
        <v>48</v>
      </c>
      <c r="D70" t="s">
        <v>19</v>
      </c>
      <c r="E70" t="s">
        <v>27</v>
      </c>
      <c r="F70">
        <v>10130</v>
      </c>
      <c r="G70">
        <v>770</v>
      </c>
      <c r="H70">
        <v>8.23</v>
      </c>
      <c r="I70">
        <v>9320</v>
      </c>
      <c r="J70">
        <v>10900</v>
      </c>
      <c r="K70">
        <v>9150</v>
      </c>
      <c r="L70">
        <v>15044589</v>
      </c>
      <c r="M70">
        <v>1557.2</v>
      </c>
      <c r="N70">
        <v>2396</v>
      </c>
      <c r="O70">
        <v>23650793</v>
      </c>
      <c r="P70">
        <v>2625</v>
      </c>
      <c r="Q70">
        <v>91.3</v>
      </c>
      <c r="R70">
        <v>65</v>
      </c>
    </row>
    <row r="71" spans="1:18" x14ac:dyDescent="0.3">
      <c r="A71">
        <v>20250620</v>
      </c>
      <c r="B71">
        <v>214420</v>
      </c>
      <c r="C71" t="s">
        <v>47</v>
      </c>
      <c r="D71" t="s">
        <v>24</v>
      </c>
      <c r="F71">
        <v>12710</v>
      </c>
      <c r="G71">
        <v>1950</v>
      </c>
      <c r="H71">
        <v>18.12</v>
      </c>
      <c r="I71">
        <v>11090</v>
      </c>
      <c r="J71">
        <v>13610</v>
      </c>
      <c r="K71">
        <v>11080</v>
      </c>
      <c r="L71">
        <v>9489512</v>
      </c>
      <c r="M71">
        <v>1199.9000000000001</v>
      </c>
      <c r="N71">
        <v>3057</v>
      </c>
      <c r="O71">
        <v>24054799</v>
      </c>
      <c r="P71">
        <v>3057</v>
      </c>
      <c r="Q71">
        <v>100</v>
      </c>
      <c r="R71">
        <v>39.299999999999997</v>
      </c>
    </row>
    <row r="72" spans="1:18" x14ac:dyDescent="0.3">
      <c r="A72">
        <v>20250620</v>
      </c>
      <c r="B72">
        <v>90710</v>
      </c>
      <c r="C72" t="s">
        <v>72</v>
      </c>
      <c r="D72" t="s">
        <v>19</v>
      </c>
      <c r="E72" t="s">
        <v>22</v>
      </c>
      <c r="F72">
        <v>2300</v>
      </c>
      <c r="G72">
        <v>145</v>
      </c>
      <c r="H72">
        <v>6.73</v>
      </c>
      <c r="I72">
        <v>2180</v>
      </c>
      <c r="J72">
        <v>2440</v>
      </c>
      <c r="K72">
        <v>2170</v>
      </c>
      <c r="L72">
        <v>30994256</v>
      </c>
      <c r="M72">
        <v>719.4</v>
      </c>
      <c r="N72">
        <v>2535</v>
      </c>
      <c r="O72">
        <v>110237793</v>
      </c>
      <c r="P72">
        <v>2535</v>
      </c>
      <c r="Q72">
        <v>100</v>
      </c>
      <c r="R72">
        <v>28.4</v>
      </c>
    </row>
    <row r="73" spans="1:18" x14ac:dyDescent="0.3">
      <c r="A73">
        <v>20250620</v>
      </c>
      <c r="B73">
        <v>462860</v>
      </c>
      <c r="C73" t="s">
        <v>21</v>
      </c>
      <c r="D73" t="s">
        <v>19</v>
      </c>
      <c r="E73" t="s">
        <v>22</v>
      </c>
      <c r="F73">
        <v>5280</v>
      </c>
      <c r="G73">
        <v>355</v>
      </c>
      <c r="H73">
        <v>7.21</v>
      </c>
      <c r="I73">
        <v>4900</v>
      </c>
      <c r="J73">
        <v>5290</v>
      </c>
      <c r="K73">
        <v>4640</v>
      </c>
      <c r="L73">
        <v>19167832</v>
      </c>
      <c r="M73">
        <v>955.4</v>
      </c>
      <c r="N73">
        <v>3771</v>
      </c>
      <c r="O73">
        <v>71413257</v>
      </c>
      <c r="P73">
        <v>3771</v>
      </c>
      <c r="Q73">
        <v>100</v>
      </c>
      <c r="R73">
        <v>25.3</v>
      </c>
    </row>
    <row r="74" spans="1:18" x14ac:dyDescent="0.3">
      <c r="A74">
        <v>20250620</v>
      </c>
      <c r="B74">
        <v>3350</v>
      </c>
      <c r="C74" t="s">
        <v>73</v>
      </c>
      <c r="D74" t="s">
        <v>24</v>
      </c>
      <c r="F74">
        <v>59000</v>
      </c>
      <c r="G74">
        <v>6400</v>
      </c>
      <c r="H74">
        <v>12.17</v>
      </c>
      <c r="I74">
        <v>53200</v>
      </c>
      <c r="J74">
        <v>64000</v>
      </c>
      <c r="K74">
        <v>52900</v>
      </c>
      <c r="L74">
        <v>1084357</v>
      </c>
      <c r="M74">
        <v>645</v>
      </c>
      <c r="N74">
        <v>2674</v>
      </c>
      <c r="O74">
        <v>4532000</v>
      </c>
      <c r="P74">
        <v>2674</v>
      </c>
      <c r="Q74">
        <v>100</v>
      </c>
      <c r="R74">
        <v>24.1</v>
      </c>
    </row>
    <row r="75" spans="1:18" x14ac:dyDescent="0.3">
      <c r="A75">
        <v>20250620</v>
      </c>
      <c r="B75">
        <v>457550</v>
      </c>
      <c r="C75" t="s">
        <v>64</v>
      </c>
      <c r="D75" t="s">
        <v>19</v>
      </c>
      <c r="E75" t="s">
        <v>22</v>
      </c>
      <c r="F75">
        <v>30000</v>
      </c>
      <c r="G75">
        <v>400</v>
      </c>
      <c r="H75">
        <v>1.35</v>
      </c>
      <c r="I75">
        <v>31400</v>
      </c>
      <c r="J75">
        <v>32150</v>
      </c>
      <c r="K75">
        <v>29150</v>
      </c>
      <c r="L75">
        <v>2186025</v>
      </c>
      <c r="M75">
        <v>665.1</v>
      </c>
      <c r="N75">
        <v>2781</v>
      </c>
      <c r="O75">
        <v>9271339</v>
      </c>
      <c r="P75">
        <v>2781</v>
      </c>
      <c r="Q75">
        <v>100</v>
      </c>
      <c r="R75">
        <v>23.9</v>
      </c>
    </row>
    <row r="76" spans="1:18" x14ac:dyDescent="0.3">
      <c r="A76">
        <v>20250620</v>
      </c>
      <c r="B76">
        <v>108490</v>
      </c>
      <c r="C76" t="s">
        <v>74</v>
      </c>
      <c r="D76" t="s">
        <v>19</v>
      </c>
      <c r="E76" t="s">
        <v>27</v>
      </c>
      <c r="F76">
        <v>63000</v>
      </c>
      <c r="G76">
        <v>6200</v>
      </c>
      <c r="H76">
        <v>10.92</v>
      </c>
      <c r="I76">
        <v>57200</v>
      </c>
      <c r="J76">
        <v>66700</v>
      </c>
      <c r="K76">
        <v>57200</v>
      </c>
      <c r="L76">
        <v>2844036</v>
      </c>
      <c r="M76">
        <v>1809.5</v>
      </c>
      <c r="N76">
        <v>8324</v>
      </c>
      <c r="O76">
        <v>13212660</v>
      </c>
      <c r="P76">
        <v>9011</v>
      </c>
      <c r="Q76">
        <v>92.4</v>
      </c>
      <c r="R76">
        <v>21.7</v>
      </c>
    </row>
    <row r="77" spans="1:18" x14ac:dyDescent="0.3">
      <c r="A77">
        <v>20250620</v>
      </c>
      <c r="B77">
        <v>53300</v>
      </c>
      <c r="C77" t="s">
        <v>30</v>
      </c>
      <c r="D77" t="s">
        <v>19</v>
      </c>
      <c r="E77" t="s">
        <v>29</v>
      </c>
      <c r="F77">
        <v>9250</v>
      </c>
      <c r="G77">
        <v>230</v>
      </c>
      <c r="H77">
        <v>2.5499999999999998</v>
      </c>
      <c r="I77">
        <v>8900</v>
      </c>
      <c r="J77">
        <v>9320</v>
      </c>
      <c r="K77">
        <v>8400</v>
      </c>
      <c r="L77">
        <v>6689072</v>
      </c>
      <c r="M77">
        <v>595.79999999999995</v>
      </c>
      <c r="N77">
        <v>3926</v>
      </c>
      <c r="O77">
        <v>42441361</v>
      </c>
      <c r="P77">
        <v>3926</v>
      </c>
      <c r="Q77">
        <v>100</v>
      </c>
      <c r="R77">
        <v>15.2</v>
      </c>
    </row>
    <row r="78" spans="1:18" x14ac:dyDescent="0.3">
      <c r="A78">
        <v>20250620</v>
      </c>
      <c r="B78">
        <v>37270</v>
      </c>
      <c r="C78" t="s">
        <v>75</v>
      </c>
      <c r="D78" t="s">
        <v>24</v>
      </c>
      <c r="F78">
        <v>8140</v>
      </c>
      <c r="G78">
        <v>670</v>
      </c>
      <c r="H78">
        <v>8.9700000000000006</v>
      </c>
      <c r="I78">
        <v>7470</v>
      </c>
      <c r="J78">
        <v>8600</v>
      </c>
      <c r="K78">
        <v>7370</v>
      </c>
      <c r="L78">
        <v>8231873</v>
      </c>
      <c r="M78">
        <v>671.3</v>
      </c>
      <c r="N78">
        <v>5163</v>
      </c>
      <c r="O78">
        <v>63429410</v>
      </c>
      <c r="P78">
        <v>5163</v>
      </c>
      <c r="Q78">
        <v>100</v>
      </c>
      <c r="R78">
        <v>13</v>
      </c>
    </row>
    <row r="79" spans="1:18" x14ac:dyDescent="0.3">
      <c r="A79">
        <v>20250620</v>
      </c>
      <c r="B79">
        <v>336260</v>
      </c>
      <c r="C79" t="s">
        <v>76</v>
      </c>
      <c r="D79" t="s">
        <v>24</v>
      </c>
      <c r="F79">
        <v>23450</v>
      </c>
      <c r="G79">
        <v>4050</v>
      </c>
      <c r="H79">
        <v>20.88</v>
      </c>
      <c r="I79">
        <v>21700</v>
      </c>
      <c r="J79">
        <v>24600</v>
      </c>
      <c r="K79">
        <v>21400</v>
      </c>
      <c r="L79">
        <v>8128265</v>
      </c>
      <c r="M79">
        <v>1898.6</v>
      </c>
      <c r="N79">
        <v>15358</v>
      </c>
      <c r="O79">
        <v>65493726</v>
      </c>
      <c r="P79">
        <v>15358</v>
      </c>
      <c r="Q79">
        <v>100</v>
      </c>
      <c r="R79">
        <v>12.4</v>
      </c>
    </row>
    <row r="80" spans="1:18" x14ac:dyDescent="0.3">
      <c r="A80">
        <v>20250620</v>
      </c>
      <c r="B80">
        <v>241520</v>
      </c>
      <c r="C80" t="s">
        <v>51</v>
      </c>
      <c r="D80" t="s">
        <v>19</v>
      </c>
      <c r="E80" t="s">
        <v>22</v>
      </c>
      <c r="F80">
        <v>7950</v>
      </c>
      <c r="G80">
        <v>40</v>
      </c>
      <c r="H80">
        <v>0.51</v>
      </c>
      <c r="I80">
        <v>8020</v>
      </c>
      <c r="J80">
        <v>8350</v>
      </c>
      <c r="K80">
        <v>7720</v>
      </c>
      <c r="L80">
        <v>3276213</v>
      </c>
      <c r="M80">
        <v>264.3</v>
      </c>
      <c r="N80">
        <v>2146</v>
      </c>
      <c r="O80">
        <v>27000000</v>
      </c>
      <c r="P80">
        <v>2152</v>
      </c>
      <c r="Q80">
        <v>99.7</v>
      </c>
      <c r="R80">
        <v>12.3</v>
      </c>
    </row>
    <row r="81" spans="1:18" x14ac:dyDescent="0.3">
      <c r="A81">
        <v>20250620</v>
      </c>
      <c r="B81">
        <v>439090</v>
      </c>
      <c r="C81" t="s">
        <v>77</v>
      </c>
      <c r="D81" t="s">
        <v>19</v>
      </c>
      <c r="E81" t="s">
        <v>22</v>
      </c>
      <c r="F81">
        <v>19400</v>
      </c>
      <c r="G81">
        <v>1080</v>
      </c>
      <c r="H81">
        <v>5.9</v>
      </c>
      <c r="I81">
        <v>18500</v>
      </c>
      <c r="J81">
        <v>20850</v>
      </c>
      <c r="K81">
        <v>18440</v>
      </c>
      <c r="L81">
        <v>1763230</v>
      </c>
      <c r="M81">
        <v>345.9</v>
      </c>
      <c r="N81">
        <v>3177</v>
      </c>
      <c r="O81">
        <v>16378260</v>
      </c>
      <c r="P81">
        <v>3220</v>
      </c>
      <c r="Q81">
        <v>98.7</v>
      </c>
      <c r="R81">
        <v>10.9</v>
      </c>
    </row>
    <row r="82" spans="1:18" x14ac:dyDescent="0.3">
      <c r="A82">
        <v>20250620</v>
      </c>
      <c r="B82">
        <v>377030</v>
      </c>
      <c r="C82" t="s">
        <v>78</v>
      </c>
      <c r="D82" t="s">
        <v>19</v>
      </c>
      <c r="E82" t="s">
        <v>27</v>
      </c>
      <c r="F82">
        <v>7110</v>
      </c>
      <c r="G82">
        <v>1010</v>
      </c>
      <c r="H82">
        <v>16.559999999999999</v>
      </c>
      <c r="I82">
        <v>6090</v>
      </c>
      <c r="J82">
        <v>7200</v>
      </c>
      <c r="K82">
        <v>5970</v>
      </c>
      <c r="L82">
        <v>4107826</v>
      </c>
      <c r="M82">
        <v>282</v>
      </c>
      <c r="N82">
        <v>2647</v>
      </c>
      <c r="O82">
        <v>37231222</v>
      </c>
      <c r="P82">
        <v>2647</v>
      </c>
      <c r="Q82">
        <v>100</v>
      </c>
      <c r="R82">
        <v>10.7</v>
      </c>
    </row>
    <row r="83" spans="1:18" x14ac:dyDescent="0.3">
      <c r="A83">
        <v>20250623</v>
      </c>
      <c r="B83">
        <v>53300</v>
      </c>
      <c r="C83" t="s">
        <v>30</v>
      </c>
      <c r="D83" t="s">
        <v>19</v>
      </c>
      <c r="E83" t="s">
        <v>29</v>
      </c>
      <c r="F83">
        <v>10080</v>
      </c>
      <c r="G83">
        <v>830</v>
      </c>
      <c r="H83">
        <v>8.9700000000000006</v>
      </c>
      <c r="I83">
        <v>9140</v>
      </c>
      <c r="J83">
        <v>10700</v>
      </c>
      <c r="K83">
        <v>8830</v>
      </c>
      <c r="L83">
        <v>25840724</v>
      </c>
      <c r="M83">
        <v>2578.9</v>
      </c>
      <c r="N83">
        <v>4278</v>
      </c>
      <c r="O83">
        <v>42441361</v>
      </c>
      <c r="P83">
        <v>4278</v>
      </c>
      <c r="Q83">
        <v>100</v>
      </c>
      <c r="R83">
        <v>60.3</v>
      </c>
    </row>
    <row r="84" spans="1:18" x14ac:dyDescent="0.3">
      <c r="A84">
        <v>20250623</v>
      </c>
      <c r="B84">
        <v>24060</v>
      </c>
      <c r="C84" t="s">
        <v>25</v>
      </c>
      <c r="D84" t="s">
        <v>19</v>
      </c>
      <c r="E84" t="s">
        <v>22</v>
      </c>
      <c r="F84">
        <v>18270</v>
      </c>
      <c r="G84">
        <v>2740</v>
      </c>
      <c r="H84">
        <v>17.64</v>
      </c>
      <c r="I84">
        <v>19330</v>
      </c>
      <c r="J84">
        <v>19700</v>
      </c>
      <c r="K84">
        <v>17760</v>
      </c>
      <c r="L84">
        <v>7531986</v>
      </c>
      <c r="M84">
        <v>1421.3</v>
      </c>
      <c r="N84">
        <v>2740</v>
      </c>
      <c r="O84">
        <v>15000000</v>
      </c>
      <c r="P84">
        <v>2878</v>
      </c>
      <c r="Q84">
        <v>95.2</v>
      </c>
      <c r="R84">
        <v>51.9</v>
      </c>
    </row>
    <row r="85" spans="1:18" x14ac:dyDescent="0.3">
      <c r="A85">
        <v>20250623</v>
      </c>
      <c r="B85">
        <v>457550</v>
      </c>
      <c r="C85" t="s">
        <v>64</v>
      </c>
      <c r="D85" t="s">
        <v>19</v>
      </c>
      <c r="E85" t="s">
        <v>22</v>
      </c>
      <c r="F85">
        <v>33150</v>
      </c>
      <c r="G85">
        <v>3150</v>
      </c>
      <c r="H85">
        <v>10.5</v>
      </c>
      <c r="I85">
        <v>30800</v>
      </c>
      <c r="J85">
        <v>37200</v>
      </c>
      <c r="K85">
        <v>30450</v>
      </c>
      <c r="L85">
        <v>4686121</v>
      </c>
      <c r="M85">
        <v>1591.1</v>
      </c>
      <c r="N85">
        <v>3073</v>
      </c>
      <c r="O85">
        <v>9271339</v>
      </c>
      <c r="P85">
        <v>3073</v>
      </c>
      <c r="Q85">
        <v>100</v>
      </c>
      <c r="R85">
        <v>51.8</v>
      </c>
    </row>
    <row r="86" spans="1:18" x14ac:dyDescent="0.3">
      <c r="A86">
        <v>20250623</v>
      </c>
      <c r="B86">
        <v>90360</v>
      </c>
      <c r="C86" t="s">
        <v>79</v>
      </c>
      <c r="D86" t="s">
        <v>19</v>
      </c>
      <c r="E86" t="s">
        <v>22</v>
      </c>
      <c r="F86">
        <v>30800</v>
      </c>
      <c r="G86">
        <v>4700</v>
      </c>
      <c r="H86">
        <v>18.010000000000002</v>
      </c>
      <c r="I86">
        <v>25800</v>
      </c>
      <c r="J86">
        <v>32700</v>
      </c>
      <c r="K86">
        <v>25400</v>
      </c>
      <c r="L86">
        <v>4665382</v>
      </c>
      <c r="M86">
        <v>1431.4</v>
      </c>
      <c r="N86">
        <v>3003</v>
      </c>
      <c r="O86">
        <v>9750000</v>
      </c>
      <c r="P86">
        <v>3003</v>
      </c>
      <c r="Q86">
        <v>100</v>
      </c>
      <c r="R86">
        <v>47.7</v>
      </c>
    </row>
    <row r="87" spans="1:18" x14ac:dyDescent="0.3">
      <c r="A87">
        <v>20250623</v>
      </c>
      <c r="B87">
        <v>475150</v>
      </c>
      <c r="C87" t="s">
        <v>80</v>
      </c>
      <c r="D87" t="s">
        <v>24</v>
      </c>
      <c r="F87">
        <v>28200</v>
      </c>
      <c r="G87">
        <v>6100</v>
      </c>
      <c r="H87">
        <v>27.6</v>
      </c>
      <c r="I87">
        <v>23500</v>
      </c>
      <c r="J87">
        <v>28700</v>
      </c>
      <c r="K87">
        <v>22700</v>
      </c>
      <c r="L87">
        <v>12613170</v>
      </c>
      <c r="M87">
        <v>3392.6</v>
      </c>
      <c r="N87">
        <v>9519</v>
      </c>
      <c r="O87">
        <v>33754042</v>
      </c>
      <c r="P87">
        <v>9519</v>
      </c>
      <c r="Q87">
        <v>100</v>
      </c>
      <c r="R87">
        <v>35.6</v>
      </c>
    </row>
    <row r="88" spans="1:18" x14ac:dyDescent="0.3">
      <c r="A88">
        <v>20250623</v>
      </c>
      <c r="B88">
        <v>90710</v>
      </c>
      <c r="C88" t="s">
        <v>72</v>
      </c>
      <c r="D88" t="s">
        <v>19</v>
      </c>
      <c r="E88" t="s">
        <v>22</v>
      </c>
      <c r="F88">
        <v>2445</v>
      </c>
      <c r="G88">
        <v>145</v>
      </c>
      <c r="H88">
        <v>6.3</v>
      </c>
      <c r="I88">
        <v>2305</v>
      </c>
      <c r="J88">
        <v>2565</v>
      </c>
      <c r="K88">
        <v>2240</v>
      </c>
      <c r="L88">
        <v>31861958</v>
      </c>
      <c r="M88">
        <v>777.8</v>
      </c>
      <c r="N88">
        <v>2695</v>
      </c>
      <c r="O88">
        <v>110237793</v>
      </c>
      <c r="P88">
        <v>2695</v>
      </c>
      <c r="Q88">
        <v>100</v>
      </c>
      <c r="R88">
        <v>28.9</v>
      </c>
    </row>
    <row r="89" spans="1:18" x14ac:dyDescent="0.3">
      <c r="A89">
        <v>20250623</v>
      </c>
      <c r="B89">
        <v>108490</v>
      </c>
      <c r="C89" t="s">
        <v>74</v>
      </c>
      <c r="D89" t="s">
        <v>19</v>
      </c>
      <c r="E89" t="s">
        <v>27</v>
      </c>
      <c r="F89">
        <v>81900</v>
      </c>
      <c r="G89">
        <v>18900</v>
      </c>
      <c r="H89">
        <v>30</v>
      </c>
      <c r="I89">
        <v>61500</v>
      </c>
      <c r="J89">
        <v>81900</v>
      </c>
      <c r="K89">
        <v>61300</v>
      </c>
      <c r="L89">
        <v>3451800</v>
      </c>
      <c r="M89">
        <v>2595.4</v>
      </c>
      <c r="N89">
        <v>10822</v>
      </c>
      <c r="O89">
        <v>13213934</v>
      </c>
      <c r="P89">
        <v>10822</v>
      </c>
      <c r="Q89">
        <v>100</v>
      </c>
      <c r="R89">
        <v>24</v>
      </c>
    </row>
    <row r="90" spans="1:18" x14ac:dyDescent="0.3">
      <c r="A90">
        <v>20250623</v>
      </c>
      <c r="B90">
        <v>466100</v>
      </c>
      <c r="C90" t="s">
        <v>81</v>
      </c>
      <c r="D90" t="s">
        <v>19</v>
      </c>
      <c r="E90" t="s">
        <v>27</v>
      </c>
      <c r="F90">
        <v>19420</v>
      </c>
      <c r="G90">
        <v>1690</v>
      </c>
      <c r="H90">
        <v>9.5299999999999994</v>
      </c>
      <c r="I90">
        <v>17540</v>
      </c>
      <c r="J90">
        <v>20900</v>
      </c>
      <c r="K90">
        <v>17410</v>
      </c>
      <c r="L90">
        <v>5726098</v>
      </c>
      <c r="M90">
        <v>1124</v>
      </c>
      <c r="N90">
        <v>4787</v>
      </c>
      <c r="O90">
        <v>24651339</v>
      </c>
      <c r="P90">
        <v>5017</v>
      </c>
      <c r="Q90">
        <v>95.4</v>
      </c>
      <c r="R90">
        <v>23.5</v>
      </c>
    </row>
    <row r="91" spans="1:18" x14ac:dyDescent="0.3">
      <c r="A91">
        <v>20250623</v>
      </c>
      <c r="B91">
        <v>32820</v>
      </c>
      <c r="C91" t="s">
        <v>18</v>
      </c>
      <c r="D91" t="s">
        <v>19</v>
      </c>
      <c r="E91" t="s">
        <v>20</v>
      </c>
      <c r="F91">
        <v>4330</v>
      </c>
      <c r="G91">
        <v>215</v>
      </c>
      <c r="H91">
        <v>5.22</v>
      </c>
      <c r="I91">
        <v>4035</v>
      </c>
      <c r="J91">
        <v>4475</v>
      </c>
      <c r="K91">
        <v>3830</v>
      </c>
      <c r="L91">
        <v>36932100</v>
      </c>
      <c r="M91">
        <v>1580.6</v>
      </c>
      <c r="N91">
        <v>7167</v>
      </c>
      <c r="O91">
        <v>165530656</v>
      </c>
      <c r="P91">
        <v>7275</v>
      </c>
      <c r="Q91">
        <v>98.5</v>
      </c>
      <c r="R91">
        <v>22.1</v>
      </c>
    </row>
    <row r="92" spans="1:18" x14ac:dyDescent="0.3">
      <c r="A92">
        <v>20250623</v>
      </c>
      <c r="B92">
        <v>35510</v>
      </c>
      <c r="C92" t="s">
        <v>50</v>
      </c>
      <c r="D92" t="s">
        <v>24</v>
      </c>
      <c r="F92">
        <v>23900</v>
      </c>
      <c r="G92">
        <v>2250</v>
      </c>
      <c r="H92">
        <v>10.39</v>
      </c>
      <c r="I92">
        <v>21750</v>
      </c>
      <c r="J92">
        <v>25450</v>
      </c>
      <c r="K92">
        <v>21750</v>
      </c>
      <c r="L92">
        <v>3007493</v>
      </c>
      <c r="M92">
        <v>710.1</v>
      </c>
      <c r="N92">
        <v>3341</v>
      </c>
      <c r="O92">
        <v>13980900</v>
      </c>
      <c r="P92">
        <v>3341</v>
      </c>
      <c r="Q92">
        <v>100</v>
      </c>
      <c r="R92">
        <v>21.3</v>
      </c>
    </row>
    <row r="93" spans="1:18" x14ac:dyDescent="0.3">
      <c r="A93">
        <v>20250623</v>
      </c>
      <c r="B93">
        <v>205500</v>
      </c>
      <c r="C93" t="s">
        <v>82</v>
      </c>
      <c r="D93" t="s">
        <v>19</v>
      </c>
      <c r="E93" t="s">
        <v>22</v>
      </c>
      <c r="F93">
        <v>4210</v>
      </c>
      <c r="G93">
        <v>970</v>
      </c>
      <c r="H93">
        <v>29.94</v>
      </c>
      <c r="I93">
        <v>3365</v>
      </c>
      <c r="J93">
        <v>4210</v>
      </c>
      <c r="K93">
        <v>3335</v>
      </c>
      <c r="L93">
        <v>12691296</v>
      </c>
      <c r="M93">
        <v>517.4</v>
      </c>
      <c r="N93">
        <v>2472</v>
      </c>
      <c r="O93">
        <v>58717699</v>
      </c>
      <c r="P93">
        <v>2472</v>
      </c>
      <c r="Q93">
        <v>100</v>
      </c>
      <c r="R93">
        <v>20.9</v>
      </c>
    </row>
    <row r="94" spans="1:18" x14ac:dyDescent="0.3">
      <c r="A94">
        <v>20250623</v>
      </c>
      <c r="B94">
        <v>5880</v>
      </c>
      <c r="C94" t="s">
        <v>83</v>
      </c>
      <c r="D94" t="s">
        <v>24</v>
      </c>
      <c r="F94">
        <v>1730</v>
      </c>
      <c r="G94">
        <v>59</v>
      </c>
      <c r="H94">
        <v>3.53</v>
      </c>
      <c r="I94">
        <v>1800</v>
      </c>
      <c r="J94">
        <v>1920</v>
      </c>
      <c r="K94">
        <v>1724</v>
      </c>
      <c r="L94">
        <v>57657595</v>
      </c>
      <c r="M94">
        <v>1046.5</v>
      </c>
      <c r="N94">
        <v>5584</v>
      </c>
      <c r="O94">
        <v>322747340</v>
      </c>
      <c r="P94">
        <v>5797</v>
      </c>
      <c r="Q94">
        <v>96.3</v>
      </c>
      <c r="R94">
        <v>18.7</v>
      </c>
    </row>
    <row r="95" spans="1:18" x14ac:dyDescent="0.3">
      <c r="A95">
        <v>20250623</v>
      </c>
      <c r="B95">
        <v>64260</v>
      </c>
      <c r="C95" t="s">
        <v>36</v>
      </c>
      <c r="D95" t="s">
        <v>19</v>
      </c>
      <c r="E95" t="s">
        <v>22</v>
      </c>
      <c r="F95">
        <v>6170</v>
      </c>
      <c r="G95">
        <v>30</v>
      </c>
      <c r="H95">
        <v>0.49</v>
      </c>
      <c r="I95">
        <v>6000</v>
      </c>
      <c r="J95">
        <v>6550</v>
      </c>
      <c r="K95">
        <v>5940</v>
      </c>
      <c r="L95">
        <v>10307975</v>
      </c>
      <c r="M95">
        <v>641.6</v>
      </c>
      <c r="N95">
        <v>4254</v>
      </c>
      <c r="O95">
        <v>68949040</v>
      </c>
      <c r="P95">
        <v>4309</v>
      </c>
      <c r="Q95">
        <v>98.7</v>
      </c>
      <c r="R95">
        <v>15.1</v>
      </c>
    </row>
    <row r="96" spans="1:18" x14ac:dyDescent="0.3">
      <c r="A96">
        <v>20250623</v>
      </c>
      <c r="B96">
        <v>234340</v>
      </c>
      <c r="C96" t="s">
        <v>28</v>
      </c>
      <c r="D96" t="s">
        <v>19</v>
      </c>
      <c r="E96" t="s">
        <v>29</v>
      </c>
      <c r="F96">
        <v>26500</v>
      </c>
      <c r="G96">
        <v>750</v>
      </c>
      <c r="H96">
        <v>2.91</v>
      </c>
      <c r="I96">
        <v>27250</v>
      </c>
      <c r="J96">
        <v>27800</v>
      </c>
      <c r="K96">
        <v>25500</v>
      </c>
      <c r="L96">
        <v>1345990</v>
      </c>
      <c r="M96">
        <v>359.8</v>
      </c>
      <c r="N96">
        <v>2505</v>
      </c>
      <c r="O96">
        <v>9453000</v>
      </c>
      <c r="P96">
        <v>2704</v>
      </c>
      <c r="Q96">
        <v>92.6</v>
      </c>
      <c r="R96">
        <v>14.4</v>
      </c>
    </row>
    <row r="97" spans="1:18" x14ac:dyDescent="0.3">
      <c r="A97">
        <v>20250623</v>
      </c>
      <c r="B97">
        <v>287840</v>
      </c>
      <c r="C97" t="s">
        <v>84</v>
      </c>
      <c r="D97" t="s">
        <v>19</v>
      </c>
      <c r="E97" t="s">
        <v>27</v>
      </c>
      <c r="F97">
        <v>39050</v>
      </c>
      <c r="G97">
        <v>1200</v>
      </c>
      <c r="H97">
        <v>3.17</v>
      </c>
      <c r="I97">
        <v>35950</v>
      </c>
      <c r="J97">
        <v>39450</v>
      </c>
      <c r="K97">
        <v>34600</v>
      </c>
      <c r="L97">
        <v>2190297</v>
      </c>
      <c r="M97">
        <v>795.2</v>
      </c>
      <c r="N97">
        <v>5798</v>
      </c>
      <c r="O97">
        <v>14847600</v>
      </c>
      <c r="P97">
        <v>6955</v>
      </c>
      <c r="Q97">
        <v>83.4</v>
      </c>
      <c r="R97">
        <v>13.7</v>
      </c>
    </row>
    <row r="98" spans="1:18" x14ac:dyDescent="0.3">
      <c r="A98">
        <v>20250623</v>
      </c>
      <c r="B98">
        <v>4710</v>
      </c>
      <c r="C98" t="s">
        <v>85</v>
      </c>
      <c r="D98" t="s">
        <v>24</v>
      </c>
      <c r="F98">
        <v>6250</v>
      </c>
      <c r="G98">
        <v>700</v>
      </c>
      <c r="H98">
        <v>12.61</v>
      </c>
      <c r="I98">
        <v>5630</v>
      </c>
      <c r="J98">
        <v>6680</v>
      </c>
      <c r="K98">
        <v>5630</v>
      </c>
      <c r="L98">
        <v>3839871</v>
      </c>
      <c r="M98">
        <v>242.5</v>
      </c>
      <c r="N98">
        <v>2007</v>
      </c>
      <c r="O98">
        <v>32109878</v>
      </c>
      <c r="P98">
        <v>2007</v>
      </c>
      <c r="Q98">
        <v>100</v>
      </c>
      <c r="R98">
        <v>12.1</v>
      </c>
    </row>
    <row r="99" spans="1:18" x14ac:dyDescent="0.3">
      <c r="A99">
        <v>20250623</v>
      </c>
      <c r="B99">
        <v>448280</v>
      </c>
      <c r="C99" t="s">
        <v>86</v>
      </c>
      <c r="D99" t="s">
        <v>19</v>
      </c>
      <c r="E99" t="s">
        <v>22</v>
      </c>
      <c r="F99">
        <v>15500</v>
      </c>
      <c r="G99">
        <v>2040</v>
      </c>
      <c r="H99">
        <v>15.16</v>
      </c>
      <c r="I99">
        <v>13280</v>
      </c>
      <c r="J99">
        <v>15990</v>
      </c>
      <c r="K99">
        <v>12940</v>
      </c>
      <c r="L99">
        <v>3223062</v>
      </c>
      <c r="M99">
        <v>489.6</v>
      </c>
      <c r="N99">
        <v>4593</v>
      </c>
      <c r="O99">
        <v>29631129</v>
      </c>
      <c r="P99">
        <v>4593</v>
      </c>
      <c r="Q99">
        <v>100</v>
      </c>
      <c r="R99">
        <v>10.7</v>
      </c>
    </row>
    <row r="100" spans="1:18" x14ac:dyDescent="0.3">
      <c r="A100">
        <v>20250623</v>
      </c>
      <c r="B100">
        <v>304100</v>
      </c>
      <c r="C100" t="s">
        <v>59</v>
      </c>
      <c r="D100" t="s">
        <v>19</v>
      </c>
      <c r="E100" t="s">
        <v>27</v>
      </c>
      <c r="F100">
        <v>52300</v>
      </c>
      <c r="G100">
        <v>900</v>
      </c>
      <c r="H100">
        <v>1.75</v>
      </c>
      <c r="I100">
        <v>50300</v>
      </c>
      <c r="J100">
        <v>53950</v>
      </c>
      <c r="K100">
        <v>48700</v>
      </c>
      <c r="L100">
        <v>1244857</v>
      </c>
      <c r="M100">
        <v>639.1</v>
      </c>
      <c r="N100">
        <v>6344</v>
      </c>
      <c r="O100">
        <v>12130568</v>
      </c>
      <c r="P100">
        <v>6793</v>
      </c>
      <c r="Q100">
        <v>93.4</v>
      </c>
      <c r="R100">
        <v>10.1</v>
      </c>
    </row>
    <row r="101" spans="1:18" x14ac:dyDescent="0.3">
      <c r="A101">
        <v>20250624</v>
      </c>
      <c r="B101">
        <v>201490</v>
      </c>
      <c r="C101" t="s">
        <v>71</v>
      </c>
      <c r="D101" t="s">
        <v>19</v>
      </c>
      <c r="E101" t="s">
        <v>22</v>
      </c>
      <c r="F101">
        <v>7280</v>
      </c>
      <c r="G101">
        <v>650</v>
      </c>
      <c r="H101">
        <v>9.8000000000000007</v>
      </c>
      <c r="I101">
        <v>7620</v>
      </c>
      <c r="J101">
        <v>8240</v>
      </c>
      <c r="K101">
        <v>6630</v>
      </c>
      <c r="L101">
        <v>30160510</v>
      </c>
      <c r="M101">
        <v>2258.1</v>
      </c>
      <c r="N101">
        <v>2212</v>
      </c>
      <c r="O101">
        <v>30390092</v>
      </c>
      <c r="P101">
        <v>2212</v>
      </c>
      <c r="Q101">
        <v>100</v>
      </c>
      <c r="R101">
        <v>102.1</v>
      </c>
    </row>
    <row r="102" spans="1:18" x14ac:dyDescent="0.3">
      <c r="A102">
        <v>20250624</v>
      </c>
      <c r="B102">
        <v>462860</v>
      </c>
      <c r="C102" t="s">
        <v>21</v>
      </c>
      <c r="D102" t="s">
        <v>19</v>
      </c>
      <c r="E102" t="s">
        <v>22</v>
      </c>
      <c r="F102">
        <v>5200</v>
      </c>
      <c r="G102">
        <v>375</v>
      </c>
      <c r="H102">
        <v>7.77</v>
      </c>
      <c r="I102">
        <v>4760</v>
      </c>
      <c r="J102">
        <v>5570</v>
      </c>
      <c r="K102">
        <v>4755</v>
      </c>
      <c r="L102">
        <v>28863311</v>
      </c>
      <c r="M102">
        <v>1526.9</v>
      </c>
      <c r="N102">
        <v>3713</v>
      </c>
      <c r="O102">
        <v>71413257</v>
      </c>
      <c r="P102">
        <v>3771</v>
      </c>
      <c r="Q102">
        <v>98.5</v>
      </c>
      <c r="R102">
        <v>41.1</v>
      </c>
    </row>
    <row r="103" spans="1:18" x14ac:dyDescent="0.3">
      <c r="A103">
        <v>20250624</v>
      </c>
      <c r="B103">
        <v>64260</v>
      </c>
      <c r="C103" t="s">
        <v>36</v>
      </c>
      <c r="D103" t="s">
        <v>19</v>
      </c>
      <c r="E103" t="s">
        <v>22</v>
      </c>
      <c r="F103">
        <v>7020</v>
      </c>
      <c r="G103">
        <v>850</v>
      </c>
      <c r="H103">
        <v>13.78</v>
      </c>
      <c r="I103">
        <v>6300</v>
      </c>
      <c r="J103">
        <v>7250</v>
      </c>
      <c r="K103">
        <v>6170</v>
      </c>
      <c r="L103">
        <v>27373182</v>
      </c>
      <c r="M103">
        <v>1853.5</v>
      </c>
      <c r="N103">
        <v>4840</v>
      </c>
      <c r="O103">
        <v>68949040</v>
      </c>
      <c r="P103">
        <v>4840</v>
      </c>
      <c r="Q103">
        <v>100</v>
      </c>
      <c r="R103">
        <v>38.299999999999997</v>
      </c>
    </row>
    <row r="104" spans="1:18" x14ac:dyDescent="0.3">
      <c r="A104">
        <v>20250624</v>
      </c>
      <c r="B104">
        <v>205500</v>
      </c>
      <c r="C104" t="s">
        <v>82</v>
      </c>
      <c r="D104" t="s">
        <v>19</v>
      </c>
      <c r="E104" t="s">
        <v>22</v>
      </c>
      <c r="F104">
        <v>4585</v>
      </c>
      <c r="G104">
        <v>375</v>
      </c>
      <c r="H104">
        <v>8.91</v>
      </c>
      <c r="I104">
        <v>4280</v>
      </c>
      <c r="J104">
        <v>4885</v>
      </c>
      <c r="K104">
        <v>4100</v>
      </c>
      <c r="L104">
        <v>21959126</v>
      </c>
      <c r="M104">
        <v>995.3</v>
      </c>
      <c r="N104">
        <v>2692</v>
      </c>
      <c r="O104">
        <v>58717699</v>
      </c>
      <c r="P104">
        <v>2692</v>
      </c>
      <c r="Q104">
        <v>100</v>
      </c>
      <c r="R104">
        <v>37</v>
      </c>
    </row>
    <row r="105" spans="1:18" x14ac:dyDescent="0.3">
      <c r="A105">
        <v>20250624</v>
      </c>
      <c r="B105">
        <v>241520</v>
      </c>
      <c r="C105" t="s">
        <v>51</v>
      </c>
      <c r="D105" t="s">
        <v>19</v>
      </c>
      <c r="E105" t="s">
        <v>22</v>
      </c>
      <c r="F105">
        <v>8270</v>
      </c>
      <c r="G105">
        <v>580</v>
      </c>
      <c r="H105">
        <v>7.54</v>
      </c>
      <c r="I105">
        <v>7880</v>
      </c>
      <c r="J105">
        <v>8890</v>
      </c>
      <c r="K105">
        <v>7800</v>
      </c>
      <c r="L105">
        <v>9045492</v>
      </c>
      <c r="M105">
        <v>772.7</v>
      </c>
      <c r="N105">
        <v>2233</v>
      </c>
      <c r="O105">
        <v>27000000</v>
      </c>
      <c r="P105">
        <v>2233</v>
      </c>
      <c r="Q105">
        <v>100</v>
      </c>
      <c r="R105">
        <v>34.6</v>
      </c>
    </row>
    <row r="106" spans="1:18" x14ac:dyDescent="0.3">
      <c r="A106">
        <v>20250624</v>
      </c>
      <c r="B106">
        <v>234340</v>
      </c>
      <c r="C106" t="s">
        <v>28</v>
      </c>
      <c r="D106" t="s">
        <v>19</v>
      </c>
      <c r="E106" t="s">
        <v>29</v>
      </c>
      <c r="F106">
        <v>32400</v>
      </c>
      <c r="G106">
        <v>5900</v>
      </c>
      <c r="H106">
        <v>22.26</v>
      </c>
      <c r="I106">
        <v>27200</v>
      </c>
      <c r="J106">
        <v>34350</v>
      </c>
      <c r="K106">
        <v>26050</v>
      </c>
      <c r="L106">
        <v>3264291</v>
      </c>
      <c r="M106">
        <v>1008.3</v>
      </c>
      <c r="N106">
        <v>3063</v>
      </c>
      <c r="O106">
        <v>9453000</v>
      </c>
      <c r="P106">
        <v>3063</v>
      </c>
      <c r="Q106">
        <v>100</v>
      </c>
      <c r="R106">
        <v>32.9</v>
      </c>
    </row>
    <row r="107" spans="1:18" x14ac:dyDescent="0.3">
      <c r="A107">
        <v>20250624</v>
      </c>
      <c r="B107">
        <v>466100</v>
      </c>
      <c r="C107" t="s">
        <v>81</v>
      </c>
      <c r="D107" t="s">
        <v>19</v>
      </c>
      <c r="E107" t="s">
        <v>27</v>
      </c>
      <c r="F107">
        <v>21600</v>
      </c>
      <c r="G107">
        <v>2180</v>
      </c>
      <c r="H107">
        <v>11.23</v>
      </c>
      <c r="I107">
        <v>21700</v>
      </c>
      <c r="J107">
        <v>23650</v>
      </c>
      <c r="K107">
        <v>20850</v>
      </c>
      <c r="L107">
        <v>7898061</v>
      </c>
      <c r="M107">
        <v>1753.5</v>
      </c>
      <c r="N107">
        <v>5325</v>
      </c>
      <c r="O107">
        <v>24651339</v>
      </c>
      <c r="P107">
        <v>5325</v>
      </c>
      <c r="Q107">
        <v>100</v>
      </c>
      <c r="R107">
        <v>32.9</v>
      </c>
    </row>
    <row r="108" spans="1:18" x14ac:dyDescent="0.3">
      <c r="A108">
        <v>20250624</v>
      </c>
      <c r="B108">
        <v>267320</v>
      </c>
      <c r="C108" t="s">
        <v>87</v>
      </c>
      <c r="D108" t="s">
        <v>19</v>
      </c>
      <c r="E108" t="s">
        <v>20</v>
      </c>
      <c r="F108">
        <v>4500</v>
      </c>
      <c r="G108">
        <v>655</v>
      </c>
      <c r="H108">
        <v>17.04</v>
      </c>
      <c r="I108">
        <v>4050</v>
      </c>
      <c r="J108">
        <v>4745</v>
      </c>
      <c r="K108">
        <v>3970</v>
      </c>
      <c r="L108">
        <v>16619596</v>
      </c>
      <c r="M108">
        <v>748.9</v>
      </c>
      <c r="N108">
        <v>2403</v>
      </c>
      <c r="O108">
        <v>53398327</v>
      </c>
      <c r="P108">
        <v>2403</v>
      </c>
      <c r="Q108">
        <v>100</v>
      </c>
      <c r="R108">
        <v>31.2</v>
      </c>
    </row>
    <row r="109" spans="1:18" x14ac:dyDescent="0.3">
      <c r="A109">
        <v>20250624</v>
      </c>
      <c r="B109">
        <v>80220</v>
      </c>
      <c r="C109" t="s">
        <v>88</v>
      </c>
      <c r="D109" t="s">
        <v>19</v>
      </c>
      <c r="E109" t="s">
        <v>29</v>
      </c>
      <c r="F109">
        <v>15050</v>
      </c>
      <c r="G109">
        <v>1720</v>
      </c>
      <c r="H109">
        <v>12.9</v>
      </c>
      <c r="I109">
        <v>13910</v>
      </c>
      <c r="J109">
        <v>15700</v>
      </c>
      <c r="K109">
        <v>13850</v>
      </c>
      <c r="L109">
        <v>8817575</v>
      </c>
      <c r="M109">
        <v>1312.3</v>
      </c>
      <c r="N109">
        <v>5184</v>
      </c>
      <c r="O109">
        <v>34442833</v>
      </c>
      <c r="P109">
        <v>5184</v>
      </c>
      <c r="Q109">
        <v>100</v>
      </c>
      <c r="R109">
        <v>25.3</v>
      </c>
    </row>
    <row r="110" spans="1:18" x14ac:dyDescent="0.3">
      <c r="A110">
        <v>20250624</v>
      </c>
      <c r="B110">
        <v>214180</v>
      </c>
      <c r="C110" t="s">
        <v>41</v>
      </c>
      <c r="D110" t="s">
        <v>19</v>
      </c>
      <c r="E110" t="s">
        <v>29</v>
      </c>
      <c r="F110">
        <v>15970</v>
      </c>
      <c r="G110">
        <v>990</v>
      </c>
      <c r="H110">
        <v>6.61</v>
      </c>
      <c r="I110">
        <v>15110</v>
      </c>
      <c r="J110">
        <v>17680</v>
      </c>
      <c r="K110">
        <v>14870</v>
      </c>
      <c r="L110">
        <v>3120295</v>
      </c>
      <c r="M110">
        <v>518.4</v>
      </c>
      <c r="N110">
        <v>2096</v>
      </c>
      <c r="O110">
        <v>13124613</v>
      </c>
      <c r="P110">
        <v>2152</v>
      </c>
      <c r="Q110">
        <v>97.4</v>
      </c>
      <c r="R110">
        <v>24.7</v>
      </c>
    </row>
    <row r="111" spans="1:18" x14ac:dyDescent="0.3">
      <c r="A111">
        <v>20250624</v>
      </c>
      <c r="B111">
        <v>158430</v>
      </c>
      <c r="C111" t="s">
        <v>89</v>
      </c>
      <c r="D111" t="s">
        <v>19</v>
      </c>
      <c r="E111" t="s">
        <v>20</v>
      </c>
      <c r="F111">
        <v>12720</v>
      </c>
      <c r="G111">
        <v>190</v>
      </c>
      <c r="H111">
        <v>1.52</v>
      </c>
      <c r="I111">
        <v>12400</v>
      </c>
      <c r="J111">
        <v>13520</v>
      </c>
      <c r="K111">
        <v>11180</v>
      </c>
      <c r="L111">
        <v>5162082</v>
      </c>
      <c r="M111">
        <v>641.6</v>
      </c>
      <c r="N111">
        <v>3154</v>
      </c>
      <c r="O111">
        <v>24798851</v>
      </c>
      <c r="P111">
        <v>3154</v>
      </c>
      <c r="Q111">
        <v>100</v>
      </c>
      <c r="R111">
        <v>20.3</v>
      </c>
    </row>
    <row r="112" spans="1:18" x14ac:dyDescent="0.3">
      <c r="A112">
        <v>20250624</v>
      </c>
      <c r="B112">
        <v>90360</v>
      </c>
      <c r="C112" t="s">
        <v>79</v>
      </c>
      <c r="D112" t="s">
        <v>19</v>
      </c>
      <c r="E112" t="s">
        <v>22</v>
      </c>
      <c r="F112">
        <v>31300</v>
      </c>
      <c r="G112">
        <v>500</v>
      </c>
      <c r="H112">
        <v>1.62</v>
      </c>
      <c r="I112">
        <v>32650</v>
      </c>
      <c r="J112">
        <v>32650</v>
      </c>
      <c r="K112">
        <v>30800</v>
      </c>
      <c r="L112">
        <v>1560513</v>
      </c>
      <c r="M112">
        <v>493</v>
      </c>
      <c r="N112">
        <v>3052</v>
      </c>
      <c r="O112">
        <v>9750000</v>
      </c>
      <c r="P112">
        <v>3052</v>
      </c>
      <c r="Q112">
        <v>100</v>
      </c>
      <c r="R112">
        <v>16.2</v>
      </c>
    </row>
    <row r="113" spans="1:18" x14ac:dyDescent="0.3">
      <c r="A113">
        <v>20250624</v>
      </c>
      <c r="B113">
        <v>56080</v>
      </c>
      <c r="C113" t="s">
        <v>90</v>
      </c>
      <c r="D113" t="s">
        <v>19</v>
      </c>
      <c r="E113" t="s">
        <v>22</v>
      </c>
      <c r="F113">
        <v>11470</v>
      </c>
      <c r="G113">
        <v>800</v>
      </c>
      <c r="H113">
        <v>7.5</v>
      </c>
      <c r="I113">
        <v>11260</v>
      </c>
      <c r="J113">
        <v>12240</v>
      </c>
      <c r="K113">
        <v>11100</v>
      </c>
      <c r="L113">
        <v>5811545</v>
      </c>
      <c r="M113">
        <v>678.3</v>
      </c>
      <c r="N113">
        <v>4303</v>
      </c>
      <c r="O113">
        <v>37512152</v>
      </c>
      <c r="P113">
        <v>6099</v>
      </c>
      <c r="Q113">
        <v>70.599999999999994</v>
      </c>
      <c r="R113">
        <v>15.8</v>
      </c>
    </row>
    <row r="114" spans="1:18" x14ac:dyDescent="0.3">
      <c r="A114">
        <v>20250624</v>
      </c>
      <c r="B114">
        <v>456010</v>
      </c>
      <c r="C114" t="s">
        <v>91</v>
      </c>
      <c r="D114" t="s">
        <v>19</v>
      </c>
      <c r="E114" t="s">
        <v>27</v>
      </c>
      <c r="F114">
        <v>17210</v>
      </c>
      <c r="G114">
        <v>1410</v>
      </c>
      <c r="H114">
        <v>8.92</v>
      </c>
      <c r="I114">
        <v>15940</v>
      </c>
      <c r="J114">
        <v>17920</v>
      </c>
      <c r="K114">
        <v>15940</v>
      </c>
      <c r="L114">
        <v>2068119</v>
      </c>
      <c r="M114">
        <v>355.8</v>
      </c>
      <c r="N114">
        <v>2310</v>
      </c>
      <c r="O114">
        <v>13420676</v>
      </c>
      <c r="P114">
        <v>2652</v>
      </c>
      <c r="Q114">
        <v>87.1</v>
      </c>
      <c r="R114">
        <v>15.4</v>
      </c>
    </row>
    <row r="115" spans="1:18" x14ac:dyDescent="0.3">
      <c r="A115">
        <v>20250624</v>
      </c>
      <c r="B115">
        <v>90710</v>
      </c>
      <c r="C115" t="s">
        <v>72</v>
      </c>
      <c r="D115" t="s">
        <v>19</v>
      </c>
      <c r="E115" t="s">
        <v>22</v>
      </c>
      <c r="F115">
        <v>2480</v>
      </c>
      <c r="G115">
        <v>35</v>
      </c>
      <c r="H115">
        <v>1.43</v>
      </c>
      <c r="I115">
        <v>2575</v>
      </c>
      <c r="J115">
        <v>2675</v>
      </c>
      <c r="K115">
        <v>2450</v>
      </c>
      <c r="L115">
        <v>15800230</v>
      </c>
      <c r="M115">
        <v>401.3</v>
      </c>
      <c r="N115">
        <v>2734</v>
      </c>
      <c r="O115">
        <v>110237793</v>
      </c>
      <c r="P115">
        <v>2734</v>
      </c>
      <c r="Q115">
        <v>100</v>
      </c>
      <c r="R115">
        <v>14.7</v>
      </c>
    </row>
    <row r="116" spans="1:18" x14ac:dyDescent="0.3">
      <c r="A116">
        <v>20250624</v>
      </c>
      <c r="B116">
        <v>475150</v>
      </c>
      <c r="C116" t="s">
        <v>80</v>
      </c>
      <c r="D116" t="s">
        <v>24</v>
      </c>
      <c r="F116">
        <v>28900</v>
      </c>
      <c r="G116">
        <v>700</v>
      </c>
      <c r="H116">
        <v>2.48</v>
      </c>
      <c r="I116">
        <v>29350</v>
      </c>
      <c r="J116">
        <v>30600</v>
      </c>
      <c r="K116">
        <v>27950</v>
      </c>
      <c r="L116">
        <v>4647034</v>
      </c>
      <c r="M116">
        <v>1357.4</v>
      </c>
      <c r="N116">
        <v>9755</v>
      </c>
      <c r="O116">
        <v>33754042</v>
      </c>
      <c r="P116">
        <v>9755</v>
      </c>
      <c r="Q116">
        <v>100</v>
      </c>
      <c r="R116">
        <v>13.9</v>
      </c>
    </row>
    <row r="117" spans="1:18" x14ac:dyDescent="0.3">
      <c r="A117">
        <v>20250624</v>
      </c>
      <c r="B117">
        <v>376900</v>
      </c>
      <c r="C117" t="s">
        <v>52</v>
      </c>
      <c r="D117" t="s">
        <v>19</v>
      </c>
      <c r="E117" t="s">
        <v>27</v>
      </c>
      <c r="F117">
        <v>15110</v>
      </c>
      <c r="G117">
        <v>840</v>
      </c>
      <c r="H117">
        <v>5.89</v>
      </c>
      <c r="I117">
        <v>14530</v>
      </c>
      <c r="J117">
        <v>15390</v>
      </c>
      <c r="K117">
        <v>14510</v>
      </c>
      <c r="L117">
        <v>2155051</v>
      </c>
      <c r="M117">
        <v>322.5</v>
      </c>
      <c r="N117">
        <v>2330</v>
      </c>
      <c r="O117">
        <v>15417639</v>
      </c>
      <c r="P117">
        <v>2656</v>
      </c>
      <c r="Q117">
        <v>87.7</v>
      </c>
      <c r="R117">
        <v>13.8</v>
      </c>
    </row>
    <row r="118" spans="1:18" x14ac:dyDescent="0.3">
      <c r="A118">
        <v>20250624</v>
      </c>
      <c r="B118">
        <v>53300</v>
      </c>
      <c r="C118" t="s">
        <v>30</v>
      </c>
      <c r="D118" t="s">
        <v>19</v>
      </c>
      <c r="E118" t="s">
        <v>29</v>
      </c>
      <c r="F118">
        <v>10090</v>
      </c>
      <c r="G118">
        <v>10</v>
      </c>
      <c r="H118">
        <v>0.1</v>
      </c>
      <c r="I118">
        <v>10110</v>
      </c>
      <c r="J118">
        <v>10310</v>
      </c>
      <c r="K118">
        <v>9780</v>
      </c>
      <c r="L118">
        <v>5478478</v>
      </c>
      <c r="M118">
        <v>549.5</v>
      </c>
      <c r="N118">
        <v>4282</v>
      </c>
      <c r="O118">
        <v>42441361</v>
      </c>
      <c r="P118">
        <v>4282</v>
      </c>
      <c r="Q118">
        <v>100</v>
      </c>
      <c r="R118">
        <v>12.8</v>
      </c>
    </row>
    <row r="119" spans="1:18" x14ac:dyDescent="0.3">
      <c r="A119">
        <v>20250624</v>
      </c>
      <c r="B119">
        <v>25980</v>
      </c>
      <c r="C119" t="s">
        <v>92</v>
      </c>
      <c r="D119" t="s">
        <v>19</v>
      </c>
      <c r="E119" t="s">
        <v>29</v>
      </c>
      <c r="F119">
        <v>11330</v>
      </c>
      <c r="G119">
        <v>850</v>
      </c>
      <c r="H119">
        <v>8.11</v>
      </c>
      <c r="I119">
        <v>10910</v>
      </c>
      <c r="J119">
        <v>11850</v>
      </c>
      <c r="K119">
        <v>10730</v>
      </c>
      <c r="L119">
        <v>10817088</v>
      </c>
      <c r="M119">
        <v>1217.2</v>
      </c>
      <c r="N119">
        <v>10042</v>
      </c>
      <c r="O119">
        <v>88629478</v>
      </c>
      <c r="P119">
        <v>10042</v>
      </c>
      <c r="Q119">
        <v>100</v>
      </c>
      <c r="R119">
        <v>12.1</v>
      </c>
    </row>
    <row r="120" spans="1:18" x14ac:dyDescent="0.3">
      <c r="A120">
        <v>20250624</v>
      </c>
      <c r="B120">
        <v>160190</v>
      </c>
      <c r="C120" t="s">
        <v>93</v>
      </c>
      <c r="D120" t="s">
        <v>19</v>
      </c>
      <c r="E120" t="s">
        <v>22</v>
      </c>
      <c r="F120">
        <v>45950</v>
      </c>
      <c r="G120">
        <v>9450</v>
      </c>
      <c r="H120">
        <v>25.89</v>
      </c>
      <c r="I120">
        <v>42450</v>
      </c>
      <c r="J120">
        <v>47450</v>
      </c>
      <c r="K120">
        <v>42450</v>
      </c>
      <c r="L120">
        <v>3420287</v>
      </c>
      <c r="M120">
        <v>1579.2</v>
      </c>
      <c r="N120">
        <v>14193</v>
      </c>
      <c r="O120">
        <v>30888000</v>
      </c>
      <c r="P120">
        <v>14193</v>
      </c>
      <c r="Q120">
        <v>100</v>
      </c>
      <c r="R120">
        <v>11.1</v>
      </c>
    </row>
    <row r="121" spans="1:18" x14ac:dyDescent="0.3">
      <c r="A121">
        <v>20250624</v>
      </c>
      <c r="B121">
        <v>32820</v>
      </c>
      <c r="C121" t="s">
        <v>18</v>
      </c>
      <c r="D121" t="s">
        <v>19</v>
      </c>
      <c r="E121" t="s">
        <v>20</v>
      </c>
      <c r="F121">
        <v>4350</v>
      </c>
      <c r="G121">
        <v>20</v>
      </c>
      <c r="H121">
        <v>0.46</v>
      </c>
      <c r="I121">
        <v>4590</v>
      </c>
      <c r="J121">
        <v>4590</v>
      </c>
      <c r="K121">
        <v>4145</v>
      </c>
      <c r="L121">
        <v>18345814</v>
      </c>
      <c r="M121">
        <v>799.6</v>
      </c>
      <c r="N121">
        <v>7201</v>
      </c>
      <c r="O121">
        <v>165530656</v>
      </c>
      <c r="P121">
        <v>7275</v>
      </c>
      <c r="Q121">
        <v>99</v>
      </c>
      <c r="R121">
        <v>11.1</v>
      </c>
    </row>
    <row r="122" spans="1:18" x14ac:dyDescent="0.3">
      <c r="A122">
        <v>20250624</v>
      </c>
      <c r="B122">
        <v>63080</v>
      </c>
      <c r="C122" t="s">
        <v>94</v>
      </c>
      <c r="D122" t="s">
        <v>19</v>
      </c>
      <c r="E122" t="s">
        <v>22</v>
      </c>
      <c r="F122">
        <v>34250</v>
      </c>
      <c r="G122">
        <v>2750</v>
      </c>
      <c r="H122">
        <v>8.73</v>
      </c>
      <c r="I122">
        <v>31100</v>
      </c>
      <c r="J122">
        <v>37150</v>
      </c>
      <c r="K122">
        <v>29750</v>
      </c>
      <c r="L122">
        <v>680048</v>
      </c>
      <c r="M122">
        <v>234.4</v>
      </c>
      <c r="N122">
        <v>2259</v>
      </c>
      <c r="O122">
        <v>6595192</v>
      </c>
      <c r="P122">
        <v>2341</v>
      </c>
      <c r="Q122">
        <v>96.5</v>
      </c>
      <c r="R122">
        <v>10.4</v>
      </c>
    </row>
    <row r="123" spans="1:18" x14ac:dyDescent="0.3">
      <c r="A123">
        <v>20250625</v>
      </c>
      <c r="B123">
        <v>63170</v>
      </c>
      <c r="C123" t="s">
        <v>95</v>
      </c>
      <c r="D123" t="s">
        <v>19</v>
      </c>
      <c r="E123" t="s">
        <v>22</v>
      </c>
      <c r="F123">
        <v>11450</v>
      </c>
      <c r="G123">
        <v>2090</v>
      </c>
      <c r="H123">
        <v>22.33</v>
      </c>
      <c r="I123">
        <v>9270</v>
      </c>
      <c r="J123">
        <v>11750</v>
      </c>
      <c r="K123">
        <v>8960</v>
      </c>
      <c r="L123">
        <v>10824152</v>
      </c>
      <c r="M123">
        <v>1159.5</v>
      </c>
      <c r="N123">
        <v>2035</v>
      </c>
      <c r="O123">
        <v>17774267</v>
      </c>
      <c r="P123">
        <v>2035</v>
      </c>
      <c r="Q123">
        <v>100</v>
      </c>
      <c r="R123">
        <v>57</v>
      </c>
    </row>
    <row r="124" spans="1:18" x14ac:dyDescent="0.3">
      <c r="A124">
        <v>20250625</v>
      </c>
      <c r="B124">
        <v>80220</v>
      </c>
      <c r="C124" t="s">
        <v>88</v>
      </c>
      <c r="D124" t="s">
        <v>19</v>
      </c>
      <c r="E124" t="s">
        <v>29</v>
      </c>
      <c r="F124">
        <v>17970</v>
      </c>
      <c r="G124">
        <v>2920</v>
      </c>
      <c r="H124">
        <v>19.399999999999999</v>
      </c>
      <c r="I124">
        <v>16720</v>
      </c>
      <c r="J124">
        <v>19030</v>
      </c>
      <c r="K124">
        <v>16680</v>
      </c>
      <c r="L124">
        <v>17392579</v>
      </c>
      <c r="M124">
        <v>3135.5</v>
      </c>
      <c r="N124">
        <v>6189</v>
      </c>
      <c r="O124">
        <v>34442833</v>
      </c>
      <c r="P124">
        <v>6189</v>
      </c>
      <c r="Q124">
        <v>100</v>
      </c>
      <c r="R124">
        <v>50.7</v>
      </c>
    </row>
    <row r="125" spans="1:18" x14ac:dyDescent="0.3">
      <c r="A125">
        <v>20250625</v>
      </c>
      <c r="B125">
        <v>6220</v>
      </c>
      <c r="C125" t="s">
        <v>96</v>
      </c>
      <c r="D125" t="s">
        <v>24</v>
      </c>
      <c r="F125">
        <v>15400</v>
      </c>
      <c r="G125">
        <v>1560</v>
      </c>
      <c r="H125">
        <v>11.27</v>
      </c>
      <c r="I125">
        <v>13500</v>
      </c>
      <c r="J125">
        <v>17110</v>
      </c>
      <c r="K125">
        <v>13250</v>
      </c>
      <c r="L125">
        <v>10612094</v>
      </c>
      <c r="M125">
        <v>1624.5</v>
      </c>
      <c r="N125">
        <v>5821</v>
      </c>
      <c r="O125">
        <v>37798557</v>
      </c>
      <c r="P125">
        <v>5821</v>
      </c>
      <c r="Q125">
        <v>100</v>
      </c>
      <c r="R125">
        <v>27.9</v>
      </c>
    </row>
    <row r="126" spans="1:18" x14ac:dyDescent="0.3">
      <c r="A126">
        <v>20250625</v>
      </c>
      <c r="B126">
        <v>90710</v>
      </c>
      <c r="C126" t="s">
        <v>72</v>
      </c>
      <c r="D126" t="s">
        <v>19</v>
      </c>
      <c r="E126" t="s">
        <v>22</v>
      </c>
      <c r="F126">
        <v>2650</v>
      </c>
      <c r="G126">
        <v>170</v>
      </c>
      <c r="H126">
        <v>6.85</v>
      </c>
      <c r="I126">
        <v>2490</v>
      </c>
      <c r="J126">
        <v>2730</v>
      </c>
      <c r="K126">
        <v>2405</v>
      </c>
      <c r="L126">
        <v>26772953</v>
      </c>
      <c r="M126">
        <v>697.4</v>
      </c>
      <c r="N126">
        <v>2921</v>
      </c>
      <c r="O126">
        <v>110237793</v>
      </c>
      <c r="P126">
        <v>2921</v>
      </c>
      <c r="Q126">
        <v>100</v>
      </c>
      <c r="R126">
        <v>23.9</v>
      </c>
    </row>
    <row r="127" spans="1:18" x14ac:dyDescent="0.3">
      <c r="A127">
        <v>20250625</v>
      </c>
      <c r="B127">
        <v>452450</v>
      </c>
      <c r="C127" t="s">
        <v>44</v>
      </c>
      <c r="D127" t="s">
        <v>19</v>
      </c>
      <c r="E127" t="s">
        <v>20</v>
      </c>
      <c r="F127">
        <v>10050</v>
      </c>
      <c r="G127">
        <v>170</v>
      </c>
      <c r="H127">
        <v>1.72</v>
      </c>
      <c r="I127">
        <v>10430</v>
      </c>
      <c r="J127">
        <v>10690</v>
      </c>
      <c r="K127">
        <v>9970</v>
      </c>
      <c r="L127">
        <v>6810561</v>
      </c>
      <c r="M127">
        <v>701.6</v>
      </c>
      <c r="N127">
        <v>3601</v>
      </c>
      <c r="O127">
        <v>35826000</v>
      </c>
      <c r="P127">
        <v>3765</v>
      </c>
      <c r="Q127">
        <v>95.6</v>
      </c>
      <c r="R127">
        <v>19.5</v>
      </c>
    </row>
    <row r="128" spans="1:18" x14ac:dyDescent="0.3">
      <c r="A128">
        <v>20250625</v>
      </c>
      <c r="B128">
        <v>3280</v>
      </c>
      <c r="C128" t="s">
        <v>43</v>
      </c>
      <c r="D128" t="s">
        <v>24</v>
      </c>
      <c r="F128">
        <v>1795</v>
      </c>
      <c r="G128">
        <v>12</v>
      </c>
      <c r="H128">
        <v>0.67</v>
      </c>
      <c r="I128">
        <v>1789</v>
      </c>
      <c r="J128">
        <v>1967</v>
      </c>
      <c r="K128">
        <v>1727</v>
      </c>
      <c r="L128">
        <v>39446205</v>
      </c>
      <c r="M128">
        <v>735.3</v>
      </c>
      <c r="N128">
        <v>4316</v>
      </c>
      <c r="O128">
        <v>240424899</v>
      </c>
      <c r="P128">
        <v>5506</v>
      </c>
      <c r="Q128">
        <v>78.400000000000006</v>
      </c>
      <c r="R128">
        <v>17</v>
      </c>
    </row>
    <row r="129" spans="1:18" x14ac:dyDescent="0.3">
      <c r="A129">
        <v>20250625</v>
      </c>
      <c r="B129">
        <v>254490</v>
      </c>
      <c r="C129" t="s">
        <v>97</v>
      </c>
      <c r="D129" t="s">
        <v>19</v>
      </c>
      <c r="E129" t="s">
        <v>29</v>
      </c>
      <c r="F129">
        <v>15540</v>
      </c>
      <c r="G129">
        <v>1110</v>
      </c>
      <c r="H129">
        <v>7.69</v>
      </c>
      <c r="I129">
        <v>15770</v>
      </c>
      <c r="J129">
        <v>17090</v>
      </c>
      <c r="K129">
        <v>15090</v>
      </c>
      <c r="L129">
        <v>2298260</v>
      </c>
      <c r="M129">
        <v>372.8</v>
      </c>
      <c r="N129">
        <v>2244</v>
      </c>
      <c r="O129">
        <v>14438000</v>
      </c>
      <c r="P129">
        <v>2244</v>
      </c>
      <c r="Q129">
        <v>100</v>
      </c>
      <c r="R129">
        <v>16.600000000000001</v>
      </c>
    </row>
    <row r="130" spans="1:18" x14ac:dyDescent="0.3">
      <c r="A130">
        <v>20250625</v>
      </c>
      <c r="B130">
        <v>130660</v>
      </c>
      <c r="C130" t="s">
        <v>98</v>
      </c>
      <c r="D130" t="s">
        <v>24</v>
      </c>
      <c r="F130">
        <v>15150</v>
      </c>
      <c r="G130">
        <v>600</v>
      </c>
      <c r="H130">
        <v>4.12</v>
      </c>
      <c r="I130">
        <v>15560</v>
      </c>
      <c r="J130">
        <v>16990</v>
      </c>
      <c r="K130">
        <v>15060</v>
      </c>
      <c r="L130">
        <v>4762086</v>
      </c>
      <c r="M130">
        <v>752.8</v>
      </c>
      <c r="N130">
        <v>4939</v>
      </c>
      <c r="O130">
        <v>32600000</v>
      </c>
      <c r="P130">
        <v>4972</v>
      </c>
      <c r="Q130">
        <v>99.3</v>
      </c>
      <c r="R130">
        <v>15.2</v>
      </c>
    </row>
    <row r="131" spans="1:18" x14ac:dyDescent="0.3">
      <c r="A131">
        <v>20250625</v>
      </c>
      <c r="B131">
        <v>5690</v>
      </c>
      <c r="C131" t="s">
        <v>99</v>
      </c>
      <c r="D131" t="s">
        <v>24</v>
      </c>
      <c r="F131">
        <v>12850</v>
      </c>
      <c r="G131">
        <v>2080</v>
      </c>
      <c r="H131">
        <v>19.309999999999999</v>
      </c>
      <c r="I131">
        <v>11210</v>
      </c>
      <c r="J131">
        <v>13450</v>
      </c>
      <c r="K131">
        <v>11130</v>
      </c>
      <c r="L131">
        <v>7430137</v>
      </c>
      <c r="M131">
        <v>940.6</v>
      </c>
      <c r="N131">
        <v>7712</v>
      </c>
      <c r="O131">
        <v>60016964</v>
      </c>
      <c r="P131">
        <v>7712</v>
      </c>
      <c r="Q131">
        <v>100</v>
      </c>
      <c r="R131">
        <v>12.2</v>
      </c>
    </row>
    <row r="132" spans="1:18" x14ac:dyDescent="0.3">
      <c r="A132">
        <v>20250625</v>
      </c>
      <c r="B132">
        <v>432720</v>
      </c>
      <c r="C132" t="s">
        <v>100</v>
      </c>
      <c r="D132" t="s">
        <v>19</v>
      </c>
      <c r="E132" t="s">
        <v>27</v>
      </c>
      <c r="F132">
        <v>15570</v>
      </c>
      <c r="G132">
        <v>1020</v>
      </c>
      <c r="H132">
        <v>7.01</v>
      </c>
      <c r="I132">
        <v>15140</v>
      </c>
      <c r="J132">
        <v>16650</v>
      </c>
      <c r="K132">
        <v>14800</v>
      </c>
      <c r="L132">
        <v>1623595</v>
      </c>
      <c r="M132">
        <v>256.2</v>
      </c>
      <c r="N132">
        <v>2186</v>
      </c>
      <c r="O132">
        <v>14037412</v>
      </c>
      <c r="P132">
        <v>2243</v>
      </c>
      <c r="Q132">
        <v>97.5</v>
      </c>
      <c r="R132">
        <v>11.7</v>
      </c>
    </row>
    <row r="133" spans="1:18" x14ac:dyDescent="0.3">
      <c r="A133">
        <v>20250625</v>
      </c>
      <c r="B133">
        <v>457550</v>
      </c>
      <c r="C133" t="s">
        <v>64</v>
      </c>
      <c r="D133" t="s">
        <v>19</v>
      </c>
      <c r="E133" t="s">
        <v>22</v>
      </c>
      <c r="F133">
        <v>34800</v>
      </c>
      <c r="G133">
        <v>1550</v>
      </c>
      <c r="H133">
        <v>4.66</v>
      </c>
      <c r="I133">
        <v>35650</v>
      </c>
      <c r="J133">
        <v>36700</v>
      </c>
      <c r="K133">
        <v>33300</v>
      </c>
      <c r="L133">
        <v>1035003</v>
      </c>
      <c r="M133">
        <v>361.1</v>
      </c>
      <c r="N133">
        <v>3226</v>
      </c>
      <c r="O133">
        <v>9271339</v>
      </c>
      <c r="P133">
        <v>3226</v>
      </c>
      <c r="Q133">
        <v>100</v>
      </c>
      <c r="R133">
        <v>11.2</v>
      </c>
    </row>
    <row r="134" spans="1:18" x14ac:dyDescent="0.3">
      <c r="A134">
        <v>20250626</v>
      </c>
      <c r="B134">
        <v>476040</v>
      </c>
      <c r="C134" t="s">
        <v>26</v>
      </c>
      <c r="D134" t="s">
        <v>19</v>
      </c>
      <c r="E134" t="s">
        <v>27</v>
      </c>
      <c r="F134">
        <v>35500</v>
      </c>
      <c r="G134">
        <v>5800</v>
      </c>
      <c r="H134">
        <v>19.53</v>
      </c>
      <c r="I134">
        <v>30550</v>
      </c>
      <c r="J134">
        <v>38600</v>
      </c>
      <c r="K134">
        <v>30200</v>
      </c>
      <c r="L134">
        <v>6194329</v>
      </c>
      <c r="M134">
        <v>2197.4</v>
      </c>
      <c r="N134">
        <v>2324</v>
      </c>
      <c r="O134">
        <v>6546309</v>
      </c>
      <c r="P134">
        <v>3133</v>
      </c>
      <c r="Q134">
        <v>74.2</v>
      </c>
      <c r="R134">
        <v>94.6</v>
      </c>
    </row>
    <row r="135" spans="1:18" x14ac:dyDescent="0.3">
      <c r="A135">
        <v>20250626</v>
      </c>
      <c r="B135">
        <v>376900</v>
      </c>
      <c r="C135" t="s">
        <v>52</v>
      </c>
      <c r="D135" t="s">
        <v>19</v>
      </c>
      <c r="E135" t="s">
        <v>27</v>
      </c>
      <c r="F135">
        <v>15240</v>
      </c>
      <c r="G135">
        <v>540</v>
      </c>
      <c r="H135">
        <v>3.67</v>
      </c>
      <c r="I135">
        <v>14880</v>
      </c>
      <c r="J135">
        <v>16290</v>
      </c>
      <c r="K135">
        <v>14650</v>
      </c>
      <c r="L135">
        <v>7198446</v>
      </c>
      <c r="M135">
        <v>1124.7</v>
      </c>
      <c r="N135">
        <v>2350</v>
      </c>
      <c r="O135">
        <v>15417639</v>
      </c>
      <c r="P135">
        <v>2656</v>
      </c>
      <c r="Q135">
        <v>88.5</v>
      </c>
      <c r="R135">
        <v>47.9</v>
      </c>
    </row>
    <row r="136" spans="1:18" x14ac:dyDescent="0.3">
      <c r="A136">
        <v>20250626</v>
      </c>
      <c r="B136">
        <v>457550</v>
      </c>
      <c r="C136" t="s">
        <v>64</v>
      </c>
      <c r="D136" t="s">
        <v>19</v>
      </c>
      <c r="E136" t="s">
        <v>22</v>
      </c>
      <c r="F136">
        <v>36600</v>
      </c>
      <c r="G136">
        <v>1800</v>
      </c>
      <c r="H136">
        <v>5.17</v>
      </c>
      <c r="I136">
        <v>35250</v>
      </c>
      <c r="J136">
        <v>39400</v>
      </c>
      <c r="K136">
        <v>34400</v>
      </c>
      <c r="L136">
        <v>4127835</v>
      </c>
      <c r="M136">
        <v>1536</v>
      </c>
      <c r="N136">
        <v>3393</v>
      </c>
      <c r="O136">
        <v>9271339</v>
      </c>
      <c r="P136">
        <v>3393</v>
      </c>
      <c r="Q136">
        <v>100</v>
      </c>
      <c r="R136">
        <v>45.3</v>
      </c>
    </row>
    <row r="137" spans="1:18" x14ac:dyDescent="0.3">
      <c r="A137">
        <v>20250626</v>
      </c>
      <c r="B137">
        <v>161000</v>
      </c>
      <c r="C137" t="s">
        <v>101</v>
      </c>
      <c r="D137" t="s">
        <v>24</v>
      </c>
      <c r="F137">
        <v>11420</v>
      </c>
      <c r="G137">
        <v>1300</v>
      </c>
      <c r="H137">
        <v>12.85</v>
      </c>
      <c r="I137">
        <v>10380</v>
      </c>
      <c r="J137">
        <v>12420</v>
      </c>
      <c r="K137">
        <v>10340</v>
      </c>
      <c r="L137">
        <v>17783108</v>
      </c>
      <c r="M137">
        <v>2074.9</v>
      </c>
      <c r="N137">
        <v>5556</v>
      </c>
      <c r="O137">
        <v>48648709</v>
      </c>
      <c r="P137">
        <v>5653</v>
      </c>
      <c r="Q137">
        <v>98.3</v>
      </c>
      <c r="R137">
        <v>37.299999999999997</v>
      </c>
    </row>
    <row r="138" spans="1:18" x14ac:dyDescent="0.3">
      <c r="A138">
        <v>20250626</v>
      </c>
      <c r="B138">
        <v>267320</v>
      </c>
      <c r="C138" t="s">
        <v>87</v>
      </c>
      <c r="D138" t="s">
        <v>19</v>
      </c>
      <c r="E138" t="s">
        <v>20</v>
      </c>
      <c r="F138">
        <v>4850</v>
      </c>
      <c r="G138">
        <v>525</v>
      </c>
      <c r="H138">
        <v>12.14</v>
      </c>
      <c r="I138">
        <v>4475</v>
      </c>
      <c r="J138">
        <v>5080</v>
      </c>
      <c r="K138">
        <v>4460</v>
      </c>
      <c r="L138">
        <v>19219043</v>
      </c>
      <c r="M138">
        <v>929.9</v>
      </c>
      <c r="N138">
        <v>2590</v>
      </c>
      <c r="O138">
        <v>53398327</v>
      </c>
      <c r="P138">
        <v>2590</v>
      </c>
      <c r="Q138">
        <v>100</v>
      </c>
      <c r="R138">
        <v>35.9</v>
      </c>
    </row>
    <row r="139" spans="1:18" x14ac:dyDescent="0.3">
      <c r="A139">
        <v>20250626</v>
      </c>
      <c r="B139">
        <v>254490</v>
      </c>
      <c r="C139" t="s">
        <v>97</v>
      </c>
      <c r="D139" t="s">
        <v>19</v>
      </c>
      <c r="E139" t="s">
        <v>29</v>
      </c>
      <c r="F139">
        <v>17300</v>
      </c>
      <c r="G139">
        <v>1760</v>
      </c>
      <c r="H139">
        <v>11.33</v>
      </c>
      <c r="I139">
        <v>18040</v>
      </c>
      <c r="J139">
        <v>19960</v>
      </c>
      <c r="K139">
        <v>17250</v>
      </c>
      <c r="L139">
        <v>3618702</v>
      </c>
      <c r="M139">
        <v>677.3</v>
      </c>
      <c r="N139">
        <v>2498</v>
      </c>
      <c r="O139">
        <v>14438000</v>
      </c>
      <c r="P139">
        <v>2498</v>
      </c>
      <c r="Q139">
        <v>100</v>
      </c>
      <c r="R139">
        <v>27.1</v>
      </c>
    </row>
    <row r="140" spans="1:18" x14ac:dyDescent="0.3">
      <c r="A140">
        <v>20250626</v>
      </c>
      <c r="B140">
        <v>102460</v>
      </c>
      <c r="C140" t="s">
        <v>102</v>
      </c>
      <c r="D140" t="s">
        <v>24</v>
      </c>
      <c r="F140">
        <v>13750</v>
      </c>
      <c r="G140">
        <v>2520</v>
      </c>
      <c r="H140">
        <v>22.44</v>
      </c>
      <c r="I140">
        <v>11310</v>
      </c>
      <c r="J140">
        <v>14430</v>
      </c>
      <c r="K140">
        <v>10940</v>
      </c>
      <c r="L140">
        <v>2484736</v>
      </c>
      <c r="M140">
        <v>339.9</v>
      </c>
      <c r="N140">
        <v>2556</v>
      </c>
      <c r="O140">
        <v>18586811</v>
      </c>
      <c r="P140">
        <v>2556</v>
      </c>
      <c r="Q140">
        <v>100</v>
      </c>
      <c r="R140">
        <v>13.3</v>
      </c>
    </row>
    <row r="141" spans="1:18" x14ac:dyDescent="0.3">
      <c r="A141">
        <v>20250626</v>
      </c>
      <c r="B141">
        <v>5690</v>
      </c>
      <c r="C141" t="s">
        <v>99</v>
      </c>
      <c r="D141" t="s">
        <v>24</v>
      </c>
      <c r="F141">
        <v>13950</v>
      </c>
      <c r="G141">
        <v>1100</v>
      </c>
      <c r="H141">
        <v>8.56</v>
      </c>
      <c r="I141">
        <v>12600</v>
      </c>
      <c r="J141">
        <v>14030</v>
      </c>
      <c r="K141">
        <v>12460</v>
      </c>
      <c r="L141">
        <v>8045059</v>
      </c>
      <c r="M141">
        <v>1093.2</v>
      </c>
      <c r="N141">
        <v>8372</v>
      </c>
      <c r="O141">
        <v>60016964</v>
      </c>
      <c r="P141">
        <v>8372</v>
      </c>
      <c r="Q141">
        <v>100</v>
      </c>
      <c r="R141">
        <v>13.1</v>
      </c>
    </row>
    <row r="142" spans="1:18" x14ac:dyDescent="0.3">
      <c r="A142">
        <v>20250626</v>
      </c>
      <c r="B142">
        <v>377030</v>
      </c>
      <c r="C142" t="s">
        <v>78</v>
      </c>
      <c r="D142" t="s">
        <v>19</v>
      </c>
      <c r="E142" t="s">
        <v>27</v>
      </c>
      <c r="F142">
        <v>7120</v>
      </c>
      <c r="G142">
        <v>740</v>
      </c>
      <c r="H142">
        <v>11.6</v>
      </c>
      <c r="I142">
        <v>6270</v>
      </c>
      <c r="J142">
        <v>7420</v>
      </c>
      <c r="K142">
        <v>6260</v>
      </c>
      <c r="L142">
        <v>4599371</v>
      </c>
      <c r="M142">
        <v>327.60000000000002</v>
      </c>
      <c r="N142">
        <v>2651</v>
      </c>
      <c r="O142">
        <v>37231222</v>
      </c>
      <c r="P142">
        <v>2651</v>
      </c>
      <c r="Q142">
        <v>100</v>
      </c>
      <c r="R142">
        <v>12.4</v>
      </c>
    </row>
    <row r="143" spans="1:18" x14ac:dyDescent="0.3">
      <c r="A143">
        <v>20250626</v>
      </c>
      <c r="B143">
        <v>340450</v>
      </c>
      <c r="C143" t="s">
        <v>48</v>
      </c>
      <c r="D143" t="s">
        <v>19</v>
      </c>
      <c r="E143" t="s">
        <v>27</v>
      </c>
      <c r="F143">
        <v>9680</v>
      </c>
      <c r="G143">
        <v>360</v>
      </c>
      <c r="H143">
        <v>3.86</v>
      </c>
      <c r="I143">
        <v>9500</v>
      </c>
      <c r="J143">
        <v>9980</v>
      </c>
      <c r="K143">
        <v>9410</v>
      </c>
      <c r="L143">
        <v>2749967</v>
      </c>
      <c r="M143">
        <v>265.89999999999998</v>
      </c>
      <c r="N143">
        <v>2289</v>
      </c>
      <c r="O143">
        <v>23650793</v>
      </c>
      <c r="P143">
        <v>2625</v>
      </c>
      <c r="Q143">
        <v>87.2</v>
      </c>
      <c r="R143">
        <v>11.6</v>
      </c>
    </row>
    <row r="144" spans="1:18" x14ac:dyDescent="0.3">
      <c r="A144">
        <v>20250626</v>
      </c>
      <c r="B144">
        <v>475830</v>
      </c>
      <c r="C144" t="s">
        <v>103</v>
      </c>
      <c r="D144" t="s">
        <v>19</v>
      </c>
      <c r="E144" t="s">
        <v>27</v>
      </c>
      <c r="F144">
        <v>19500</v>
      </c>
      <c r="G144">
        <v>1410</v>
      </c>
      <c r="H144">
        <v>7.79</v>
      </c>
      <c r="I144">
        <v>18260</v>
      </c>
      <c r="J144">
        <v>20950</v>
      </c>
      <c r="K144">
        <v>17510</v>
      </c>
      <c r="L144">
        <v>2115889</v>
      </c>
      <c r="M144">
        <v>416</v>
      </c>
      <c r="N144">
        <v>4108</v>
      </c>
      <c r="O144">
        <v>21069082</v>
      </c>
      <c r="P144">
        <v>4456</v>
      </c>
      <c r="Q144">
        <v>92.2</v>
      </c>
      <c r="R144">
        <v>10.1</v>
      </c>
    </row>
    <row r="145" spans="1:18" x14ac:dyDescent="0.3">
      <c r="A145">
        <v>20250627</v>
      </c>
      <c r="B145">
        <v>90710</v>
      </c>
      <c r="C145" t="s">
        <v>72</v>
      </c>
      <c r="D145" t="s">
        <v>19</v>
      </c>
      <c r="E145" t="s">
        <v>22</v>
      </c>
      <c r="F145">
        <v>3130</v>
      </c>
      <c r="G145">
        <v>600</v>
      </c>
      <c r="H145">
        <v>23.72</v>
      </c>
      <c r="I145">
        <v>2615</v>
      </c>
      <c r="J145">
        <v>3250</v>
      </c>
      <c r="K145">
        <v>2585</v>
      </c>
      <c r="L145">
        <v>120500447</v>
      </c>
      <c r="M145">
        <v>3623.3</v>
      </c>
      <c r="N145">
        <v>3450</v>
      </c>
      <c r="O145">
        <v>110237793</v>
      </c>
      <c r="P145">
        <v>3450</v>
      </c>
      <c r="Q145">
        <v>100</v>
      </c>
      <c r="R145">
        <v>105</v>
      </c>
    </row>
    <row r="146" spans="1:18" x14ac:dyDescent="0.3">
      <c r="A146">
        <v>20250627</v>
      </c>
      <c r="B146">
        <v>476040</v>
      </c>
      <c r="C146" t="s">
        <v>26</v>
      </c>
      <c r="D146" t="s">
        <v>19</v>
      </c>
      <c r="E146" t="s">
        <v>27</v>
      </c>
      <c r="F146">
        <v>35900</v>
      </c>
      <c r="G146">
        <v>400</v>
      </c>
      <c r="H146">
        <v>1.1299999999999999</v>
      </c>
      <c r="I146">
        <v>36050</v>
      </c>
      <c r="J146">
        <v>37950</v>
      </c>
      <c r="K146">
        <v>34100</v>
      </c>
      <c r="L146">
        <v>2330694</v>
      </c>
      <c r="M146">
        <v>845.4</v>
      </c>
      <c r="N146">
        <v>2350</v>
      </c>
      <c r="O146">
        <v>6546309</v>
      </c>
      <c r="P146">
        <v>3133</v>
      </c>
      <c r="Q146">
        <v>75</v>
      </c>
      <c r="R146">
        <v>36</v>
      </c>
    </row>
    <row r="147" spans="1:18" x14ac:dyDescent="0.3">
      <c r="A147">
        <v>20250627</v>
      </c>
      <c r="B147">
        <v>64260</v>
      </c>
      <c r="C147" t="s">
        <v>36</v>
      </c>
      <c r="D147" t="s">
        <v>19</v>
      </c>
      <c r="E147" t="s">
        <v>22</v>
      </c>
      <c r="F147">
        <v>6200</v>
      </c>
      <c r="G147">
        <v>590</v>
      </c>
      <c r="H147">
        <v>10.52</v>
      </c>
      <c r="I147">
        <v>5880</v>
      </c>
      <c r="J147">
        <v>6830</v>
      </c>
      <c r="K147">
        <v>5440</v>
      </c>
      <c r="L147">
        <v>21915916</v>
      </c>
      <c r="M147">
        <v>1360.7</v>
      </c>
      <c r="N147">
        <v>4275</v>
      </c>
      <c r="O147">
        <v>68949040</v>
      </c>
      <c r="P147">
        <v>4840</v>
      </c>
      <c r="Q147">
        <v>88.3</v>
      </c>
      <c r="R147">
        <v>31.8</v>
      </c>
    </row>
    <row r="148" spans="1:18" x14ac:dyDescent="0.3">
      <c r="A148">
        <v>20250627</v>
      </c>
      <c r="B148">
        <v>42370</v>
      </c>
      <c r="C148" t="s">
        <v>104</v>
      </c>
      <c r="D148" t="s">
        <v>19</v>
      </c>
      <c r="E148" t="s">
        <v>29</v>
      </c>
      <c r="F148">
        <v>9600</v>
      </c>
      <c r="G148">
        <v>1050</v>
      </c>
      <c r="H148">
        <v>12.28</v>
      </c>
      <c r="I148">
        <v>10520</v>
      </c>
      <c r="J148">
        <v>10980</v>
      </c>
      <c r="K148">
        <v>9290</v>
      </c>
      <c r="L148">
        <v>7408512</v>
      </c>
      <c r="M148">
        <v>760.6</v>
      </c>
      <c r="N148">
        <v>2515</v>
      </c>
      <c r="O148">
        <v>26200025</v>
      </c>
      <c r="P148">
        <v>2515</v>
      </c>
      <c r="Q148">
        <v>100</v>
      </c>
      <c r="R148">
        <v>30.2</v>
      </c>
    </row>
    <row r="149" spans="1:18" x14ac:dyDescent="0.3">
      <c r="A149">
        <v>20250627</v>
      </c>
      <c r="B149">
        <v>24720</v>
      </c>
      <c r="C149" t="s">
        <v>55</v>
      </c>
      <c r="D149" t="s">
        <v>24</v>
      </c>
      <c r="F149">
        <v>17730</v>
      </c>
      <c r="G149">
        <v>2820</v>
      </c>
      <c r="H149">
        <v>18.91</v>
      </c>
      <c r="I149">
        <v>15070</v>
      </c>
      <c r="J149">
        <v>18130</v>
      </c>
      <c r="K149">
        <v>14910</v>
      </c>
      <c r="L149">
        <v>10019186</v>
      </c>
      <c r="M149">
        <v>1710.7</v>
      </c>
      <c r="N149">
        <v>6081</v>
      </c>
      <c r="O149">
        <v>34296259</v>
      </c>
      <c r="P149">
        <v>6081</v>
      </c>
      <c r="Q149">
        <v>100</v>
      </c>
      <c r="R149">
        <v>28.1</v>
      </c>
    </row>
    <row r="150" spans="1:18" x14ac:dyDescent="0.3">
      <c r="A150">
        <v>20250627</v>
      </c>
      <c r="B150">
        <v>203400</v>
      </c>
      <c r="C150" t="s">
        <v>105</v>
      </c>
      <c r="D150" t="s">
        <v>19</v>
      </c>
      <c r="E150" t="s">
        <v>27</v>
      </c>
      <c r="F150">
        <v>12840</v>
      </c>
      <c r="G150">
        <v>2960</v>
      </c>
      <c r="H150">
        <v>29.96</v>
      </c>
      <c r="I150">
        <v>12840</v>
      </c>
      <c r="J150">
        <v>12840</v>
      </c>
      <c r="K150">
        <v>12550</v>
      </c>
      <c r="L150">
        <v>6750088</v>
      </c>
      <c r="M150">
        <v>866.5</v>
      </c>
      <c r="N150">
        <v>3677</v>
      </c>
      <c r="O150">
        <v>28637415</v>
      </c>
      <c r="P150">
        <v>3677</v>
      </c>
      <c r="Q150">
        <v>100</v>
      </c>
      <c r="R150">
        <v>23.6</v>
      </c>
    </row>
    <row r="151" spans="1:18" x14ac:dyDescent="0.3">
      <c r="A151">
        <v>20250627</v>
      </c>
      <c r="B151">
        <v>2020</v>
      </c>
      <c r="C151" t="s">
        <v>67</v>
      </c>
      <c r="D151" t="s">
        <v>24</v>
      </c>
      <c r="F151">
        <v>53500</v>
      </c>
      <c r="G151">
        <v>8650</v>
      </c>
      <c r="H151">
        <v>19.29</v>
      </c>
      <c r="I151">
        <v>44400</v>
      </c>
      <c r="J151">
        <v>54200</v>
      </c>
      <c r="K151">
        <v>44350</v>
      </c>
      <c r="L151">
        <v>2706594</v>
      </c>
      <c r="M151">
        <v>1392.3</v>
      </c>
      <c r="N151">
        <v>6755</v>
      </c>
      <c r="O151">
        <v>12626426</v>
      </c>
      <c r="P151">
        <v>6755</v>
      </c>
      <c r="Q151">
        <v>100</v>
      </c>
      <c r="R151">
        <v>20.6</v>
      </c>
    </row>
    <row r="152" spans="1:18" x14ac:dyDescent="0.3">
      <c r="A152">
        <v>20250627</v>
      </c>
      <c r="B152">
        <v>6220</v>
      </c>
      <c r="C152" t="s">
        <v>96</v>
      </c>
      <c r="D152" t="s">
        <v>24</v>
      </c>
      <c r="F152">
        <v>15310</v>
      </c>
      <c r="G152">
        <v>1110</v>
      </c>
      <c r="H152">
        <v>7.82</v>
      </c>
      <c r="I152">
        <v>14250</v>
      </c>
      <c r="J152">
        <v>16460</v>
      </c>
      <c r="K152">
        <v>13740</v>
      </c>
      <c r="L152">
        <v>7178811</v>
      </c>
      <c r="M152">
        <v>1100.0999999999999</v>
      </c>
      <c r="N152">
        <v>5787</v>
      </c>
      <c r="O152">
        <v>37798557</v>
      </c>
      <c r="P152">
        <v>5821</v>
      </c>
      <c r="Q152">
        <v>99.4</v>
      </c>
      <c r="R152">
        <v>19</v>
      </c>
    </row>
    <row r="153" spans="1:18" x14ac:dyDescent="0.3">
      <c r="A153">
        <v>20250627</v>
      </c>
      <c r="B153">
        <v>136150</v>
      </c>
      <c r="C153" t="s">
        <v>106</v>
      </c>
      <c r="D153" t="s">
        <v>19</v>
      </c>
      <c r="E153" t="s">
        <v>20</v>
      </c>
      <c r="F153">
        <v>30750</v>
      </c>
      <c r="G153">
        <v>1600</v>
      </c>
      <c r="H153">
        <v>5.49</v>
      </c>
      <c r="I153">
        <v>34250</v>
      </c>
      <c r="J153">
        <v>34850</v>
      </c>
      <c r="K153">
        <v>29900</v>
      </c>
      <c r="L153">
        <v>1088107</v>
      </c>
      <c r="M153">
        <v>357.1</v>
      </c>
      <c r="N153">
        <v>2577</v>
      </c>
      <c r="O153">
        <v>8381030</v>
      </c>
      <c r="P153">
        <v>3009</v>
      </c>
      <c r="Q153">
        <v>85.6</v>
      </c>
      <c r="R153">
        <v>13.9</v>
      </c>
    </row>
    <row r="154" spans="1:18" x14ac:dyDescent="0.3">
      <c r="A154">
        <v>20250627</v>
      </c>
      <c r="B154">
        <v>32820</v>
      </c>
      <c r="C154" t="s">
        <v>18</v>
      </c>
      <c r="D154" t="s">
        <v>19</v>
      </c>
      <c r="E154" t="s">
        <v>20</v>
      </c>
      <c r="F154">
        <v>4425</v>
      </c>
      <c r="G154">
        <v>230</v>
      </c>
      <c r="H154">
        <v>5.48</v>
      </c>
      <c r="I154">
        <v>4300</v>
      </c>
      <c r="J154">
        <v>4455</v>
      </c>
      <c r="K154">
        <v>4230</v>
      </c>
      <c r="L154">
        <v>19432261</v>
      </c>
      <c r="M154">
        <v>848.4</v>
      </c>
      <c r="N154">
        <v>7325</v>
      </c>
      <c r="O154">
        <v>165530656</v>
      </c>
      <c r="P154">
        <v>7325</v>
      </c>
      <c r="Q154">
        <v>100</v>
      </c>
      <c r="R154">
        <v>11.6</v>
      </c>
    </row>
    <row r="155" spans="1:18" x14ac:dyDescent="0.3">
      <c r="A155">
        <v>20250627</v>
      </c>
      <c r="B155">
        <v>462860</v>
      </c>
      <c r="C155" t="s">
        <v>21</v>
      </c>
      <c r="D155" t="s">
        <v>19</v>
      </c>
      <c r="E155" t="s">
        <v>22</v>
      </c>
      <c r="F155">
        <v>4520</v>
      </c>
      <c r="G155">
        <v>185</v>
      </c>
      <c r="H155">
        <v>4.2699999999999996</v>
      </c>
      <c r="I155">
        <v>4350</v>
      </c>
      <c r="J155">
        <v>4670</v>
      </c>
      <c r="K155">
        <v>4270</v>
      </c>
      <c r="L155">
        <v>7322345</v>
      </c>
      <c r="M155">
        <v>330.7</v>
      </c>
      <c r="N155">
        <v>3228</v>
      </c>
      <c r="O155">
        <v>71413257</v>
      </c>
      <c r="P155">
        <v>3771</v>
      </c>
      <c r="Q155">
        <v>85.6</v>
      </c>
      <c r="R155">
        <v>10.199999999999999</v>
      </c>
    </row>
    <row r="156" spans="1:18" x14ac:dyDescent="0.3">
      <c r="A156">
        <v>20250627</v>
      </c>
      <c r="B156">
        <v>103590</v>
      </c>
      <c r="C156" t="s">
        <v>107</v>
      </c>
      <c r="D156" t="s">
        <v>24</v>
      </c>
      <c r="F156">
        <v>37600</v>
      </c>
      <c r="G156">
        <v>4450</v>
      </c>
      <c r="H156">
        <v>13.42</v>
      </c>
      <c r="I156">
        <v>33150</v>
      </c>
      <c r="J156">
        <v>37700</v>
      </c>
      <c r="K156">
        <v>32850</v>
      </c>
      <c r="L156">
        <v>4894345</v>
      </c>
      <c r="M156">
        <v>1790.7</v>
      </c>
      <c r="N156">
        <v>17930</v>
      </c>
      <c r="O156">
        <v>47685390</v>
      </c>
      <c r="P156">
        <v>17930</v>
      </c>
      <c r="Q156">
        <v>100</v>
      </c>
      <c r="R156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 Woo Kim</dc:creator>
  <cp:lastModifiedBy>Hyoung Woo Kim</cp:lastModifiedBy>
  <dcterms:created xsi:type="dcterms:W3CDTF">2025-06-28T14:16:13Z</dcterms:created>
  <dcterms:modified xsi:type="dcterms:W3CDTF">2025-06-28T14:44:59Z</dcterms:modified>
</cp:coreProperties>
</file>